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mariaizquierdo_javeriana_edu_co/Documents/MFIA - PUJ - Maestría/Semestre I/1 Métodos y Aplicaciones de analitica I/Taller Grupal 2/"/>
    </mc:Choice>
  </mc:AlternateContent>
  <xr:revisionPtr revIDLastSave="45" documentId="11_A4FA6B48B23239B2044984D7CAD5375826EBBD28" xr6:coauthVersionLast="47" xr6:coauthVersionMax="47" xr10:uidLastSave="{1D37DA97-7150-BA48-A6A2-462E66E3A5FC}"/>
  <bookViews>
    <workbookView xWindow="0" yWindow="0" windowWidth="28800" windowHeight="18000" xr2:uid="{00000000-000D-0000-FFFF-FFFF00000000}"/>
  </bookViews>
  <sheets>
    <sheet name="tes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" i="1"/>
  <c r="L2" i="1"/>
</calcChain>
</file>

<file path=xl/sharedStrings.xml><?xml version="1.0" encoding="utf-8"?>
<sst xmlns="http://schemas.openxmlformats.org/spreadsheetml/2006/main" count="12" uniqueCount="12">
  <si>
    <t>id</t>
  </si>
  <si>
    <t>facturación</t>
  </si>
  <si>
    <t>mora</t>
  </si>
  <si>
    <t>minutos</t>
  </si>
  <si>
    <t>Edad</t>
  </si>
  <si>
    <t>tipo_cliente</t>
  </si>
  <si>
    <t>Factura_online</t>
  </si>
  <si>
    <t>Antigüedad_Equipo</t>
  </si>
  <si>
    <t>Plan_de_datos</t>
  </si>
  <si>
    <t>Fecha_inicio_contrato</t>
  </si>
  <si>
    <t>Fecha_de_nacimiento</t>
  </si>
  <si>
    <t>Antigüedad_contrato_años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</si>
</sst>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-F800]dddd\,\ mmmm\ dd\,\ yyyy"/>
    <numFmt numFmtId="165" formatCode="_-* #,##0.000_-;\-* #,##0.0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1" fontId="0" fillId="0" borderId="0" xfId="1" applyFont="1"/>
    <xf numFmtId="164" fontId="0" fillId="0" borderId="0" xfId="0" applyNumberFormat="1"/>
    <xf numFmtId="165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topLeftCell="C1" workbookViewId="0">
      <selection activeCell="L5" sqref="L5"/>
    </sheetView>
  </sheetViews>
  <sheetFormatPr baseColWidth="10" defaultRowHeight="15" x14ac:dyDescent="0.2"/>
  <sheetData>
    <row r="1" spans="1:12" x14ac:dyDescent="0.2">
      <c r="A1" t="s">
        <v>0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  <c r="I1" t="s">
        <v>9</v>
      </c>
      <c r="J1" t="s">
        <v>3</v>
      </c>
      <c r="K1" t="s">
        <v>4</v>
      </c>
      <c r="L1" t="s">
        <v>11</v>
      </c>
    </row>
    <row r="2" spans="1:12" x14ac:dyDescent="0.2">
      <c r="A2">
        <v>13</v>
      </c>
      <c r="B2" s="1">
        <v>35366.859593268127</v>
      </c>
      <c r="C2">
        <v>2</v>
      </c>
      <c r="D2">
        <v>0</v>
      </c>
      <c r="E2">
        <v>18</v>
      </c>
      <c r="F2">
        <v>1</v>
      </c>
      <c r="G2">
        <v>319690</v>
      </c>
      <c r="H2">
        <v>0</v>
      </c>
      <c r="I2" s="1">
        <v>42583.77497472096</v>
      </c>
      <c r="J2">
        <v>1202</v>
      </c>
      <c r="K2" s="2">
        <f>2019-YEAR(B2)</f>
        <v>23</v>
      </c>
      <c r="L2" s="4">
        <f>(_xlfn.DAYS(Hoja1!$A$1,I2)/365)</f>
        <v>2.419178082191781</v>
      </c>
    </row>
    <row r="3" spans="1:12" x14ac:dyDescent="0.2">
      <c r="A3">
        <v>14</v>
      </c>
      <c r="B3" s="1">
        <v>31359.520326815516</v>
      </c>
      <c r="C3">
        <v>2</v>
      </c>
      <c r="D3">
        <v>1</v>
      </c>
      <c r="E3">
        <v>6</v>
      </c>
      <c r="F3">
        <v>1</v>
      </c>
      <c r="G3">
        <v>333812</v>
      </c>
      <c r="H3">
        <v>0</v>
      </c>
      <c r="I3" s="1">
        <v>42461.806195897698</v>
      </c>
      <c r="J3">
        <v>1403</v>
      </c>
      <c r="K3" s="2">
        <f t="shared" ref="K3:K66" si="0">2019-YEAR(B3)</f>
        <v>34</v>
      </c>
      <c r="L3" s="4">
        <f>(_xlfn.DAYS(Hoja1!$A$1,I3)/365)</f>
        <v>2.7534246575342465</v>
      </c>
    </row>
    <row r="4" spans="1:12" x14ac:dyDescent="0.2">
      <c r="A4">
        <v>20</v>
      </c>
      <c r="B4" s="1">
        <v>32004.229971414657</v>
      </c>
      <c r="C4">
        <v>2</v>
      </c>
      <c r="D4">
        <v>0</v>
      </c>
      <c r="E4">
        <v>35</v>
      </c>
      <c r="F4">
        <v>1</v>
      </c>
      <c r="G4">
        <v>224201</v>
      </c>
      <c r="H4">
        <v>43</v>
      </c>
      <c r="I4" s="1">
        <v>43020.241556558707</v>
      </c>
      <c r="J4">
        <v>659</v>
      </c>
      <c r="K4" s="2">
        <f t="shared" si="0"/>
        <v>32</v>
      </c>
      <c r="L4" s="4">
        <f>(_xlfn.DAYS(Hoja1!$A$1,I4)/365)</f>
        <v>1.2219178082191782</v>
      </c>
    </row>
    <row r="5" spans="1:12" x14ac:dyDescent="0.2">
      <c r="A5">
        <v>30</v>
      </c>
      <c r="B5" s="1">
        <v>29896.171159600963</v>
      </c>
      <c r="C5">
        <v>1</v>
      </c>
      <c r="D5">
        <v>1</v>
      </c>
      <c r="E5">
        <v>11</v>
      </c>
      <c r="F5">
        <v>1</v>
      </c>
      <c r="G5">
        <v>210614</v>
      </c>
      <c r="H5">
        <v>33</v>
      </c>
      <c r="I5" s="1">
        <v>43140.866543285651</v>
      </c>
      <c r="J5">
        <v>912</v>
      </c>
      <c r="K5" s="2">
        <f t="shared" si="0"/>
        <v>38</v>
      </c>
      <c r="L5" s="4">
        <f>(_xlfn.DAYS(Hoja1!$A$1,I5)/365)</f>
        <v>0.89315068493150684</v>
      </c>
    </row>
    <row r="6" spans="1:12" x14ac:dyDescent="0.2">
      <c r="A6">
        <v>37</v>
      </c>
      <c r="B6" s="1">
        <v>31627.571947911543</v>
      </c>
      <c r="C6">
        <v>1</v>
      </c>
      <c r="D6">
        <v>0</v>
      </c>
      <c r="E6">
        <v>34</v>
      </c>
      <c r="F6">
        <v>1</v>
      </c>
      <c r="G6">
        <v>267116</v>
      </c>
      <c r="H6">
        <v>15</v>
      </c>
      <c r="I6" s="1">
        <v>42767.737698713252</v>
      </c>
      <c r="J6">
        <v>1622</v>
      </c>
      <c r="K6" s="2">
        <f t="shared" si="0"/>
        <v>33</v>
      </c>
      <c r="L6" s="4">
        <f>(_xlfn.DAYS(Hoja1!$A$1,I6)/365)</f>
        <v>1.9150684931506849</v>
      </c>
    </row>
    <row r="7" spans="1:12" x14ac:dyDescent="0.2">
      <c r="A7">
        <v>47</v>
      </c>
      <c r="B7" s="1">
        <v>29814.350306801265</v>
      </c>
      <c r="C7">
        <v>2</v>
      </c>
      <c r="D7">
        <v>0</v>
      </c>
      <c r="E7">
        <v>6</v>
      </c>
      <c r="F7">
        <v>1</v>
      </c>
      <c r="G7">
        <v>352465</v>
      </c>
      <c r="H7">
        <v>32</v>
      </c>
      <c r="I7" s="1">
        <v>43163.746929258741</v>
      </c>
      <c r="J7">
        <v>1980</v>
      </c>
      <c r="K7" s="2">
        <f t="shared" si="0"/>
        <v>38</v>
      </c>
      <c r="L7" s="4">
        <f>(_xlfn.DAYS(Hoja1!$A$1,I7)/365)</f>
        <v>0.83013698630136989</v>
      </c>
    </row>
    <row r="8" spans="1:12" x14ac:dyDescent="0.2">
      <c r="A8">
        <v>53</v>
      </c>
      <c r="B8" s="1">
        <v>25547.320087164127</v>
      </c>
      <c r="C8">
        <v>1</v>
      </c>
      <c r="D8">
        <v>1</v>
      </c>
      <c r="E8">
        <v>15</v>
      </c>
      <c r="F8">
        <v>1</v>
      </c>
      <c r="G8">
        <v>260862</v>
      </c>
      <c r="H8">
        <v>0</v>
      </c>
      <c r="I8" s="1">
        <v>41926.505282517835</v>
      </c>
      <c r="J8">
        <v>1452</v>
      </c>
      <c r="K8" s="2">
        <f t="shared" si="0"/>
        <v>50</v>
      </c>
      <c r="L8" s="4">
        <f>(_xlfn.DAYS(Hoja1!$A$1,I8)/365)</f>
        <v>4.2191780821917808</v>
      </c>
    </row>
    <row r="9" spans="1:12" x14ac:dyDescent="0.2">
      <c r="A9">
        <v>63</v>
      </c>
      <c r="B9" s="1">
        <v>19652.065453683845</v>
      </c>
      <c r="C9">
        <v>1</v>
      </c>
      <c r="D9">
        <v>0</v>
      </c>
      <c r="E9">
        <v>46</v>
      </c>
      <c r="F9">
        <v>1</v>
      </c>
      <c r="G9">
        <v>298416</v>
      </c>
      <c r="H9">
        <v>0</v>
      </c>
      <c r="I9" s="1">
        <v>42183.979495301566</v>
      </c>
      <c r="J9">
        <v>1484</v>
      </c>
      <c r="K9" s="2">
        <f t="shared" si="0"/>
        <v>66</v>
      </c>
      <c r="L9" s="4">
        <f>(_xlfn.DAYS(Hoja1!$A$1,I9)/365)</f>
        <v>3.515068493150685</v>
      </c>
    </row>
    <row r="10" spans="1:12" x14ac:dyDescent="0.2">
      <c r="A10">
        <v>75</v>
      </c>
      <c r="B10" s="1">
        <v>21745.75556388927</v>
      </c>
      <c r="C10">
        <v>1</v>
      </c>
      <c r="D10">
        <v>1</v>
      </c>
      <c r="E10">
        <v>8</v>
      </c>
      <c r="F10">
        <v>1</v>
      </c>
      <c r="G10">
        <v>205094</v>
      </c>
      <c r="H10">
        <v>9</v>
      </c>
      <c r="I10" s="1">
        <v>42732.110496333902</v>
      </c>
      <c r="J10">
        <v>1313</v>
      </c>
      <c r="K10" s="2">
        <f t="shared" si="0"/>
        <v>60</v>
      </c>
      <c r="L10" s="4">
        <f>(_xlfn.DAYS(Hoja1!$A$1,I10)/365)</f>
        <v>2.010958904109589</v>
      </c>
    </row>
    <row r="11" spans="1:12" x14ac:dyDescent="0.2">
      <c r="A11">
        <v>77</v>
      </c>
      <c r="B11" s="1">
        <v>21041.671263247899</v>
      </c>
      <c r="C11">
        <v>1</v>
      </c>
      <c r="D11">
        <v>0</v>
      </c>
      <c r="E11">
        <v>40</v>
      </c>
      <c r="F11">
        <v>1</v>
      </c>
      <c r="G11">
        <v>385524</v>
      </c>
      <c r="H11">
        <v>33</v>
      </c>
      <c r="I11" s="1">
        <v>42953.547035514639</v>
      </c>
      <c r="J11">
        <v>1395</v>
      </c>
      <c r="K11" s="2">
        <f t="shared" si="0"/>
        <v>62</v>
      </c>
      <c r="L11" s="4">
        <f>(_xlfn.DAYS(Hoja1!$A$1,I11)/365)</f>
        <v>1.4054794520547946</v>
      </c>
    </row>
    <row r="12" spans="1:12" x14ac:dyDescent="0.2">
      <c r="A12">
        <v>90</v>
      </c>
      <c r="B12" s="1">
        <v>20418.014672842946</v>
      </c>
      <c r="C12">
        <v>2</v>
      </c>
      <c r="D12">
        <v>0</v>
      </c>
      <c r="E12">
        <v>42</v>
      </c>
      <c r="F12">
        <v>1</v>
      </c>
      <c r="G12">
        <v>390967</v>
      </c>
      <c r="H12">
        <v>50</v>
      </c>
      <c r="I12" s="1">
        <v>43202.616800343108</v>
      </c>
      <c r="J12">
        <v>2011</v>
      </c>
      <c r="K12" s="2">
        <f t="shared" si="0"/>
        <v>64</v>
      </c>
      <c r="L12" s="4">
        <f>(_xlfn.DAYS(Hoja1!$A$1,I12)/365)</f>
        <v>0.72328767123287674</v>
      </c>
    </row>
    <row r="13" spans="1:12" x14ac:dyDescent="0.2">
      <c r="A13">
        <v>91</v>
      </c>
      <c r="B13" s="1">
        <v>21242.491334810678</v>
      </c>
      <c r="C13">
        <v>1</v>
      </c>
      <c r="D13">
        <v>1</v>
      </c>
      <c r="E13">
        <v>10</v>
      </c>
      <c r="F13">
        <v>1</v>
      </c>
      <c r="G13">
        <v>229186</v>
      </c>
      <c r="H13">
        <v>0</v>
      </c>
      <c r="I13" s="1">
        <v>42596.062435572851</v>
      </c>
      <c r="J13">
        <v>702</v>
      </c>
      <c r="K13" s="2">
        <f t="shared" si="0"/>
        <v>61</v>
      </c>
      <c r="L13" s="4">
        <f>(_xlfn.DAYS(Hoja1!$A$1,I13)/365)</f>
        <v>2.3835616438356166</v>
      </c>
    </row>
    <row r="14" spans="1:12" x14ac:dyDescent="0.2">
      <c r="A14">
        <v>99</v>
      </c>
      <c r="B14" s="1">
        <v>21381.974285271772</v>
      </c>
      <c r="C14">
        <v>3</v>
      </c>
      <c r="D14">
        <v>1</v>
      </c>
      <c r="E14">
        <v>7</v>
      </c>
      <c r="F14">
        <v>1</v>
      </c>
      <c r="G14">
        <v>494775</v>
      </c>
      <c r="H14">
        <v>10</v>
      </c>
      <c r="I14" s="1">
        <v>42917.386663592406</v>
      </c>
      <c r="J14">
        <v>2414</v>
      </c>
      <c r="K14" s="2">
        <f t="shared" si="0"/>
        <v>61</v>
      </c>
      <c r="L14" s="4">
        <f>(_xlfn.DAYS(Hoja1!$A$1,I14)/365)</f>
        <v>1.5041095890410958</v>
      </c>
    </row>
    <row r="15" spans="1:12" x14ac:dyDescent="0.2">
      <c r="A15">
        <v>107</v>
      </c>
      <c r="B15" s="1">
        <v>23494.843725362327</v>
      </c>
      <c r="C15">
        <v>2</v>
      </c>
      <c r="D15">
        <v>1</v>
      </c>
      <c r="E15">
        <v>13</v>
      </c>
      <c r="F15">
        <v>1</v>
      </c>
      <c r="G15">
        <v>356907</v>
      </c>
      <c r="H15">
        <v>54</v>
      </c>
      <c r="I15" s="1">
        <v>42959.31523929791</v>
      </c>
      <c r="J15">
        <v>1278</v>
      </c>
      <c r="K15" s="2">
        <f t="shared" si="0"/>
        <v>55</v>
      </c>
      <c r="L15" s="4">
        <f>(_xlfn.DAYS(Hoja1!$A$1,I15)/365)</f>
        <v>1.3890410958904109</v>
      </c>
    </row>
    <row r="16" spans="1:12" x14ac:dyDescent="0.2">
      <c r="A16">
        <v>116</v>
      </c>
      <c r="B16" s="1">
        <v>20996.964610453826</v>
      </c>
      <c r="C16">
        <v>2</v>
      </c>
      <c r="D16">
        <v>1</v>
      </c>
      <c r="E16">
        <v>16</v>
      </c>
      <c r="F16">
        <v>1</v>
      </c>
      <c r="G16">
        <v>332230</v>
      </c>
      <c r="H16">
        <v>39</v>
      </c>
      <c r="I16" s="1">
        <v>42977.091908976836</v>
      </c>
      <c r="J16">
        <v>1215</v>
      </c>
      <c r="K16" s="2">
        <f t="shared" si="0"/>
        <v>62</v>
      </c>
      <c r="L16" s="4">
        <f>(_xlfn.DAYS(Hoja1!$A$1,I16)/365)</f>
        <v>1.3397260273972602</v>
      </c>
    </row>
    <row r="17" spans="1:12" x14ac:dyDescent="0.2">
      <c r="A17">
        <v>135</v>
      </c>
      <c r="B17" s="1">
        <v>21842.507785515365</v>
      </c>
      <c r="C17">
        <v>2</v>
      </c>
      <c r="D17">
        <v>0</v>
      </c>
      <c r="E17">
        <v>30</v>
      </c>
      <c r="F17">
        <v>1</v>
      </c>
      <c r="G17">
        <v>268566</v>
      </c>
      <c r="H17">
        <v>39</v>
      </c>
      <c r="I17" s="1">
        <v>43016.303398062388</v>
      </c>
      <c r="J17">
        <v>1755</v>
      </c>
      <c r="K17" s="2">
        <f t="shared" si="0"/>
        <v>60</v>
      </c>
      <c r="L17" s="4">
        <f>(_xlfn.DAYS(Hoja1!$A$1,I17)/365)</f>
        <v>1.2328767123287672</v>
      </c>
    </row>
    <row r="18" spans="1:12" x14ac:dyDescent="0.2">
      <c r="A18">
        <v>144</v>
      </c>
      <c r="B18" s="1">
        <v>20887.773053718756</v>
      </c>
      <c r="C18">
        <v>1</v>
      </c>
      <c r="D18">
        <v>0</v>
      </c>
      <c r="E18">
        <v>47</v>
      </c>
      <c r="F18">
        <v>1</v>
      </c>
      <c r="G18">
        <v>430061</v>
      </c>
      <c r="H18">
        <v>1</v>
      </c>
      <c r="I18" s="1">
        <v>42652.122067250784</v>
      </c>
      <c r="J18">
        <v>2727</v>
      </c>
      <c r="K18" s="2">
        <f t="shared" si="0"/>
        <v>62</v>
      </c>
      <c r="L18" s="4">
        <f>(_xlfn.DAYS(Hoja1!$A$1,I18)/365)</f>
        <v>2.2301369863013698</v>
      </c>
    </row>
    <row r="19" spans="1:12" x14ac:dyDescent="0.2">
      <c r="A19">
        <v>151</v>
      </c>
      <c r="B19" s="1">
        <v>22233.369767786993</v>
      </c>
      <c r="C19">
        <v>1</v>
      </c>
      <c r="D19">
        <v>1</v>
      </c>
      <c r="E19">
        <v>6</v>
      </c>
      <c r="F19">
        <v>0</v>
      </c>
      <c r="G19">
        <v>274057</v>
      </c>
      <c r="H19">
        <v>1</v>
      </c>
      <c r="I19" s="1">
        <v>42729.351164689309</v>
      </c>
      <c r="J19">
        <v>1156</v>
      </c>
      <c r="K19" s="2">
        <f t="shared" si="0"/>
        <v>59</v>
      </c>
      <c r="L19" s="4">
        <f>(_xlfn.DAYS(Hoja1!$A$1,I19)/365)</f>
        <v>2.0191780821917806</v>
      </c>
    </row>
    <row r="20" spans="1:12" x14ac:dyDescent="0.2">
      <c r="A20">
        <v>166</v>
      </c>
      <c r="B20" s="1">
        <v>24006.616712178613</v>
      </c>
      <c r="C20">
        <v>3</v>
      </c>
      <c r="D20">
        <v>1</v>
      </c>
      <c r="E20">
        <v>9</v>
      </c>
      <c r="F20">
        <v>0</v>
      </c>
      <c r="G20">
        <v>322250</v>
      </c>
      <c r="H20">
        <v>13</v>
      </c>
      <c r="I20" s="1">
        <v>42960.875312946009</v>
      </c>
      <c r="J20">
        <v>1779</v>
      </c>
      <c r="K20" s="2">
        <f t="shared" si="0"/>
        <v>54</v>
      </c>
      <c r="L20" s="4">
        <f>(_xlfn.DAYS(Hoja1!$A$1,I20)/365)</f>
        <v>1.3863013698630138</v>
      </c>
    </row>
    <row r="21" spans="1:12" x14ac:dyDescent="0.2">
      <c r="A21">
        <v>168</v>
      </c>
      <c r="B21" s="1">
        <v>19083.687598002834</v>
      </c>
      <c r="C21">
        <v>2</v>
      </c>
      <c r="D21">
        <v>0</v>
      </c>
      <c r="E21">
        <v>40</v>
      </c>
      <c r="F21">
        <v>1</v>
      </c>
      <c r="G21">
        <v>398912</v>
      </c>
      <c r="H21">
        <v>42</v>
      </c>
      <c r="I21" s="1">
        <v>43084.167445850639</v>
      </c>
      <c r="J21">
        <v>2131</v>
      </c>
      <c r="K21" s="2">
        <f t="shared" si="0"/>
        <v>67</v>
      </c>
      <c r="L21" s="4">
        <f>(_xlfn.DAYS(Hoja1!$A$1,I21)/365)</f>
        <v>1.0465753424657533</v>
      </c>
    </row>
    <row r="22" spans="1:12" x14ac:dyDescent="0.2">
      <c r="A22">
        <v>170</v>
      </c>
      <c r="B22" s="1">
        <v>21677.122453489632</v>
      </c>
      <c r="C22">
        <v>2</v>
      </c>
      <c r="D22">
        <v>1</v>
      </c>
      <c r="E22">
        <v>13</v>
      </c>
      <c r="F22">
        <v>1</v>
      </c>
      <c r="G22">
        <v>150909</v>
      </c>
      <c r="H22">
        <v>16</v>
      </c>
      <c r="I22" s="1">
        <v>42714.504923924615</v>
      </c>
      <c r="J22">
        <v>170</v>
      </c>
      <c r="K22" s="2">
        <f t="shared" si="0"/>
        <v>60</v>
      </c>
      <c r="L22" s="4">
        <f>(_xlfn.DAYS(Hoja1!$A$1,I22)/365)</f>
        <v>2.0602739726027397</v>
      </c>
    </row>
    <row r="23" spans="1:12" x14ac:dyDescent="0.2">
      <c r="A23">
        <v>172</v>
      </c>
      <c r="B23" s="1">
        <v>19052.343032738314</v>
      </c>
      <c r="C23">
        <v>1</v>
      </c>
      <c r="D23">
        <v>0</v>
      </c>
      <c r="E23">
        <v>39</v>
      </c>
      <c r="F23">
        <v>1</v>
      </c>
      <c r="G23">
        <v>192753</v>
      </c>
      <c r="H23">
        <v>0</v>
      </c>
      <c r="I23" s="1">
        <v>42399.537679349647</v>
      </c>
      <c r="J23">
        <v>7488</v>
      </c>
      <c r="K23" s="2">
        <f t="shared" si="0"/>
        <v>67</v>
      </c>
      <c r="L23" s="4">
        <f>(_xlfn.DAYS(Hoja1!$A$1,I23)/365)</f>
        <v>2.9232876712328766</v>
      </c>
    </row>
    <row r="24" spans="1:12" x14ac:dyDescent="0.2">
      <c r="A24">
        <v>173</v>
      </c>
      <c r="B24" s="1">
        <v>18853.031938832399</v>
      </c>
      <c r="C24">
        <v>2</v>
      </c>
      <c r="D24">
        <v>1</v>
      </c>
      <c r="E24">
        <v>21</v>
      </c>
      <c r="F24">
        <v>0</v>
      </c>
      <c r="G24">
        <v>186657</v>
      </c>
      <c r="H24">
        <v>57</v>
      </c>
      <c r="I24" s="1">
        <v>42951.037766614849</v>
      </c>
      <c r="J24">
        <v>657</v>
      </c>
      <c r="K24" s="2">
        <f t="shared" si="0"/>
        <v>68</v>
      </c>
      <c r="L24" s="4">
        <f>(_xlfn.DAYS(Hoja1!$A$1,I24)/365)</f>
        <v>1.4109589041095891</v>
      </c>
    </row>
    <row r="25" spans="1:12" x14ac:dyDescent="0.2">
      <c r="A25">
        <v>177</v>
      </c>
      <c r="B25" s="1">
        <v>22829.619739593905</v>
      </c>
      <c r="C25">
        <v>3</v>
      </c>
      <c r="D25">
        <v>1</v>
      </c>
      <c r="E25">
        <v>13</v>
      </c>
      <c r="F25">
        <v>1</v>
      </c>
      <c r="G25">
        <v>255923</v>
      </c>
      <c r="H25">
        <v>0</v>
      </c>
      <c r="I25" s="1">
        <v>42363.222448585722</v>
      </c>
      <c r="J25">
        <v>1691</v>
      </c>
      <c r="K25" s="2">
        <f t="shared" si="0"/>
        <v>57</v>
      </c>
      <c r="L25" s="4">
        <f>(_xlfn.DAYS(Hoja1!$A$1,I25)/365)</f>
        <v>3.021917808219178</v>
      </c>
    </row>
    <row r="26" spans="1:12" x14ac:dyDescent="0.2">
      <c r="A26">
        <v>194</v>
      </c>
      <c r="B26" s="1">
        <v>21489.117083668669</v>
      </c>
      <c r="C26">
        <v>1</v>
      </c>
      <c r="D26">
        <v>1</v>
      </c>
      <c r="E26">
        <v>7</v>
      </c>
      <c r="F26">
        <v>1</v>
      </c>
      <c r="G26">
        <v>443704</v>
      </c>
      <c r="H26">
        <v>33</v>
      </c>
      <c r="I26" s="1">
        <v>43080.69791528707</v>
      </c>
      <c r="J26">
        <v>1993</v>
      </c>
      <c r="K26" s="2">
        <f t="shared" si="0"/>
        <v>61</v>
      </c>
      <c r="L26" s="4">
        <f>(_xlfn.DAYS(Hoja1!$A$1,I26)/365)</f>
        <v>1.0575342465753426</v>
      </c>
    </row>
    <row r="27" spans="1:12" x14ac:dyDescent="0.2">
      <c r="A27">
        <v>204</v>
      </c>
      <c r="B27" s="1">
        <v>19342.391964359769</v>
      </c>
      <c r="C27">
        <v>3</v>
      </c>
      <c r="D27">
        <v>1</v>
      </c>
      <c r="E27">
        <v>14</v>
      </c>
      <c r="F27">
        <v>0</v>
      </c>
      <c r="G27">
        <v>361668</v>
      </c>
      <c r="H27">
        <v>0</v>
      </c>
      <c r="I27" s="1">
        <v>42739.353566245278</v>
      </c>
      <c r="J27">
        <v>1679</v>
      </c>
      <c r="K27" s="2">
        <f t="shared" si="0"/>
        <v>67</v>
      </c>
      <c r="L27" s="4">
        <f>(_xlfn.DAYS(Hoja1!$A$1,I27)/365)</f>
        <v>1.9917808219178081</v>
      </c>
    </row>
    <row r="28" spans="1:12" x14ac:dyDescent="0.2">
      <c r="A28">
        <v>217</v>
      </c>
      <c r="B28" s="1">
        <v>22183.907228028002</v>
      </c>
      <c r="C28">
        <v>2</v>
      </c>
      <c r="D28">
        <v>0</v>
      </c>
      <c r="E28">
        <v>41</v>
      </c>
      <c r="F28">
        <v>1</v>
      </c>
      <c r="G28">
        <v>250553</v>
      </c>
      <c r="H28">
        <v>0</v>
      </c>
      <c r="I28" s="1">
        <v>42483.487613099613</v>
      </c>
      <c r="J28">
        <v>730</v>
      </c>
      <c r="K28" s="2">
        <f t="shared" si="0"/>
        <v>59</v>
      </c>
      <c r="L28" s="4">
        <f>(_xlfn.DAYS(Hoja1!$A$1,I28)/365)</f>
        <v>2.6931506849315068</v>
      </c>
    </row>
    <row r="29" spans="1:12" x14ac:dyDescent="0.2">
      <c r="A29">
        <v>219</v>
      </c>
      <c r="B29" s="1">
        <v>20063.579553291256</v>
      </c>
      <c r="C29">
        <v>2</v>
      </c>
      <c r="D29">
        <v>1</v>
      </c>
      <c r="E29">
        <v>6</v>
      </c>
      <c r="F29">
        <v>1</v>
      </c>
      <c r="G29">
        <v>336218</v>
      </c>
      <c r="H29">
        <v>5</v>
      </c>
      <c r="I29" s="1">
        <v>42798.349594689469</v>
      </c>
      <c r="J29">
        <v>2182</v>
      </c>
      <c r="K29" s="2">
        <f t="shared" si="0"/>
        <v>65</v>
      </c>
      <c r="L29" s="4">
        <f>(_xlfn.DAYS(Hoja1!$A$1,I29)/365)</f>
        <v>1.8301369863013699</v>
      </c>
    </row>
    <row r="30" spans="1:12" x14ac:dyDescent="0.2">
      <c r="A30">
        <v>225</v>
      </c>
      <c r="B30" s="1">
        <v>22481.27841119573</v>
      </c>
      <c r="C30">
        <v>2</v>
      </c>
      <c r="D30">
        <v>0</v>
      </c>
      <c r="E30">
        <v>40</v>
      </c>
      <c r="F30">
        <v>1</v>
      </c>
      <c r="G30">
        <v>418234</v>
      </c>
      <c r="H30">
        <v>2</v>
      </c>
      <c r="I30" s="1">
        <v>42903.404231046137</v>
      </c>
      <c r="J30">
        <v>1350</v>
      </c>
      <c r="K30" s="2">
        <f t="shared" si="0"/>
        <v>58</v>
      </c>
      <c r="L30" s="4">
        <f>(_xlfn.DAYS(Hoja1!$A$1,I30)/365)</f>
        <v>1.5424657534246575</v>
      </c>
    </row>
    <row r="31" spans="1:12" x14ac:dyDescent="0.2">
      <c r="A31">
        <v>238</v>
      </c>
      <c r="B31" s="1">
        <v>21593.49630088999</v>
      </c>
      <c r="C31">
        <v>3</v>
      </c>
      <c r="D31">
        <v>1</v>
      </c>
      <c r="E31">
        <v>6</v>
      </c>
      <c r="F31">
        <v>1</v>
      </c>
      <c r="G31">
        <v>181538</v>
      </c>
      <c r="H31">
        <v>37</v>
      </c>
      <c r="I31" s="1">
        <v>42916.467253369963</v>
      </c>
      <c r="J31">
        <v>344</v>
      </c>
      <c r="K31" s="2">
        <f t="shared" si="0"/>
        <v>60</v>
      </c>
      <c r="L31" s="4">
        <f>(_xlfn.DAYS(Hoja1!$A$1,I31)/365)</f>
        <v>1.5068493150684932</v>
      </c>
    </row>
    <row r="32" spans="1:12" x14ac:dyDescent="0.2">
      <c r="A32">
        <v>245</v>
      </c>
      <c r="B32" s="1">
        <v>18764.21576909997</v>
      </c>
      <c r="C32">
        <v>1</v>
      </c>
      <c r="D32">
        <v>1</v>
      </c>
      <c r="E32">
        <v>12</v>
      </c>
      <c r="F32">
        <v>0</v>
      </c>
      <c r="G32">
        <v>225459</v>
      </c>
      <c r="H32">
        <v>0</v>
      </c>
      <c r="I32" s="1">
        <v>42609.085605178196</v>
      </c>
      <c r="J32">
        <v>848</v>
      </c>
      <c r="K32" s="2">
        <f t="shared" si="0"/>
        <v>68</v>
      </c>
      <c r="L32" s="4">
        <f>(_xlfn.DAYS(Hoja1!$A$1,I32)/365)</f>
        <v>2.3479452054794518</v>
      </c>
    </row>
    <row r="33" spans="1:12" x14ac:dyDescent="0.2">
      <c r="A33">
        <v>246</v>
      </c>
      <c r="B33" s="1">
        <v>17009.748755375873</v>
      </c>
      <c r="C33">
        <v>2</v>
      </c>
      <c r="D33">
        <v>0</v>
      </c>
      <c r="E33">
        <v>39</v>
      </c>
      <c r="F33">
        <v>1</v>
      </c>
      <c r="G33">
        <v>185765</v>
      </c>
      <c r="H33">
        <v>33</v>
      </c>
      <c r="I33" s="1">
        <v>43060.783826202438</v>
      </c>
      <c r="J33">
        <v>468</v>
      </c>
      <c r="K33" s="2">
        <f t="shared" si="0"/>
        <v>73</v>
      </c>
      <c r="L33" s="4">
        <f>(_xlfn.DAYS(Hoja1!$A$1,I33)/365)</f>
        <v>1.1123287671232878</v>
      </c>
    </row>
    <row r="34" spans="1:12" x14ac:dyDescent="0.2">
      <c r="A34">
        <v>258</v>
      </c>
      <c r="B34" s="1">
        <v>18381.606247281979</v>
      </c>
      <c r="C34">
        <v>1</v>
      </c>
      <c r="D34">
        <v>0</v>
      </c>
      <c r="E34">
        <v>41</v>
      </c>
      <c r="F34">
        <v>1</v>
      </c>
      <c r="G34">
        <v>249212</v>
      </c>
      <c r="H34">
        <v>35</v>
      </c>
      <c r="I34" s="1">
        <v>43004.360629797309</v>
      </c>
      <c r="J34">
        <v>1118</v>
      </c>
      <c r="K34" s="2">
        <f t="shared" si="0"/>
        <v>69</v>
      </c>
      <c r="L34" s="4">
        <f>(_xlfn.DAYS(Hoja1!$A$1,I34)/365)</f>
        <v>1.2657534246575342</v>
      </c>
    </row>
    <row r="35" spans="1:12" x14ac:dyDescent="0.2">
      <c r="A35">
        <v>265</v>
      </c>
      <c r="B35" s="1">
        <v>23598.440233908244</v>
      </c>
      <c r="C35">
        <v>2</v>
      </c>
      <c r="D35">
        <v>1</v>
      </c>
      <c r="E35">
        <v>7</v>
      </c>
      <c r="F35">
        <v>1</v>
      </c>
      <c r="G35">
        <v>183842</v>
      </c>
      <c r="H35">
        <v>37</v>
      </c>
      <c r="I35" s="1">
        <v>43086.699436570445</v>
      </c>
      <c r="J35">
        <v>898</v>
      </c>
      <c r="K35" s="2">
        <f t="shared" si="0"/>
        <v>55</v>
      </c>
      <c r="L35" s="4">
        <f>(_xlfn.DAYS(Hoja1!$A$1,I35)/365)</f>
        <v>1.0410958904109588</v>
      </c>
    </row>
    <row r="36" spans="1:12" x14ac:dyDescent="0.2">
      <c r="A36">
        <v>268</v>
      </c>
      <c r="B36" s="1">
        <v>22775.160812536869</v>
      </c>
      <c r="C36">
        <v>1</v>
      </c>
      <c r="D36">
        <v>0</v>
      </c>
      <c r="E36">
        <v>47</v>
      </c>
      <c r="F36">
        <v>1</v>
      </c>
      <c r="G36">
        <v>415005</v>
      </c>
      <c r="H36">
        <v>0</v>
      </c>
      <c r="I36" s="1">
        <v>42228.251834999086</v>
      </c>
      <c r="J36">
        <v>1676</v>
      </c>
      <c r="K36" s="2">
        <f t="shared" si="0"/>
        <v>57</v>
      </c>
      <c r="L36" s="4">
        <f>(_xlfn.DAYS(Hoja1!$A$1,I36)/365)</f>
        <v>3.3917808219178083</v>
      </c>
    </row>
    <row r="37" spans="1:12" x14ac:dyDescent="0.2">
      <c r="A37">
        <v>276</v>
      </c>
      <c r="B37" s="1">
        <v>19139.231692452227</v>
      </c>
      <c r="C37">
        <v>1</v>
      </c>
      <c r="D37">
        <v>1</v>
      </c>
      <c r="E37">
        <v>20</v>
      </c>
      <c r="F37">
        <v>0</v>
      </c>
      <c r="G37">
        <v>252190</v>
      </c>
      <c r="H37">
        <v>0</v>
      </c>
      <c r="I37" s="1">
        <v>42593.595710973867</v>
      </c>
      <c r="J37">
        <v>989</v>
      </c>
      <c r="K37" s="2">
        <f t="shared" si="0"/>
        <v>67</v>
      </c>
      <c r="L37" s="4">
        <f>(_xlfn.DAYS(Hoja1!$A$1,I37)/365)</f>
        <v>2.3917808219178083</v>
      </c>
    </row>
    <row r="38" spans="1:12" x14ac:dyDescent="0.2">
      <c r="A38">
        <v>279</v>
      </c>
      <c r="B38" s="1">
        <v>23789.744647521566</v>
      </c>
      <c r="C38">
        <v>1</v>
      </c>
      <c r="D38">
        <v>0</v>
      </c>
      <c r="E38">
        <v>6</v>
      </c>
      <c r="F38">
        <v>1</v>
      </c>
      <c r="G38">
        <v>383075</v>
      </c>
      <c r="H38">
        <v>30</v>
      </c>
      <c r="I38" s="1">
        <v>42855.958547489063</v>
      </c>
      <c r="J38">
        <v>861</v>
      </c>
      <c r="K38" s="2">
        <f t="shared" si="0"/>
        <v>54</v>
      </c>
      <c r="L38" s="4">
        <f>(_xlfn.DAYS(Hoja1!$A$1,I38)/365)</f>
        <v>1.6739726027397259</v>
      </c>
    </row>
    <row r="39" spans="1:12" x14ac:dyDescent="0.2">
      <c r="A39">
        <v>284</v>
      </c>
      <c r="B39" s="1">
        <v>21523.941392581928</v>
      </c>
      <c r="C39">
        <v>2</v>
      </c>
      <c r="D39">
        <v>1</v>
      </c>
      <c r="E39">
        <v>12</v>
      </c>
      <c r="F39">
        <v>1</v>
      </c>
      <c r="G39">
        <v>439491</v>
      </c>
      <c r="H39">
        <v>27</v>
      </c>
      <c r="I39" s="1">
        <v>42707.949006227631</v>
      </c>
      <c r="J39">
        <v>2124</v>
      </c>
      <c r="K39" s="2">
        <f t="shared" si="0"/>
        <v>61</v>
      </c>
      <c r="L39" s="4">
        <f>(_xlfn.DAYS(Hoja1!$A$1,I39)/365)</f>
        <v>2.0794520547945203</v>
      </c>
    </row>
    <row r="40" spans="1:12" x14ac:dyDescent="0.2">
      <c r="A40">
        <v>285</v>
      </c>
      <c r="B40" s="1">
        <v>18202.22307551335</v>
      </c>
      <c r="C40">
        <v>3</v>
      </c>
      <c r="D40">
        <v>1</v>
      </c>
      <c r="E40">
        <v>5</v>
      </c>
      <c r="F40">
        <v>1</v>
      </c>
      <c r="G40">
        <v>218334</v>
      </c>
      <c r="H40">
        <v>35</v>
      </c>
      <c r="I40" s="1">
        <v>43136.035219452344</v>
      </c>
      <c r="J40">
        <v>755</v>
      </c>
      <c r="K40" s="2">
        <f t="shared" si="0"/>
        <v>70</v>
      </c>
      <c r="L40" s="4">
        <f>(_xlfn.DAYS(Hoja1!$A$1,I40)/365)</f>
        <v>0.90410958904109584</v>
      </c>
    </row>
    <row r="41" spans="1:12" x14ac:dyDescent="0.2">
      <c r="A41">
        <v>304</v>
      </c>
      <c r="B41" s="1">
        <v>21337.71199405472</v>
      </c>
      <c r="C41">
        <v>2</v>
      </c>
      <c r="D41">
        <v>1</v>
      </c>
      <c r="E41">
        <v>21</v>
      </c>
      <c r="F41">
        <v>0</v>
      </c>
      <c r="G41">
        <v>304973</v>
      </c>
      <c r="H41">
        <v>55</v>
      </c>
      <c r="I41" s="1">
        <v>42965.083824192981</v>
      </c>
      <c r="J41">
        <v>1154</v>
      </c>
      <c r="K41" s="2">
        <f t="shared" si="0"/>
        <v>61</v>
      </c>
      <c r="L41" s="4">
        <f>(_xlfn.DAYS(Hoja1!$A$1,I41)/365)</f>
        <v>1.3726027397260274</v>
      </c>
    </row>
    <row r="42" spans="1:12" x14ac:dyDescent="0.2">
      <c r="A42">
        <v>312</v>
      </c>
      <c r="B42" s="1">
        <v>21816.355893577183</v>
      </c>
      <c r="C42">
        <v>1</v>
      </c>
      <c r="D42">
        <v>1</v>
      </c>
      <c r="E42">
        <v>4</v>
      </c>
      <c r="F42">
        <v>0</v>
      </c>
      <c r="G42">
        <v>288952</v>
      </c>
      <c r="H42">
        <v>24</v>
      </c>
      <c r="I42" s="1">
        <v>42643.803801206101</v>
      </c>
      <c r="J42">
        <v>964</v>
      </c>
      <c r="K42" s="2">
        <f t="shared" si="0"/>
        <v>60</v>
      </c>
      <c r="L42" s="4">
        <f>(_xlfn.DAYS(Hoja1!$A$1,I42)/365)</f>
        <v>2.2547945205479452</v>
      </c>
    </row>
    <row r="43" spans="1:12" x14ac:dyDescent="0.2">
      <c r="A43">
        <v>323</v>
      </c>
      <c r="B43" s="1">
        <v>19547.36783922527</v>
      </c>
      <c r="C43">
        <v>1</v>
      </c>
      <c r="D43">
        <v>1</v>
      </c>
      <c r="E43">
        <v>16</v>
      </c>
      <c r="F43">
        <v>1</v>
      </c>
      <c r="G43">
        <v>249978</v>
      </c>
      <c r="H43">
        <v>0</v>
      </c>
      <c r="I43" s="1">
        <v>42567.479298936472</v>
      </c>
      <c r="J43">
        <v>438</v>
      </c>
      <c r="K43" s="2">
        <f t="shared" si="0"/>
        <v>66</v>
      </c>
      <c r="L43" s="4">
        <f>(_xlfn.DAYS(Hoja1!$A$1,I43)/365)</f>
        <v>2.463013698630137</v>
      </c>
    </row>
    <row r="44" spans="1:12" x14ac:dyDescent="0.2">
      <c r="A44">
        <v>326</v>
      </c>
      <c r="B44" s="1">
        <v>20049.07925826744</v>
      </c>
      <c r="C44">
        <v>1</v>
      </c>
      <c r="D44">
        <v>1</v>
      </c>
      <c r="E44">
        <v>7</v>
      </c>
      <c r="F44">
        <v>1</v>
      </c>
      <c r="G44">
        <v>444036</v>
      </c>
      <c r="H44">
        <v>30</v>
      </c>
      <c r="I44" s="1">
        <v>42928.442824983606</v>
      </c>
      <c r="J44">
        <v>2119</v>
      </c>
      <c r="K44" s="2">
        <f t="shared" si="0"/>
        <v>65</v>
      </c>
      <c r="L44" s="4">
        <f>(_xlfn.DAYS(Hoja1!$A$1,I44)/365)</f>
        <v>1.473972602739726</v>
      </c>
    </row>
    <row r="45" spans="1:12" x14ac:dyDescent="0.2">
      <c r="A45">
        <v>359</v>
      </c>
      <c r="B45" s="1">
        <v>20540.488973729589</v>
      </c>
      <c r="C45">
        <v>1</v>
      </c>
      <c r="D45">
        <v>1</v>
      </c>
      <c r="E45">
        <v>5</v>
      </c>
      <c r="F45">
        <v>0</v>
      </c>
      <c r="G45">
        <v>117358</v>
      </c>
      <c r="H45">
        <v>23</v>
      </c>
      <c r="I45" s="1">
        <v>42825.309156789823</v>
      </c>
      <c r="J45">
        <v>193</v>
      </c>
      <c r="K45" s="2">
        <f t="shared" si="0"/>
        <v>63</v>
      </c>
      <c r="L45" s="4">
        <f>(_xlfn.DAYS(Hoja1!$A$1,I45)/365)</f>
        <v>1.7561643835616438</v>
      </c>
    </row>
    <row r="46" spans="1:12" x14ac:dyDescent="0.2">
      <c r="A46">
        <v>360</v>
      </c>
      <c r="B46" s="1">
        <v>22011.475329681289</v>
      </c>
      <c r="C46">
        <v>1</v>
      </c>
      <c r="D46">
        <v>0</v>
      </c>
      <c r="E46">
        <v>37</v>
      </c>
      <c r="F46">
        <v>1</v>
      </c>
      <c r="G46">
        <v>323187</v>
      </c>
      <c r="H46">
        <v>2</v>
      </c>
      <c r="I46" s="1">
        <v>42706.340005853803</v>
      </c>
      <c r="J46">
        <v>1416</v>
      </c>
      <c r="K46" s="2">
        <f t="shared" si="0"/>
        <v>59</v>
      </c>
      <c r="L46" s="4">
        <f>(_xlfn.DAYS(Hoja1!$A$1,I46)/365)</f>
        <v>2.0821917808219177</v>
      </c>
    </row>
    <row r="47" spans="1:12" x14ac:dyDescent="0.2">
      <c r="A47">
        <v>362</v>
      </c>
      <c r="B47" s="1">
        <v>20749.399252214444</v>
      </c>
      <c r="C47">
        <v>1</v>
      </c>
      <c r="D47">
        <v>0</v>
      </c>
      <c r="E47">
        <v>36</v>
      </c>
      <c r="F47">
        <v>1</v>
      </c>
      <c r="G47">
        <v>406962</v>
      </c>
      <c r="H47">
        <v>0</v>
      </c>
      <c r="I47" s="1">
        <v>42623.506099797101</v>
      </c>
      <c r="J47">
        <v>1799</v>
      </c>
      <c r="K47" s="2">
        <f t="shared" si="0"/>
        <v>63</v>
      </c>
      <c r="L47" s="4">
        <f>(_xlfn.DAYS(Hoja1!$A$1,I47)/365)</f>
        <v>2.3095890410958906</v>
      </c>
    </row>
    <row r="48" spans="1:12" x14ac:dyDescent="0.2">
      <c r="A48">
        <v>369</v>
      </c>
      <c r="B48" s="1">
        <v>21020.042251331703</v>
      </c>
      <c r="C48">
        <v>2</v>
      </c>
      <c r="D48">
        <v>0</v>
      </c>
      <c r="E48">
        <v>33</v>
      </c>
      <c r="F48">
        <v>1</v>
      </c>
      <c r="G48">
        <v>145815</v>
      </c>
      <c r="H48">
        <v>0</v>
      </c>
      <c r="I48" s="1">
        <v>41808.751796825745</v>
      </c>
      <c r="J48">
        <v>417</v>
      </c>
      <c r="K48" s="2">
        <f t="shared" si="0"/>
        <v>62</v>
      </c>
      <c r="L48" s="4">
        <f>(_xlfn.DAYS(Hoja1!$A$1,I48)/365)</f>
        <v>4.5424657534246577</v>
      </c>
    </row>
    <row r="49" spans="1:12" x14ac:dyDescent="0.2">
      <c r="A49">
        <v>387</v>
      </c>
      <c r="B49" s="1">
        <v>20623.772476147977</v>
      </c>
      <c r="C49">
        <v>2</v>
      </c>
      <c r="D49">
        <v>1</v>
      </c>
      <c r="E49">
        <v>8</v>
      </c>
      <c r="F49">
        <v>1</v>
      </c>
      <c r="G49">
        <v>291967</v>
      </c>
      <c r="H49">
        <v>13</v>
      </c>
      <c r="I49" s="1">
        <v>42754.227191082682</v>
      </c>
      <c r="J49">
        <v>1395</v>
      </c>
      <c r="K49" s="2">
        <f t="shared" si="0"/>
        <v>63</v>
      </c>
      <c r="L49" s="4">
        <f>(_xlfn.DAYS(Hoja1!$A$1,I49)/365)</f>
        <v>1.9506849315068493</v>
      </c>
    </row>
    <row r="50" spans="1:12" x14ac:dyDescent="0.2">
      <c r="A50">
        <v>402</v>
      </c>
      <c r="B50" s="1">
        <v>21405.956261172967</v>
      </c>
      <c r="C50">
        <v>1</v>
      </c>
      <c r="D50">
        <v>1</v>
      </c>
      <c r="E50">
        <v>3</v>
      </c>
      <c r="F50">
        <v>0</v>
      </c>
      <c r="G50">
        <v>182273</v>
      </c>
      <c r="H50">
        <v>35</v>
      </c>
      <c r="I50" s="1">
        <v>43131.033240604927</v>
      </c>
      <c r="J50">
        <v>1395</v>
      </c>
      <c r="K50" s="2">
        <f t="shared" si="0"/>
        <v>61</v>
      </c>
      <c r="L50" s="4">
        <f>(_xlfn.DAYS(Hoja1!$A$1,I50)/365)</f>
        <v>0.9178082191780822</v>
      </c>
    </row>
    <row r="51" spans="1:12" x14ac:dyDescent="0.2">
      <c r="A51">
        <v>410</v>
      </c>
      <c r="B51" s="1">
        <v>22524.585838456387</v>
      </c>
      <c r="C51">
        <v>1</v>
      </c>
      <c r="D51">
        <v>1</v>
      </c>
      <c r="E51">
        <v>1</v>
      </c>
      <c r="F51">
        <v>1</v>
      </c>
      <c r="G51">
        <v>241537</v>
      </c>
      <c r="H51">
        <v>3</v>
      </c>
      <c r="I51" s="1">
        <v>42852.23308921398</v>
      </c>
      <c r="J51">
        <v>1378</v>
      </c>
      <c r="K51" s="2">
        <f t="shared" si="0"/>
        <v>58</v>
      </c>
      <c r="L51" s="4">
        <f>(_xlfn.DAYS(Hoja1!$A$1,I51)/365)</f>
        <v>1.6821917808219178</v>
      </c>
    </row>
    <row r="52" spans="1:12" x14ac:dyDescent="0.2">
      <c r="A52">
        <v>411</v>
      </c>
      <c r="B52" s="1">
        <v>23172.5222003649</v>
      </c>
      <c r="C52">
        <v>1</v>
      </c>
      <c r="D52">
        <v>1</v>
      </c>
      <c r="E52">
        <v>8</v>
      </c>
      <c r="F52">
        <v>1</v>
      </c>
      <c r="G52">
        <v>362430</v>
      </c>
      <c r="H52">
        <v>0</v>
      </c>
      <c r="I52" s="1">
        <v>42495.078618925894</v>
      </c>
      <c r="J52">
        <v>1635</v>
      </c>
      <c r="K52" s="2">
        <f t="shared" si="0"/>
        <v>56</v>
      </c>
      <c r="L52" s="4">
        <f>(_xlfn.DAYS(Hoja1!$A$1,I52)/365)</f>
        <v>2.6602739726027398</v>
      </c>
    </row>
    <row r="53" spans="1:12" x14ac:dyDescent="0.2">
      <c r="A53">
        <v>477</v>
      </c>
      <c r="B53" s="1">
        <v>23661.616547457797</v>
      </c>
      <c r="C53">
        <v>2</v>
      </c>
      <c r="D53">
        <v>1</v>
      </c>
      <c r="E53">
        <v>9</v>
      </c>
      <c r="F53">
        <v>1</v>
      </c>
      <c r="G53">
        <v>282197</v>
      </c>
      <c r="H53">
        <v>0</v>
      </c>
      <c r="I53" s="1">
        <v>42500.289556588184</v>
      </c>
      <c r="J53">
        <v>1949</v>
      </c>
      <c r="K53" s="2">
        <f t="shared" si="0"/>
        <v>55</v>
      </c>
      <c r="L53" s="4">
        <f>(_xlfn.DAYS(Hoja1!$A$1,I53)/365)</f>
        <v>2.6465753424657534</v>
      </c>
    </row>
    <row r="54" spans="1:12" x14ac:dyDescent="0.2">
      <c r="A54">
        <v>478</v>
      </c>
      <c r="B54" s="1">
        <v>20922.052943093564</v>
      </c>
      <c r="C54">
        <v>2</v>
      </c>
      <c r="D54">
        <v>0</v>
      </c>
      <c r="E54">
        <v>36</v>
      </c>
      <c r="F54">
        <v>1</v>
      </c>
      <c r="G54">
        <v>151891</v>
      </c>
      <c r="H54">
        <v>0</v>
      </c>
      <c r="I54" s="1">
        <v>42611.513486880773</v>
      </c>
      <c r="J54">
        <v>346</v>
      </c>
      <c r="K54" s="2">
        <f t="shared" si="0"/>
        <v>62</v>
      </c>
      <c r="L54" s="4">
        <f>(_xlfn.DAYS(Hoja1!$A$1,I54)/365)</f>
        <v>2.3424657534246576</v>
      </c>
    </row>
    <row r="55" spans="1:12" x14ac:dyDescent="0.2">
      <c r="A55">
        <v>488</v>
      </c>
      <c r="B55" s="1">
        <v>19659.722629368353</v>
      </c>
      <c r="C55">
        <v>1</v>
      </c>
      <c r="D55">
        <v>0</v>
      </c>
      <c r="E55">
        <v>42</v>
      </c>
      <c r="F55">
        <v>1</v>
      </c>
      <c r="G55">
        <v>353935</v>
      </c>
      <c r="H55">
        <v>3</v>
      </c>
      <c r="I55" s="1">
        <v>42628.504189168962</v>
      </c>
      <c r="J55">
        <v>1259</v>
      </c>
      <c r="K55" s="2">
        <f t="shared" si="0"/>
        <v>66</v>
      </c>
      <c r="L55" s="4">
        <f>(_xlfn.DAYS(Hoja1!$A$1,I55)/365)</f>
        <v>2.2958904109589042</v>
      </c>
    </row>
    <row r="56" spans="1:12" x14ac:dyDescent="0.2">
      <c r="A56">
        <v>491</v>
      </c>
      <c r="B56" s="1">
        <v>22722.544654767593</v>
      </c>
      <c r="C56">
        <v>2</v>
      </c>
      <c r="D56">
        <v>1</v>
      </c>
      <c r="E56">
        <v>9</v>
      </c>
      <c r="F56">
        <v>0</v>
      </c>
      <c r="G56">
        <v>202810</v>
      </c>
      <c r="H56">
        <v>0</v>
      </c>
      <c r="I56" s="1">
        <v>42650.910168259164</v>
      </c>
      <c r="J56">
        <v>1351</v>
      </c>
      <c r="K56" s="2">
        <f t="shared" si="0"/>
        <v>57</v>
      </c>
      <c r="L56" s="4">
        <f>(_xlfn.DAYS(Hoja1!$A$1,I56)/365)</f>
        <v>2.2356164383561645</v>
      </c>
    </row>
    <row r="57" spans="1:12" x14ac:dyDescent="0.2">
      <c r="A57">
        <v>496</v>
      </c>
      <c r="B57" s="1">
        <v>21116.39479386757</v>
      </c>
      <c r="C57">
        <v>1</v>
      </c>
      <c r="D57">
        <v>1</v>
      </c>
      <c r="E57">
        <v>17</v>
      </c>
      <c r="F57">
        <v>0</v>
      </c>
      <c r="G57">
        <v>228204</v>
      </c>
      <c r="H57">
        <v>0</v>
      </c>
      <c r="I57" s="1">
        <v>42282.801609643968</v>
      </c>
      <c r="J57">
        <v>500</v>
      </c>
      <c r="K57" s="2">
        <f t="shared" si="0"/>
        <v>62</v>
      </c>
      <c r="L57" s="4">
        <f>(_xlfn.DAYS(Hoja1!$A$1,I57)/365)</f>
        <v>3.2438356164383562</v>
      </c>
    </row>
    <row r="58" spans="1:12" x14ac:dyDescent="0.2">
      <c r="A58">
        <v>509</v>
      </c>
      <c r="B58" s="1">
        <v>20096.265149021092</v>
      </c>
      <c r="C58">
        <v>2</v>
      </c>
      <c r="D58">
        <v>0</v>
      </c>
      <c r="E58">
        <v>42</v>
      </c>
      <c r="F58">
        <v>1</v>
      </c>
      <c r="G58">
        <v>138918</v>
      </c>
      <c r="H58">
        <v>0</v>
      </c>
      <c r="I58" s="1">
        <v>42701.562385042329</v>
      </c>
      <c r="J58">
        <v>225</v>
      </c>
      <c r="K58" s="2">
        <f t="shared" si="0"/>
        <v>64</v>
      </c>
      <c r="L58" s="4">
        <f>(_xlfn.DAYS(Hoja1!$A$1,I58)/365)</f>
        <v>2.095890410958904</v>
      </c>
    </row>
    <row r="59" spans="1:12" x14ac:dyDescent="0.2">
      <c r="A59">
        <v>519</v>
      </c>
      <c r="B59" s="1">
        <v>20156.204764171885</v>
      </c>
      <c r="C59">
        <v>1</v>
      </c>
      <c r="D59">
        <v>1</v>
      </c>
      <c r="E59">
        <v>13</v>
      </c>
      <c r="F59">
        <v>1</v>
      </c>
      <c r="G59">
        <v>301574</v>
      </c>
      <c r="H59">
        <v>23</v>
      </c>
      <c r="I59" s="1">
        <v>42775.457443249317</v>
      </c>
      <c r="J59">
        <v>1935</v>
      </c>
      <c r="K59" s="2">
        <f t="shared" si="0"/>
        <v>64</v>
      </c>
      <c r="L59" s="4">
        <f>(_xlfn.DAYS(Hoja1!$A$1,I59)/365)</f>
        <v>1.893150684931507</v>
      </c>
    </row>
    <row r="60" spans="1:12" x14ac:dyDescent="0.2">
      <c r="A60">
        <v>537</v>
      </c>
      <c r="B60" s="1">
        <v>21976.481684316605</v>
      </c>
      <c r="C60">
        <v>3</v>
      </c>
      <c r="D60">
        <v>1</v>
      </c>
      <c r="E60">
        <v>13</v>
      </c>
      <c r="F60">
        <v>1</v>
      </c>
      <c r="G60">
        <v>335266</v>
      </c>
      <c r="H60">
        <v>31</v>
      </c>
      <c r="I60" s="1">
        <v>43123.630333802321</v>
      </c>
      <c r="J60">
        <v>2172</v>
      </c>
      <c r="K60" s="2">
        <f t="shared" si="0"/>
        <v>59</v>
      </c>
      <c r="L60" s="4">
        <f>(_xlfn.DAYS(Hoja1!$A$1,I60)/365)</f>
        <v>0.9397260273972603</v>
      </c>
    </row>
    <row r="61" spans="1:12" x14ac:dyDescent="0.2">
      <c r="A61">
        <v>538</v>
      </c>
      <c r="B61" s="1">
        <v>22601.219541734081</v>
      </c>
      <c r="C61">
        <v>2</v>
      </c>
      <c r="D61">
        <v>1</v>
      </c>
      <c r="E61">
        <v>13</v>
      </c>
      <c r="F61">
        <v>0</v>
      </c>
      <c r="G61">
        <v>315733</v>
      </c>
      <c r="H61">
        <v>15</v>
      </c>
      <c r="I61" s="1">
        <v>42810.36381518998</v>
      </c>
      <c r="J61">
        <v>1524</v>
      </c>
      <c r="K61" s="2">
        <f t="shared" si="0"/>
        <v>58</v>
      </c>
      <c r="L61" s="4">
        <f>(_xlfn.DAYS(Hoja1!$A$1,I61)/365)</f>
        <v>1.7972602739726027</v>
      </c>
    </row>
    <row r="62" spans="1:12" x14ac:dyDescent="0.2">
      <c r="A62">
        <v>543</v>
      </c>
      <c r="B62" s="1">
        <v>22469.651027542059</v>
      </c>
      <c r="C62">
        <v>3</v>
      </c>
      <c r="D62">
        <v>1</v>
      </c>
      <c r="E62">
        <v>21</v>
      </c>
      <c r="F62">
        <v>1</v>
      </c>
      <c r="G62">
        <v>348844</v>
      </c>
      <c r="H62">
        <v>39</v>
      </c>
      <c r="I62" s="1">
        <v>42866.985071651601</v>
      </c>
      <c r="J62">
        <v>2174</v>
      </c>
      <c r="K62" s="2">
        <f t="shared" si="0"/>
        <v>58</v>
      </c>
      <c r="L62" s="4">
        <f>(_xlfn.DAYS(Hoja1!$A$1,I62)/365)</f>
        <v>1.6438356164383561</v>
      </c>
    </row>
    <row r="63" spans="1:12" x14ac:dyDescent="0.2">
      <c r="A63">
        <v>545</v>
      </c>
      <c r="B63" s="1">
        <v>23740.044032791939</v>
      </c>
      <c r="C63">
        <v>1</v>
      </c>
      <c r="D63">
        <v>1</v>
      </c>
      <c r="E63">
        <v>19</v>
      </c>
      <c r="F63">
        <v>0</v>
      </c>
      <c r="G63">
        <v>143222</v>
      </c>
      <c r="H63">
        <v>31</v>
      </c>
      <c r="I63" s="1">
        <v>43118.999656808432</v>
      </c>
      <c r="J63">
        <v>375</v>
      </c>
      <c r="K63" s="2">
        <f t="shared" si="0"/>
        <v>55</v>
      </c>
      <c r="L63" s="4">
        <f>(_xlfn.DAYS(Hoja1!$A$1,I63)/365)</f>
        <v>0.95342465753424654</v>
      </c>
    </row>
    <row r="64" spans="1:12" x14ac:dyDescent="0.2">
      <c r="A64">
        <v>546</v>
      </c>
      <c r="B64" s="1">
        <v>19488.296003242871</v>
      </c>
      <c r="C64">
        <v>2</v>
      </c>
      <c r="D64">
        <v>0</v>
      </c>
      <c r="E64">
        <v>31</v>
      </c>
      <c r="F64">
        <v>1</v>
      </c>
      <c r="G64">
        <v>301428</v>
      </c>
      <c r="H64">
        <v>38</v>
      </c>
      <c r="I64" s="1">
        <v>43197.229041925217</v>
      </c>
      <c r="J64">
        <v>687</v>
      </c>
      <c r="K64" s="2">
        <f t="shared" si="0"/>
        <v>66</v>
      </c>
      <c r="L64" s="4">
        <f>(_xlfn.DAYS(Hoja1!$A$1,I64)/365)</f>
        <v>0.73698630136986298</v>
      </c>
    </row>
    <row r="65" spans="1:12" x14ac:dyDescent="0.2">
      <c r="A65">
        <v>551</v>
      </c>
      <c r="B65" s="1">
        <v>21475.76101579993</v>
      </c>
      <c r="C65">
        <v>1</v>
      </c>
      <c r="D65">
        <v>1</v>
      </c>
      <c r="E65">
        <v>14</v>
      </c>
      <c r="F65">
        <v>0</v>
      </c>
      <c r="G65">
        <v>106633</v>
      </c>
      <c r="H65">
        <v>0</v>
      </c>
      <c r="I65" s="1">
        <v>41581.28430857561</v>
      </c>
      <c r="J65">
        <v>488</v>
      </c>
      <c r="K65" s="2">
        <f t="shared" si="0"/>
        <v>61</v>
      </c>
      <c r="L65" s="4">
        <f>(_xlfn.DAYS(Hoja1!$A$1,I65)/365)</f>
        <v>5.1643835616438354</v>
      </c>
    </row>
    <row r="66" spans="1:12" x14ac:dyDescent="0.2">
      <c r="A66">
        <v>552</v>
      </c>
      <c r="B66" s="1">
        <v>19927.474386634647</v>
      </c>
      <c r="C66">
        <v>1</v>
      </c>
      <c r="D66">
        <v>1</v>
      </c>
      <c r="E66">
        <v>21</v>
      </c>
      <c r="F66">
        <v>1</v>
      </c>
      <c r="G66">
        <v>195878</v>
      </c>
      <c r="H66">
        <v>34</v>
      </c>
      <c r="I66" s="1">
        <v>43029.839423772573</v>
      </c>
      <c r="J66">
        <v>776</v>
      </c>
      <c r="K66" s="2">
        <f t="shared" si="0"/>
        <v>65</v>
      </c>
      <c r="L66" s="4">
        <f>(_xlfn.DAYS(Hoja1!$A$1,I66)/365)</f>
        <v>1.1972602739726028</v>
      </c>
    </row>
    <row r="67" spans="1:12" x14ac:dyDescent="0.2">
      <c r="A67">
        <v>556</v>
      </c>
      <c r="B67" s="1">
        <v>19801.166577737658</v>
      </c>
      <c r="C67">
        <v>2</v>
      </c>
      <c r="D67">
        <v>0</v>
      </c>
      <c r="E67">
        <v>36</v>
      </c>
      <c r="F67">
        <v>1</v>
      </c>
      <c r="G67">
        <v>271260</v>
      </c>
      <c r="H67">
        <v>2</v>
      </c>
      <c r="I67" s="1">
        <v>42898.991061315421</v>
      </c>
      <c r="J67">
        <v>155</v>
      </c>
      <c r="K67" s="2">
        <f t="shared" ref="K67:K130" si="1">2019-YEAR(B67)</f>
        <v>65</v>
      </c>
      <c r="L67" s="4">
        <f>(_xlfn.DAYS(Hoja1!$A$1,I67)/365)</f>
        <v>1.5561643835616439</v>
      </c>
    </row>
    <row r="68" spans="1:12" x14ac:dyDescent="0.2">
      <c r="A68">
        <v>574</v>
      </c>
      <c r="B68" s="1">
        <v>22019.79239963253</v>
      </c>
      <c r="C68">
        <v>3</v>
      </c>
      <c r="D68">
        <v>0</v>
      </c>
      <c r="E68">
        <v>44</v>
      </c>
      <c r="F68">
        <v>1</v>
      </c>
      <c r="G68">
        <v>450808</v>
      </c>
      <c r="H68">
        <v>47</v>
      </c>
      <c r="I68" s="1">
        <v>43073.909503234368</v>
      </c>
      <c r="J68">
        <v>2021</v>
      </c>
      <c r="K68" s="2">
        <f t="shared" si="1"/>
        <v>59</v>
      </c>
      <c r="L68" s="4">
        <f>(_xlfn.DAYS(Hoja1!$A$1,I68)/365)</f>
        <v>1.0767123287671232</v>
      </c>
    </row>
    <row r="69" spans="1:12" x14ac:dyDescent="0.2">
      <c r="A69">
        <v>590</v>
      </c>
      <c r="B69" s="1">
        <v>22949.913426770559</v>
      </c>
      <c r="C69">
        <v>2</v>
      </c>
      <c r="D69">
        <v>1</v>
      </c>
      <c r="E69">
        <v>4</v>
      </c>
      <c r="F69">
        <v>1</v>
      </c>
      <c r="G69">
        <v>317791</v>
      </c>
      <c r="H69">
        <v>0</v>
      </c>
      <c r="I69" s="1">
        <v>42692.389001328804</v>
      </c>
      <c r="J69">
        <v>1550</v>
      </c>
      <c r="K69" s="2">
        <f t="shared" si="1"/>
        <v>57</v>
      </c>
      <c r="L69" s="4">
        <f>(_xlfn.DAYS(Hoja1!$A$1,I69)/365)</f>
        <v>2.1205479452054794</v>
      </c>
    </row>
    <row r="70" spans="1:12" x14ac:dyDescent="0.2">
      <c r="A70">
        <v>593</v>
      </c>
      <c r="B70" s="1">
        <v>21878.535286283965</v>
      </c>
      <c r="C70">
        <v>2</v>
      </c>
      <c r="D70">
        <v>1</v>
      </c>
      <c r="E70">
        <v>7</v>
      </c>
      <c r="F70">
        <v>0</v>
      </c>
      <c r="G70">
        <v>204103</v>
      </c>
      <c r="H70">
        <v>37</v>
      </c>
      <c r="I70" s="1">
        <v>43041.27858004142</v>
      </c>
      <c r="J70">
        <v>836</v>
      </c>
      <c r="K70" s="2">
        <f t="shared" si="1"/>
        <v>60</v>
      </c>
      <c r="L70" s="4">
        <f>(_xlfn.DAYS(Hoja1!$A$1,I70)/365)</f>
        <v>1.1643835616438356</v>
      </c>
    </row>
    <row r="71" spans="1:12" x14ac:dyDescent="0.2">
      <c r="A71">
        <v>594</v>
      </c>
      <c r="B71" s="1">
        <v>19861.65539169094</v>
      </c>
      <c r="C71">
        <v>3</v>
      </c>
      <c r="D71">
        <v>0</v>
      </c>
      <c r="E71">
        <v>40</v>
      </c>
      <c r="F71">
        <v>1</v>
      </c>
      <c r="G71">
        <v>154534</v>
      </c>
      <c r="H71">
        <v>0</v>
      </c>
      <c r="I71" s="1">
        <v>42626.478681536173</v>
      </c>
      <c r="J71">
        <v>1226</v>
      </c>
      <c r="K71" s="2">
        <f t="shared" si="1"/>
        <v>65</v>
      </c>
      <c r="L71" s="4">
        <f>(_xlfn.DAYS(Hoja1!$A$1,I71)/365)</f>
        <v>2.3013698630136985</v>
      </c>
    </row>
    <row r="72" spans="1:12" x14ac:dyDescent="0.2">
      <c r="A72">
        <v>602</v>
      </c>
      <c r="B72" s="1">
        <v>21356.47920500808</v>
      </c>
      <c r="C72">
        <v>2</v>
      </c>
      <c r="D72">
        <v>0</v>
      </c>
      <c r="E72">
        <v>35</v>
      </c>
      <c r="F72">
        <v>1</v>
      </c>
      <c r="G72">
        <v>129836</v>
      </c>
      <c r="H72">
        <v>9</v>
      </c>
      <c r="I72" s="1">
        <v>42891.835938283868</v>
      </c>
      <c r="J72">
        <v>205</v>
      </c>
      <c r="K72" s="2">
        <f t="shared" si="1"/>
        <v>61</v>
      </c>
      <c r="L72" s="4">
        <f>(_xlfn.DAYS(Hoja1!$A$1,I72)/365)</f>
        <v>1.5753424657534247</v>
      </c>
    </row>
    <row r="73" spans="1:12" x14ac:dyDescent="0.2">
      <c r="A73">
        <v>607</v>
      </c>
      <c r="B73" s="1">
        <v>23136.3758887972</v>
      </c>
      <c r="C73">
        <v>1</v>
      </c>
      <c r="D73">
        <v>0</v>
      </c>
      <c r="E73">
        <v>45</v>
      </c>
      <c r="F73">
        <v>1</v>
      </c>
      <c r="G73">
        <v>165684</v>
      </c>
      <c r="H73">
        <v>2</v>
      </c>
      <c r="I73" s="1">
        <v>42691.615724323587</v>
      </c>
      <c r="J73">
        <v>1265</v>
      </c>
      <c r="K73" s="2">
        <f t="shared" si="1"/>
        <v>56</v>
      </c>
      <c r="L73" s="4">
        <f>(_xlfn.DAYS(Hoja1!$A$1,I73)/365)</f>
        <v>2.1232876712328768</v>
      </c>
    </row>
    <row r="74" spans="1:12" x14ac:dyDescent="0.2">
      <c r="A74">
        <v>609</v>
      </c>
      <c r="B74" s="1">
        <v>19678.192027484132</v>
      </c>
      <c r="C74">
        <v>3</v>
      </c>
      <c r="D74">
        <v>0</v>
      </c>
      <c r="E74">
        <v>38</v>
      </c>
      <c r="F74">
        <v>1</v>
      </c>
      <c r="G74">
        <v>259400</v>
      </c>
      <c r="H74">
        <v>4</v>
      </c>
      <c r="I74" s="1">
        <v>42934.382406163961</v>
      </c>
      <c r="J74">
        <v>2063</v>
      </c>
      <c r="K74" s="2">
        <f t="shared" si="1"/>
        <v>66</v>
      </c>
      <c r="L74" s="4">
        <f>(_xlfn.DAYS(Hoja1!$A$1,I74)/365)</f>
        <v>1.4575342465753425</v>
      </c>
    </row>
    <row r="75" spans="1:12" x14ac:dyDescent="0.2">
      <c r="A75">
        <v>620</v>
      </c>
      <c r="B75" s="1">
        <v>22855.536112374401</v>
      </c>
      <c r="C75">
        <v>1</v>
      </c>
      <c r="D75">
        <v>1</v>
      </c>
      <c r="E75">
        <v>9</v>
      </c>
      <c r="F75">
        <v>1</v>
      </c>
      <c r="G75">
        <v>185138</v>
      </c>
      <c r="H75">
        <v>0</v>
      </c>
      <c r="I75" s="1">
        <v>42510.393041996693</v>
      </c>
      <c r="J75">
        <v>206</v>
      </c>
      <c r="K75" s="2">
        <f t="shared" si="1"/>
        <v>57</v>
      </c>
      <c r="L75" s="4">
        <f>(_xlfn.DAYS(Hoja1!$A$1,I75)/365)</f>
        <v>2.6191780821917807</v>
      </c>
    </row>
    <row r="76" spans="1:12" x14ac:dyDescent="0.2">
      <c r="A76">
        <v>621</v>
      </c>
      <c r="B76" s="1">
        <v>20542.796409982577</v>
      </c>
      <c r="C76">
        <v>2</v>
      </c>
      <c r="D76">
        <v>1</v>
      </c>
      <c r="E76">
        <v>8</v>
      </c>
      <c r="F76">
        <v>1</v>
      </c>
      <c r="G76">
        <v>285326</v>
      </c>
      <c r="H76">
        <v>32</v>
      </c>
      <c r="I76" s="1">
        <v>43087.633550192659</v>
      </c>
      <c r="J76">
        <v>453</v>
      </c>
      <c r="K76" s="2">
        <f t="shared" si="1"/>
        <v>63</v>
      </c>
      <c r="L76" s="4">
        <f>(_xlfn.DAYS(Hoja1!$A$1,I76)/365)</f>
        <v>1.0383561643835617</v>
      </c>
    </row>
    <row r="77" spans="1:12" x14ac:dyDescent="0.2">
      <c r="A77">
        <v>649</v>
      </c>
      <c r="B77" s="1">
        <v>18584.370317707722</v>
      </c>
      <c r="C77">
        <v>2</v>
      </c>
      <c r="D77">
        <v>1</v>
      </c>
      <c r="E77">
        <v>10</v>
      </c>
      <c r="F77">
        <v>1</v>
      </c>
      <c r="G77">
        <v>211969</v>
      </c>
      <c r="H77">
        <v>71</v>
      </c>
      <c r="I77" s="1">
        <v>43082.703900154316</v>
      </c>
      <c r="J77">
        <v>823</v>
      </c>
      <c r="K77" s="2">
        <f t="shared" si="1"/>
        <v>69</v>
      </c>
      <c r="L77" s="4">
        <f>(_xlfn.DAYS(Hoja1!$A$1,I77)/365)</f>
        <v>1.0520547945205478</v>
      </c>
    </row>
    <row r="78" spans="1:12" x14ac:dyDescent="0.2">
      <c r="A78">
        <v>659</v>
      </c>
      <c r="B78" s="1">
        <v>22369.83030381037</v>
      </c>
      <c r="C78">
        <v>2</v>
      </c>
      <c r="D78">
        <v>1</v>
      </c>
      <c r="E78">
        <v>8</v>
      </c>
      <c r="F78">
        <v>1</v>
      </c>
      <c r="G78">
        <v>179851</v>
      </c>
      <c r="H78">
        <v>0</v>
      </c>
      <c r="I78" s="1">
        <v>42126.624190226103</v>
      </c>
      <c r="J78">
        <v>1104</v>
      </c>
      <c r="K78" s="2">
        <f t="shared" si="1"/>
        <v>58</v>
      </c>
      <c r="L78" s="4">
        <f>(_xlfn.DAYS(Hoja1!$A$1,I78)/365)</f>
        <v>3.6712328767123288</v>
      </c>
    </row>
    <row r="79" spans="1:12" x14ac:dyDescent="0.2">
      <c r="A79">
        <v>682</v>
      </c>
      <c r="B79" s="1">
        <v>22322.821200965034</v>
      </c>
      <c r="C79">
        <v>1</v>
      </c>
      <c r="D79">
        <v>1</v>
      </c>
      <c r="E79">
        <v>6</v>
      </c>
      <c r="F79">
        <v>1</v>
      </c>
      <c r="G79">
        <v>296219</v>
      </c>
      <c r="H79">
        <v>35</v>
      </c>
      <c r="I79" s="1">
        <v>43014.16342262306</v>
      </c>
      <c r="J79">
        <v>1226</v>
      </c>
      <c r="K79" s="2">
        <f t="shared" si="1"/>
        <v>58</v>
      </c>
      <c r="L79" s="4">
        <f>(_xlfn.DAYS(Hoja1!$A$1,I79)/365)</f>
        <v>1.2383561643835617</v>
      </c>
    </row>
    <row r="80" spans="1:12" x14ac:dyDescent="0.2">
      <c r="A80">
        <v>687</v>
      </c>
      <c r="B80" s="1">
        <v>18965.630137474676</v>
      </c>
      <c r="C80">
        <v>2</v>
      </c>
      <c r="D80">
        <v>0</v>
      </c>
      <c r="E80">
        <v>34</v>
      </c>
      <c r="F80">
        <v>1</v>
      </c>
      <c r="G80">
        <v>266301</v>
      </c>
      <c r="H80">
        <v>2</v>
      </c>
      <c r="I80" s="1">
        <v>42793.477251025819</v>
      </c>
      <c r="J80">
        <v>1177</v>
      </c>
      <c r="K80" s="2">
        <f t="shared" si="1"/>
        <v>68</v>
      </c>
      <c r="L80" s="4">
        <f>(_xlfn.DAYS(Hoja1!$A$1,I80)/365)</f>
        <v>1.8438356164383563</v>
      </c>
    </row>
    <row r="81" spans="1:12" x14ac:dyDescent="0.2">
      <c r="A81">
        <v>699</v>
      </c>
      <c r="B81" s="1">
        <v>22696.863519083574</v>
      </c>
      <c r="C81">
        <v>2</v>
      </c>
      <c r="D81">
        <v>0</v>
      </c>
      <c r="E81">
        <v>37</v>
      </c>
      <c r="F81">
        <v>1</v>
      </c>
      <c r="G81">
        <v>330684</v>
      </c>
      <c r="H81">
        <v>60</v>
      </c>
      <c r="I81" s="1">
        <v>43077.966273071994</v>
      </c>
      <c r="J81">
        <v>2039</v>
      </c>
      <c r="K81" s="2">
        <f t="shared" si="1"/>
        <v>57</v>
      </c>
      <c r="L81" s="4">
        <f>(_xlfn.DAYS(Hoja1!$A$1,I81)/365)</f>
        <v>1.0657534246575342</v>
      </c>
    </row>
    <row r="82" spans="1:12" x14ac:dyDescent="0.2">
      <c r="A82">
        <v>701</v>
      </c>
      <c r="B82" s="1">
        <v>20282.085036706754</v>
      </c>
      <c r="C82">
        <v>2</v>
      </c>
      <c r="D82">
        <v>1</v>
      </c>
      <c r="E82">
        <v>15</v>
      </c>
      <c r="F82">
        <v>1</v>
      </c>
      <c r="G82">
        <v>390871</v>
      </c>
      <c r="H82">
        <v>27</v>
      </c>
      <c r="I82" s="1">
        <v>42926.322141292272</v>
      </c>
      <c r="J82">
        <v>784</v>
      </c>
      <c r="K82" s="2">
        <f t="shared" si="1"/>
        <v>64</v>
      </c>
      <c r="L82" s="4">
        <f>(_xlfn.DAYS(Hoja1!$A$1,I82)/365)</f>
        <v>1.4794520547945205</v>
      </c>
    </row>
    <row r="83" spans="1:12" x14ac:dyDescent="0.2">
      <c r="A83">
        <v>711</v>
      </c>
      <c r="B83" s="1">
        <v>17389.574512417119</v>
      </c>
      <c r="C83">
        <v>2</v>
      </c>
      <c r="D83">
        <v>1</v>
      </c>
      <c r="E83">
        <v>7</v>
      </c>
      <c r="F83">
        <v>1</v>
      </c>
      <c r="G83">
        <v>269337</v>
      </c>
      <c r="H83">
        <v>41</v>
      </c>
      <c r="I83" s="1">
        <v>43213.419263265707</v>
      </c>
      <c r="J83">
        <v>1247</v>
      </c>
      <c r="K83" s="2">
        <f t="shared" si="1"/>
        <v>72</v>
      </c>
      <c r="L83" s="4">
        <f>(_xlfn.DAYS(Hoja1!$A$1,I83)/365)</f>
        <v>0.69315068493150689</v>
      </c>
    </row>
    <row r="84" spans="1:12" x14ac:dyDescent="0.2">
      <c r="A84">
        <v>716</v>
      </c>
      <c r="B84" s="1">
        <v>20093.393644803589</v>
      </c>
      <c r="C84">
        <v>2</v>
      </c>
      <c r="D84">
        <v>1</v>
      </c>
      <c r="E84">
        <v>14</v>
      </c>
      <c r="F84">
        <v>0</v>
      </c>
      <c r="G84">
        <v>250549</v>
      </c>
      <c r="H84">
        <v>83</v>
      </c>
      <c r="I84" s="1">
        <v>43147.685020740333</v>
      </c>
      <c r="J84">
        <v>1433</v>
      </c>
      <c r="K84" s="2">
        <f t="shared" si="1"/>
        <v>64</v>
      </c>
      <c r="L84" s="4">
        <f>(_xlfn.DAYS(Hoja1!$A$1,I84)/365)</f>
        <v>0.87397260273972599</v>
      </c>
    </row>
    <row r="85" spans="1:12" x14ac:dyDescent="0.2">
      <c r="A85">
        <v>723</v>
      </c>
      <c r="B85" s="1">
        <v>21196.301092240996</v>
      </c>
      <c r="C85">
        <v>2</v>
      </c>
      <c r="D85">
        <v>1</v>
      </c>
      <c r="E85">
        <v>4</v>
      </c>
      <c r="F85">
        <v>1</v>
      </c>
      <c r="G85">
        <v>272685</v>
      </c>
      <c r="H85">
        <v>0</v>
      </c>
      <c r="I85" s="1">
        <v>41670.835393447684</v>
      </c>
      <c r="J85">
        <v>440</v>
      </c>
      <c r="K85" s="2">
        <f t="shared" si="1"/>
        <v>61</v>
      </c>
      <c r="L85" s="4">
        <f>(_xlfn.DAYS(Hoja1!$A$1,I85)/365)</f>
        <v>4.9205479452054792</v>
      </c>
    </row>
    <row r="86" spans="1:12" x14ac:dyDescent="0.2">
      <c r="A86">
        <v>742</v>
      </c>
      <c r="B86" s="1">
        <v>22865.476487056883</v>
      </c>
      <c r="C86">
        <v>1</v>
      </c>
      <c r="D86">
        <v>0</v>
      </c>
      <c r="E86">
        <v>31</v>
      </c>
      <c r="F86">
        <v>1</v>
      </c>
      <c r="G86">
        <v>185193</v>
      </c>
      <c r="H86">
        <v>49</v>
      </c>
      <c r="I86" s="1">
        <v>42893.739272714185</v>
      </c>
      <c r="J86">
        <v>337</v>
      </c>
      <c r="K86" s="2">
        <f t="shared" si="1"/>
        <v>57</v>
      </c>
      <c r="L86" s="4">
        <f>(_xlfn.DAYS(Hoja1!$A$1,I86)/365)</f>
        <v>1.5698630136986302</v>
      </c>
    </row>
    <row r="87" spans="1:12" x14ac:dyDescent="0.2">
      <c r="A87">
        <v>746</v>
      </c>
      <c r="B87" s="1">
        <v>21628.52980050003</v>
      </c>
      <c r="C87">
        <v>2</v>
      </c>
      <c r="D87">
        <v>0</v>
      </c>
      <c r="E87">
        <v>38</v>
      </c>
      <c r="F87">
        <v>1</v>
      </c>
      <c r="G87">
        <v>85542</v>
      </c>
      <c r="H87">
        <v>36</v>
      </c>
      <c r="I87" s="1">
        <v>43198.005892089968</v>
      </c>
      <c r="J87">
        <v>300</v>
      </c>
      <c r="K87" s="2">
        <f t="shared" si="1"/>
        <v>60</v>
      </c>
      <c r="L87" s="4">
        <f>(_xlfn.DAYS(Hoja1!$A$1,I87)/365)</f>
        <v>0.73424657534246573</v>
      </c>
    </row>
    <row r="88" spans="1:12" x14ac:dyDescent="0.2">
      <c r="A88">
        <v>781</v>
      </c>
      <c r="B88" s="1">
        <v>20558.306476546823</v>
      </c>
      <c r="C88">
        <v>1</v>
      </c>
      <c r="D88">
        <v>1</v>
      </c>
      <c r="E88">
        <v>14</v>
      </c>
      <c r="F88">
        <v>1</v>
      </c>
      <c r="G88">
        <v>357249</v>
      </c>
      <c r="H88">
        <v>42</v>
      </c>
      <c r="I88" s="1">
        <v>43012.474125628032</v>
      </c>
      <c r="J88">
        <v>1231</v>
      </c>
      <c r="K88" s="2">
        <f t="shared" si="1"/>
        <v>63</v>
      </c>
      <c r="L88" s="4">
        <f>(_xlfn.DAYS(Hoja1!$A$1,I88)/365)</f>
        <v>1.2438356164383562</v>
      </c>
    </row>
    <row r="89" spans="1:12" x14ac:dyDescent="0.2">
      <c r="A89">
        <v>789</v>
      </c>
      <c r="B89" s="1">
        <v>19183.407771514147</v>
      </c>
      <c r="C89">
        <v>2</v>
      </c>
      <c r="D89">
        <v>1</v>
      </c>
      <c r="E89">
        <v>15</v>
      </c>
      <c r="F89">
        <v>1</v>
      </c>
      <c r="G89">
        <v>354326</v>
      </c>
      <c r="H89">
        <v>32</v>
      </c>
      <c r="I89" s="1">
        <v>43242.416677520276</v>
      </c>
      <c r="J89">
        <v>2014</v>
      </c>
      <c r="K89" s="2">
        <f t="shared" si="1"/>
        <v>67</v>
      </c>
      <c r="L89" s="4">
        <f>(_xlfn.DAYS(Hoja1!$A$1,I89)/365)</f>
        <v>0.61369863013698633</v>
      </c>
    </row>
    <row r="90" spans="1:12" x14ac:dyDescent="0.2">
      <c r="A90">
        <v>794</v>
      </c>
      <c r="B90" s="1">
        <v>20281.36024482864</v>
      </c>
      <c r="C90">
        <v>2</v>
      </c>
      <c r="D90">
        <v>1</v>
      </c>
      <c r="E90">
        <v>4</v>
      </c>
      <c r="F90">
        <v>1</v>
      </c>
      <c r="G90">
        <v>113004</v>
      </c>
      <c r="H90">
        <v>0</v>
      </c>
      <c r="I90" s="1">
        <v>42485.05110816619</v>
      </c>
      <c r="J90">
        <v>141</v>
      </c>
      <c r="K90" s="2">
        <f t="shared" si="1"/>
        <v>64</v>
      </c>
      <c r="L90" s="4">
        <f>(_xlfn.DAYS(Hoja1!$A$1,I90)/365)</f>
        <v>2.6876712328767125</v>
      </c>
    </row>
    <row r="91" spans="1:12" x14ac:dyDescent="0.2">
      <c r="A91">
        <v>795</v>
      </c>
      <c r="B91" s="1">
        <v>19580.227526249117</v>
      </c>
      <c r="C91">
        <v>1</v>
      </c>
      <c r="D91">
        <v>0</v>
      </c>
      <c r="E91">
        <v>41</v>
      </c>
      <c r="F91">
        <v>1</v>
      </c>
      <c r="G91">
        <v>391663</v>
      </c>
      <c r="H91">
        <v>40</v>
      </c>
      <c r="I91" s="1">
        <v>43008.304165727495</v>
      </c>
      <c r="J91">
        <v>1806</v>
      </c>
      <c r="K91" s="2">
        <f t="shared" si="1"/>
        <v>66</v>
      </c>
      <c r="L91" s="4">
        <f>(_xlfn.DAYS(Hoja1!$A$1,I91)/365)</f>
        <v>1.2547945205479452</v>
      </c>
    </row>
    <row r="92" spans="1:12" x14ac:dyDescent="0.2">
      <c r="A92">
        <v>801</v>
      </c>
      <c r="B92" s="1">
        <v>19485.67801143619</v>
      </c>
      <c r="C92">
        <v>1</v>
      </c>
      <c r="D92">
        <v>0</v>
      </c>
      <c r="E92">
        <v>41</v>
      </c>
      <c r="F92">
        <v>1</v>
      </c>
      <c r="G92">
        <v>256094</v>
      </c>
      <c r="H92">
        <v>5</v>
      </c>
      <c r="I92" s="1">
        <v>42777.293239783168</v>
      </c>
      <c r="J92">
        <v>1359</v>
      </c>
      <c r="K92" s="2">
        <f t="shared" si="1"/>
        <v>66</v>
      </c>
      <c r="L92" s="4">
        <f>(_xlfn.DAYS(Hoja1!$A$1,I92)/365)</f>
        <v>1.8876712328767122</v>
      </c>
    </row>
    <row r="93" spans="1:12" x14ac:dyDescent="0.2">
      <c r="A93">
        <v>821</v>
      </c>
      <c r="B93" s="1">
        <v>20536.249243576662</v>
      </c>
      <c r="C93">
        <v>2</v>
      </c>
      <c r="D93">
        <v>1</v>
      </c>
      <c r="E93">
        <v>4</v>
      </c>
      <c r="F93">
        <v>1</v>
      </c>
      <c r="G93">
        <v>355818</v>
      </c>
      <c r="H93">
        <v>0</v>
      </c>
      <c r="I93" s="1">
        <v>41928.949243192139</v>
      </c>
      <c r="J93">
        <v>726</v>
      </c>
      <c r="K93" s="2">
        <f t="shared" si="1"/>
        <v>63</v>
      </c>
      <c r="L93" s="4">
        <f>(_xlfn.DAYS(Hoja1!$A$1,I93)/365)</f>
        <v>4.2136986301369861</v>
      </c>
    </row>
    <row r="94" spans="1:12" x14ac:dyDescent="0.2">
      <c r="A94">
        <v>831</v>
      </c>
      <c r="B94" s="1">
        <v>20395.068626097713</v>
      </c>
      <c r="C94">
        <v>1</v>
      </c>
      <c r="D94">
        <v>0</v>
      </c>
      <c r="E94">
        <v>30</v>
      </c>
      <c r="F94">
        <v>1</v>
      </c>
      <c r="G94">
        <v>290307</v>
      </c>
      <c r="H94">
        <v>9</v>
      </c>
      <c r="I94" s="1">
        <v>42757.088787874854</v>
      </c>
      <c r="J94">
        <v>879</v>
      </c>
      <c r="K94" s="2">
        <f t="shared" si="1"/>
        <v>64</v>
      </c>
      <c r="L94" s="4">
        <f>(_xlfn.DAYS(Hoja1!$A$1,I94)/365)</f>
        <v>1.9424657534246574</v>
      </c>
    </row>
    <row r="95" spans="1:12" x14ac:dyDescent="0.2">
      <c r="A95">
        <v>839</v>
      </c>
      <c r="B95" s="1">
        <v>20965.690021618571</v>
      </c>
      <c r="C95">
        <v>2</v>
      </c>
      <c r="D95">
        <v>0</v>
      </c>
      <c r="E95">
        <v>44</v>
      </c>
      <c r="F95">
        <v>1</v>
      </c>
      <c r="G95">
        <v>311841</v>
      </c>
      <c r="H95">
        <v>52</v>
      </c>
      <c r="I95" s="1">
        <v>43292.882408966805</v>
      </c>
      <c r="J95">
        <v>1741</v>
      </c>
      <c r="K95" s="2">
        <f t="shared" si="1"/>
        <v>62</v>
      </c>
      <c r="L95" s="4">
        <f>(_xlfn.DAYS(Hoja1!$A$1,I95)/365)</f>
        <v>0.47671232876712327</v>
      </c>
    </row>
    <row r="96" spans="1:12" x14ac:dyDescent="0.2">
      <c r="A96">
        <v>844</v>
      </c>
      <c r="B96" s="1">
        <v>20464.404087488114</v>
      </c>
      <c r="C96">
        <v>1</v>
      </c>
      <c r="D96">
        <v>0</v>
      </c>
      <c r="E96">
        <v>41</v>
      </c>
      <c r="F96">
        <v>1</v>
      </c>
      <c r="G96">
        <v>437244</v>
      </c>
      <c r="H96">
        <v>26</v>
      </c>
      <c r="I96" s="1">
        <v>42981.438556465604</v>
      </c>
      <c r="J96">
        <v>2146</v>
      </c>
      <c r="K96" s="2">
        <f t="shared" si="1"/>
        <v>63</v>
      </c>
      <c r="L96" s="4">
        <f>(_xlfn.DAYS(Hoja1!$A$1,I96)/365)</f>
        <v>1.3287671232876712</v>
      </c>
    </row>
    <row r="97" spans="1:12" x14ac:dyDescent="0.2">
      <c r="A97">
        <v>854</v>
      </c>
      <c r="B97" s="1">
        <v>19400.196263129834</v>
      </c>
      <c r="C97">
        <v>1</v>
      </c>
      <c r="D97">
        <v>0</v>
      </c>
      <c r="E97">
        <v>33</v>
      </c>
      <c r="F97">
        <v>1</v>
      </c>
      <c r="G97">
        <v>130562</v>
      </c>
      <c r="H97">
        <v>0</v>
      </c>
      <c r="I97" s="1">
        <v>42503.633686854897</v>
      </c>
      <c r="J97">
        <v>171</v>
      </c>
      <c r="K97" s="2">
        <f t="shared" si="1"/>
        <v>66</v>
      </c>
      <c r="L97" s="4">
        <f>(_xlfn.DAYS(Hoja1!$A$1,I97)/365)</f>
        <v>2.6383561643835618</v>
      </c>
    </row>
    <row r="98" spans="1:12" x14ac:dyDescent="0.2">
      <c r="A98">
        <v>856</v>
      </c>
      <c r="B98" s="1">
        <v>21404.77128468614</v>
      </c>
      <c r="C98">
        <v>3</v>
      </c>
      <c r="D98">
        <v>0</v>
      </c>
      <c r="E98">
        <v>46</v>
      </c>
      <c r="F98">
        <v>1</v>
      </c>
      <c r="G98">
        <v>301612</v>
      </c>
      <c r="H98">
        <v>38</v>
      </c>
      <c r="I98" s="1">
        <v>43015.44517043692</v>
      </c>
      <c r="J98">
        <v>1181</v>
      </c>
      <c r="K98" s="2">
        <f t="shared" si="1"/>
        <v>61</v>
      </c>
      <c r="L98" s="4">
        <f>(_xlfn.DAYS(Hoja1!$A$1,I98)/365)</f>
        <v>1.2356164383561643</v>
      </c>
    </row>
    <row r="99" spans="1:12" x14ac:dyDescent="0.2">
      <c r="A99">
        <v>857</v>
      </c>
      <c r="B99" s="1">
        <v>20263.617353725211</v>
      </c>
      <c r="C99">
        <v>3</v>
      </c>
      <c r="D99">
        <v>1</v>
      </c>
      <c r="E99">
        <v>11</v>
      </c>
      <c r="F99">
        <v>0</v>
      </c>
      <c r="G99">
        <v>349037</v>
      </c>
      <c r="H99">
        <v>0</v>
      </c>
      <c r="I99" s="1">
        <v>42593.81320864494</v>
      </c>
      <c r="J99">
        <v>1403</v>
      </c>
      <c r="K99" s="2">
        <f t="shared" si="1"/>
        <v>64</v>
      </c>
      <c r="L99" s="4">
        <f>(_xlfn.DAYS(Hoja1!$A$1,I99)/365)</f>
        <v>2.3917808219178083</v>
      </c>
    </row>
    <row r="100" spans="1:12" x14ac:dyDescent="0.2">
      <c r="A100">
        <v>862</v>
      </c>
      <c r="B100" s="1">
        <v>20221.165576251762</v>
      </c>
      <c r="C100">
        <v>2</v>
      </c>
      <c r="D100">
        <v>0</v>
      </c>
      <c r="E100">
        <v>38</v>
      </c>
      <c r="F100">
        <v>1</v>
      </c>
      <c r="G100">
        <v>216765</v>
      </c>
      <c r="H100">
        <v>0</v>
      </c>
      <c r="I100" s="1">
        <v>42713.674280841529</v>
      </c>
      <c r="J100">
        <v>1561</v>
      </c>
      <c r="K100" s="2">
        <f t="shared" si="1"/>
        <v>64</v>
      </c>
      <c r="L100" s="4">
        <f>(_xlfn.DAYS(Hoja1!$A$1,I100)/365)</f>
        <v>2.0630136986301371</v>
      </c>
    </row>
    <row r="101" spans="1:12" x14ac:dyDescent="0.2">
      <c r="A101">
        <v>881</v>
      </c>
      <c r="B101" s="1">
        <v>20765.624429570347</v>
      </c>
      <c r="C101">
        <v>1</v>
      </c>
      <c r="D101">
        <v>0</v>
      </c>
      <c r="E101">
        <v>37</v>
      </c>
      <c r="F101">
        <v>1</v>
      </c>
      <c r="G101">
        <v>409994</v>
      </c>
      <c r="H101">
        <v>77</v>
      </c>
      <c r="I101" s="1">
        <v>43098.51260211008</v>
      </c>
      <c r="J101">
        <v>2598</v>
      </c>
      <c r="K101" s="2">
        <f t="shared" si="1"/>
        <v>63</v>
      </c>
      <c r="L101" s="4">
        <f>(_xlfn.DAYS(Hoja1!$A$1,I101)/365)</f>
        <v>1.0082191780821919</v>
      </c>
    </row>
    <row r="102" spans="1:12" x14ac:dyDescent="0.2">
      <c r="A102">
        <v>895</v>
      </c>
      <c r="B102" s="1">
        <v>21611.294308388238</v>
      </c>
      <c r="C102">
        <v>2</v>
      </c>
      <c r="D102">
        <v>1</v>
      </c>
      <c r="E102">
        <v>22</v>
      </c>
      <c r="F102">
        <v>1</v>
      </c>
      <c r="G102">
        <v>372269</v>
      </c>
      <c r="H102">
        <v>0</v>
      </c>
      <c r="I102" s="1">
        <v>42515.043686597288</v>
      </c>
      <c r="J102">
        <v>1622</v>
      </c>
      <c r="K102" s="2">
        <f t="shared" si="1"/>
        <v>60</v>
      </c>
      <c r="L102" s="4">
        <f>(_xlfn.DAYS(Hoja1!$A$1,I102)/365)</f>
        <v>2.6054794520547944</v>
      </c>
    </row>
    <row r="103" spans="1:12" x14ac:dyDescent="0.2">
      <c r="A103">
        <v>904</v>
      </c>
      <c r="B103" s="1">
        <v>19563.757256481382</v>
      </c>
      <c r="C103">
        <v>1</v>
      </c>
      <c r="D103">
        <v>0</v>
      </c>
      <c r="E103">
        <v>35</v>
      </c>
      <c r="F103">
        <v>1</v>
      </c>
      <c r="G103">
        <v>290623</v>
      </c>
      <c r="H103">
        <v>44</v>
      </c>
      <c r="I103" s="1">
        <v>43273.631170141234</v>
      </c>
      <c r="J103">
        <v>1151</v>
      </c>
      <c r="K103" s="2">
        <f t="shared" si="1"/>
        <v>66</v>
      </c>
      <c r="L103" s="4">
        <f>(_xlfn.DAYS(Hoja1!$A$1,I103)/365)</f>
        <v>0.52876712328767128</v>
      </c>
    </row>
    <row r="104" spans="1:12" x14ac:dyDescent="0.2">
      <c r="A104">
        <v>915</v>
      </c>
      <c r="B104" s="1">
        <v>19277.656074830898</v>
      </c>
      <c r="C104">
        <v>3</v>
      </c>
      <c r="D104">
        <v>0</v>
      </c>
      <c r="E104">
        <v>47</v>
      </c>
      <c r="F104">
        <v>1</v>
      </c>
      <c r="G104">
        <v>369688</v>
      </c>
      <c r="H104">
        <v>5</v>
      </c>
      <c r="I104" s="1">
        <v>42776.427461079489</v>
      </c>
      <c r="J104">
        <v>1998</v>
      </c>
      <c r="K104" s="2">
        <f t="shared" si="1"/>
        <v>67</v>
      </c>
      <c r="L104" s="4">
        <f>(_xlfn.DAYS(Hoja1!$A$1,I104)/365)</f>
        <v>1.8904109589041096</v>
      </c>
    </row>
    <row r="105" spans="1:12" x14ac:dyDescent="0.2">
      <c r="A105">
        <v>924</v>
      </c>
      <c r="B105" s="1">
        <v>22781.464113669714</v>
      </c>
      <c r="C105">
        <v>2</v>
      </c>
      <c r="D105">
        <v>0</v>
      </c>
      <c r="E105">
        <v>36</v>
      </c>
      <c r="F105">
        <v>1</v>
      </c>
      <c r="G105">
        <v>500743</v>
      </c>
      <c r="H105">
        <v>0</v>
      </c>
      <c r="I105" s="1">
        <v>42241.119075568771</v>
      </c>
      <c r="J105">
        <v>2185</v>
      </c>
      <c r="K105" s="2">
        <f t="shared" si="1"/>
        <v>57</v>
      </c>
      <c r="L105" s="4">
        <f>(_xlfn.DAYS(Hoja1!$A$1,I105)/365)</f>
        <v>3.3561643835616439</v>
      </c>
    </row>
    <row r="106" spans="1:12" x14ac:dyDescent="0.2">
      <c r="A106">
        <v>928</v>
      </c>
      <c r="B106" s="1">
        <v>20621.988378285849</v>
      </c>
      <c r="C106">
        <v>2</v>
      </c>
      <c r="D106">
        <v>0</v>
      </c>
      <c r="E106">
        <v>36</v>
      </c>
      <c r="F106">
        <v>1</v>
      </c>
      <c r="G106">
        <v>387147</v>
      </c>
      <c r="H106">
        <v>0</v>
      </c>
      <c r="I106" s="1">
        <v>42688.712853019177</v>
      </c>
      <c r="J106">
        <v>1271</v>
      </c>
      <c r="K106" s="2">
        <f t="shared" si="1"/>
        <v>63</v>
      </c>
      <c r="L106" s="4">
        <f>(_xlfn.DAYS(Hoja1!$A$1,I106)/365)</f>
        <v>2.1315068493150684</v>
      </c>
    </row>
    <row r="107" spans="1:12" x14ac:dyDescent="0.2">
      <c r="A107">
        <v>941</v>
      </c>
      <c r="B107" s="1">
        <v>22882.26644884286</v>
      </c>
      <c r="C107">
        <v>1</v>
      </c>
      <c r="D107">
        <v>0</v>
      </c>
      <c r="E107">
        <v>38</v>
      </c>
      <c r="F107">
        <v>1</v>
      </c>
      <c r="G107">
        <v>277204</v>
      </c>
      <c r="H107">
        <v>32</v>
      </c>
      <c r="I107" s="1">
        <v>42978.576942550142</v>
      </c>
      <c r="J107">
        <v>1125</v>
      </c>
      <c r="K107" s="2">
        <f t="shared" si="1"/>
        <v>57</v>
      </c>
      <c r="L107" s="4">
        <f>(_xlfn.DAYS(Hoja1!$A$1,I107)/365)</f>
        <v>1.3369863013698631</v>
      </c>
    </row>
    <row r="108" spans="1:12" x14ac:dyDescent="0.2">
      <c r="A108">
        <v>942</v>
      </c>
      <c r="B108" s="1">
        <v>19603.32289981133</v>
      </c>
      <c r="C108">
        <v>3</v>
      </c>
      <c r="D108">
        <v>0</v>
      </c>
      <c r="E108">
        <v>33</v>
      </c>
      <c r="F108">
        <v>1</v>
      </c>
      <c r="G108">
        <v>450403</v>
      </c>
      <c r="H108">
        <v>0</v>
      </c>
      <c r="I108" s="1">
        <v>42513.902033012288</v>
      </c>
      <c r="J108">
        <v>1862</v>
      </c>
      <c r="K108" s="2">
        <f t="shared" si="1"/>
        <v>66</v>
      </c>
      <c r="L108" s="4">
        <f>(_xlfn.DAYS(Hoja1!$A$1,I108)/365)</f>
        <v>2.6109589041095891</v>
      </c>
    </row>
    <row r="109" spans="1:12" x14ac:dyDescent="0.2">
      <c r="A109">
        <v>945</v>
      </c>
      <c r="B109" s="1">
        <v>21309.450545036238</v>
      </c>
      <c r="C109">
        <v>3</v>
      </c>
      <c r="D109">
        <v>1</v>
      </c>
      <c r="E109">
        <v>6</v>
      </c>
      <c r="F109">
        <v>0</v>
      </c>
      <c r="G109">
        <v>146216</v>
      </c>
      <c r="H109">
        <v>0</v>
      </c>
      <c r="I109" s="1">
        <v>42310.600143530704</v>
      </c>
      <c r="J109">
        <v>437</v>
      </c>
      <c r="K109" s="2">
        <f t="shared" si="1"/>
        <v>61</v>
      </c>
      <c r="L109" s="4">
        <f>(_xlfn.DAYS(Hoja1!$A$1,I109)/365)</f>
        <v>3.1671232876712327</v>
      </c>
    </row>
    <row r="110" spans="1:12" x14ac:dyDescent="0.2">
      <c r="A110">
        <v>971</v>
      </c>
      <c r="B110" s="1">
        <v>22513.680602088061</v>
      </c>
      <c r="C110">
        <v>3</v>
      </c>
      <c r="D110">
        <v>1</v>
      </c>
      <c r="E110">
        <v>18</v>
      </c>
      <c r="F110">
        <v>0</v>
      </c>
      <c r="G110">
        <v>338506</v>
      </c>
      <c r="H110">
        <v>39</v>
      </c>
      <c r="I110" s="1">
        <v>43059.146405745974</v>
      </c>
      <c r="J110">
        <v>1235</v>
      </c>
      <c r="K110" s="2">
        <f t="shared" si="1"/>
        <v>58</v>
      </c>
      <c r="L110" s="4">
        <f>(_xlfn.DAYS(Hoja1!$A$1,I110)/365)</f>
        <v>1.1150684931506849</v>
      </c>
    </row>
    <row r="111" spans="1:12" x14ac:dyDescent="0.2">
      <c r="A111">
        <v>973</v>
      </c>
      <c r="B111" s="1">
        <v>20749.415168249365</v>
      </c>
      <c r="C111">
        <v>2</v>
      </c>
      <c r="D111">
        <v>0</v>
      </c>
      <c r="E111">
        <v>39</v>
      </c>
      <c r="F111">
        <v>1</v>
      </c>
      <c r="G111">
        <v>332356</v>
      </c>
      <c r="H111">
        <v>0</v>
      </c>
      <c r="I111" s="1">
        <v>42227.170976216417</v>
      </c>
      <c r="J111">
        <v>866</v>
      </c>
      <c r="K111" s="2">
        <f t="shared" si="1"/>
        <v>63</v>
      </c>
      <c r="L111" s="4">
        <f>(_xlfn.DAYS(Hoja1!$A$1,I111)/365)</f>
        <v>3.3945205479452056</v>
      </c>
    </row>
    <row r="112" spans="1:12" x14ac:dyDescent="0.2">
      <c r="A112">
        <v>976</v>
      </c>
      <c r="B112" s="1">
        <v>21451.855472700139</v>
      </c>
      <c r="C112">
        <v>3</v>
      </c>
      <c r="D112">
        <v>0</v>
      </c>
      <c r="E112">
        <v>31</v>
      </c>
      <c r="F112">
        <v>1</v>
      </c>
      <c r="G112">
        <v>458566</v>
      </c>
      <c r="H112">
        <v>40</v>
      </c>
      <c r="I112" s="1">
        <v>43199.27046842283</v>
      </c>
      <c r="J112">
        <v>2389</v>
      </c>
      <c r="K112" s="2">
        <f t="shared" si="1"/>
        <v>61</v>
      </c>
      <c r="L112" s="4">
        <f>(_xlfn.DAYS(Hoja1!$A$1,I112)/365)</f>
        <v>0.73150684931506849</v>
      </c>
    </row>
    <row r="113" spans="1:12" x14ac:dyDescent="0.2">
      <c r="A113">
        <v>1017</v>
      </c>
      <c r="B113" s="1">
        <v>17831.442715565157</v>
      </c>
      <c r="C113">
        <v>1</v>
      </c>
      <c r="D113">
        <v>1</v>
      </c>
      <c r="E113">
        <v>13</v>
      </c>
      <c r="F113">
        <v>1</v>
      </c>
      <c r="G113">
        <v>341668</v>
      </c>
      <c r="H113">
        <v>0</v>
      </c>
      <c r="I113" s="1">
        <v>42592.835693737194</v>
      </c>
      <c r="J113">
        <v>1233</v>
      </c>
      <c r="K113" s="2">
        <f t="shared" si="1"/>
        <v>71</v>
      </c>
      <c r="L113" s="4">
        <f>(_xlfn.DAYS(Hoja1!$A$1,I113)/365)</f>
        <v>2.3945205479452056</v>
      </c>
    </row>
    <row r="114" spans="1:12" x14ac:dyDescent="0.2">
      <c r="A114">
        <v>1048</v>
      </c>
      <c r="B114" s="1">
        <v>20253.627991174395</v>
      </c>
      <c r="C114">
        <v>2</v>
      </c>
      <c r="D114">
        <v>0</v>
      </c>
      <c r="E114">
        <v>33</v>
      </c>
      <c r="F114">
        <v>1</v>
      </c>
      <c r="G114">
        <v>345863</v>
      </c>
      <c r="H114">
        <v>42</v>
      </c>
      <c r="I114" s="1">
        <v>43233.298918881686</v>
      </c>
      <c r="J114">
        <v>9542</v>
      </c>
      <c r="K114" s="2">
        <f t="shared" si="1"/>
        <v>64</v>
      </c>
      <c r="L114" s="4">
        <f>(_xlfn.DAYS(Hoja1!$A$1,I114)/365)</f>
        <v>0.63835616438356169</v>
      </c>
    </row>
    <row r="115" spans="1:12" x14ac:dyDescent="0.2">
      <c r="A115">
        <v>1049</v>
      </c>
      <c r="B115" s="1">
        <v>19357.269094943447</v>
      </c>
      <c r="C115">
        <v>1</v>
      </c>
      <c r="D115">
        <v>1</v>
      </c>
      <c r="E115">
        <v>8</v>
      </c>
      <c r="F115">
        <v>0</v>
      </c>
      <c r="G115">
        <v>284714</v>
      </c>
      <c r="H115">
        <v>0</v>
      </c>
      <c r="I115" s="1">
        <v>42534.099275275359</v>
      </c>
      <c r="J115">
        <v>1054</v>
      </c>
      <c r="K115" s="2">
        <f t="shared" si="1"/>
        <v>67</v>
      </c>
      <c r="L115" s="4">
        <f>(_xlfn.DAYS(Hoja1!$A$1,I115)/365)</f>
        <v>2.5534246575342467</v>
      </c>
    </row>
    <row r="116" spans="1:12" x14ac:dyDescent="0.2">
      <c r="A116">
        <v>1052</v>
      </c>
      <c r="B116" s="1">
        <v>19325.369346369571</v>
      </c>
      <c r="C116">
        <v>1</v>
      </c>
      <c r="D116">
        <v>1</v>
      </c>
      <c r="E116">
        <v>12</v>
      </c>
      <c r="F116">
        <v>1</v>
      </c>
      <c r="G116">
        <v>316730</v>
      </c>
      <c r="H116">
        <v>35</v>
      </c>
      <c r="I116" s="1">
        <v>43010.368443967171</v>
      </c>
      <c r="J116">
        <v>1397</v>
      </c>
      <c r="K116" s="2">
        <f t="shared" si="1"/>
        <v>67</v>
      </c>
      <c r="L116" s="4">
        <f>(_xlfn.DAYS(Hoja1!$A$1,I116)/365)</f>
        <v>1.2493150684931507</v>
      </c>
    </row>
    <row r="117" spans="1:12" x14ac:dyDescent="0.2">
      <c r="A117">
        <v>1055</v>
      </c>
      <c r="B117" s="1">
        <v>21372.053856404735</v>
      </c>
      <c r="C117">
        <v>1</v>
      </c>
      <c r="D117">
        <v>1</v>
      </c>
      <c r="E117">
        <v>19</v>
      </c>
      <c r="F117">
        <v>0</v>
      </c>
      <c r="G117">
        <v>247743</v>
      </c>
      <c r="H117">
        <v>30</v>
      </c>
      <c r="I117" s="1">
        <v>43185.880318142619</v>
      </c>
      <c r="J117">
        <v>538</v>
      </c>
      <c r="K117" s="2">
        <f t="shared" si="1"/>
        <v>61</v>
      </c>
      <c r="L117" s="4">
        <f>(_xlfn.DAYS(Hoja1!$A$1,I117)/365)</f>
        <v>0.76986301369863008</v>
      </c>
    </row>
    <row r="118" spans="1:12" x14ac:dyDescent="0.2">
      <c r="A118">
        <v>1062</v>
      </c>
      <c r="B118" s="1">
        <v>21955.507126990968</v>
      </c>
      <c r="C118">
        <v>2</v>
      </c>
      <c r="D118">
        <v>0</v>
      </c>
      <c r="E118">
        <v>36</v>
      </c>
      <c r="F118">
        <v>1</v>
      </c>
      <c r="G118">
        <v>307651</v>
      </c>
      <c r="H118">
        <v>2</v>
      </c>
      <c r="I118" s="1">
        <v>42647.865955979709</v>
      </c>
      <c r="J118">
        <v>2099</v>
      </c>
      <c r="K118" s="2">
        <f t="shared" si="1"/>
        <v>59</v>
      </c>
      <c r="L118" s="4">
        <f>(_xlfn.DAYS(Hoja1!$A$1,I118)/365)</f>
        <v>2.2438356164383562</v>
      </c>
    </row>
    <row r="119" spans="1:12" x14ac:dyDescent="0.2">
      <c r="A119">
        <v>1063</v>
      </c>
      <c r="B119" s="1">
        <v>24040.02132338682</v>
      </c>
      <c r="C119">
        <v>1</v>
      </c>
      <c r="D119">
        <v>0</v>
      </c>
      <c r="E119">
        <v>44</v>
      </c>
      <c r="F119">
        <v>1</v>
      </c>
      <c r="G119">
        <v>274554</v>
      </c>
      <c r="H119">
        <v>0</v>
      </c>
      <c r="I119" s="1">
        <v>42611.586997549392</v>
      </c>
      <c r="J119">
        <v>1079</v>
      </c>
      <c r="K119" s="2">
        <f t="shared" si="1"/>
        <v>54</v>
      </c>
      <c r="L119" s="4">
        <f>(_xlfn.DAYS(Hoja1!$A$1,I119)/365)</f>
        <v>2.3424657534246576</v>
      </c>
    </row>
    <row r="120" spans="1:12" x14ac:dyDescent="0.2">
      <c r="A120">
        <v>1076</v>
      </c>
      <c r="B120" s="1">
        <v>24359.665777510905</v>
      </c>
      <c r="C120">
        <v>2</v>
      </c>
      <c r="D120">
        <v>0</v>
      </c>
      <c r="E120">
        <v>44</v>
      </c>
      <c r="F120">
        <v>1</v>
      </c>
      <c r="G120">
        <v>246740</v>
      </c>
      <c r="H120">
        <v>32</v>
      </c>
      <c r="I120" s="1">
        <v>42965.167927579409</v>
      </c>
      <c r="J120">
        <v>1083</v>
      </c>
      <c r="K120" s="2">
        <f t="shared" si="1"/>
        <v>53</v>
      </c>
      <c r="L120" s="4">
        <f>(_xlfn.DAYS(Hoja1!$A$1,I120)/365)</f>
        <v>1.3726027397260274</v>
      </c>
    </row>
    <row r="121" spans="1:12" x14ac:dyDescent="0.2">
      <c r="A121">
        <v>1078</v>
      </c>
      <c r="B121" s="1">
        <v>18831.765173932858</v>
      </c>
      <c r="C121">
        <v>2</v>
      </c>
      <c r="D121">
        <v>1</v>
      </c>
      <c r="E121">
        <v>4</v>
      </c>
      <c r="F121">
        <v>0</v>
      </c>
      <c r="G121">
        <v>504724</v>
      </c>
      <c r="H121">
        <v>0</v>
      </c>
      <c r="I121" s="1">
        <v>42427.430261804453</v>
      </c>
      <c r="J121">
        <v>1803</v>
      </c>
      <c r="K121" s="2">
        <f t="shared" si="1"/>
        <v>68</v>
      </c>
      <c r="L121" s="4">
        <f>(_xlfn.DAYS(Hoja1!$A$1,I121)/365)</f>
        <v>2.8465753424657536</v>
      </c>
    </row>
    <row r="122" spans="1:12" x14ac:dyDescent="0.2">
      <c r="A122">
        <v>1093</v>
      </c>
      <c r="B122" s="1">
        <v>20551.887728614533</v>
      </c>
      <c r="C122">
        <v>2</v>
      </c>
      <c r="D122">
        <v>1</v>
      </c>
      <c r="E122">
        <v>13</v>
      </c>
      <c r="F122">
        <v>1</v>
      </c>
      <c r="G122">
        <v>387241</v>
      </c>
      <c r="H122">
        <v>3</v>
      </c>
      <c r="I122" s="1">
        <v>42838.319364086223</v>
      </c>
      <c r="J122">
        <v>2239</v>
      </c>
      <c r="K122" s="2">
        <f t="shared" si="1"/>
        <v>63</v>
      </c>
      <c r="L122" s="4">
        <f>(_xlfn.DAYS(Hoja1!$A$1,I122)/365)</f>
        <v>1.7205479452054795</v>
      </c>
    </row>
    <row r="123" spans="1:12" x14ac:dyDescent="0.2">
      <c r="A123">
        <v>1101</v>
      </c>
      <c r="B123" s="1">
        <v>21094.294774407026</v>
      </c>
      <c r="C123">
        <v>1</v>
      </c>
      <c r="D123">
        <v>1</v>
      </c>
      <c r="E123">
        <v>3</v>
      </c>
      <c r="F123">
        <v>0</v>
      </c>
      <c r="G123">
        <v>346098</v>
      </c>
      <c r="H123">
        <v>0</v>
      </c>
      <c r="I123" s="1">
        <v>42621.313290621954</v>
      </c>
      <c r="J123">
        <v>1471</v>
      </c>
      <c r="K123" s="2">
        <f t="shared" si="1"/>
        <v>62</v>
      </c>
      <c r="L123" s="4">
        <f>(_xlfn.DAYS(Hoja1!$A$1,I123)/365)</f>
        <v>2.3150684931506849</v>
      </c>
    </row>
    <row r="124" spans="1:12" x14ac:dyDescent="0.2">
      <c r="A124">
        <v>1118</v>
      </c>
      <c r="B124" s="1">
        <v>21197.164121856647</v>
      </c>
      <c r="C124">
        <v>2</v>
      </c>
      <c r="D124">
        <v>0</v>
      </c>
      <c r="E124">
        <v>41</v>
      </c>
      <c r="F124">
        <v>1</v>
      </c>
      <c r="G124">
        <v>382235</v>
      </c>
      <c r="H124">
        <v>0</v>
      </c>
      <c r="I124" s="1">
        <v>42646.241604572555</v>
      </c>
      <c r="J124">
        <v>2132</v>
      </c>
      <c r="K124" s="2">
        <f t="shared" si="1"/>
        <v>61</v>
      </c>
      <c r="L124" s="4">
        <f>(_xlfn.DAYS(Hoja1!$A$1,I124)/365)</f>
        <v>2.2465753424657535</v>
      </c>
    </row>
    <row r="125" spans="1:12" x14ac:dyDescent="0.2">
      <c r="A125">
        <v>1134</v>
      </c>
      <c r="B125" s="1">
        <v>20549.521798765378</v>
      </c>
      <c r="C125">
        <v>1</v>
      </c>
      <c r="D125">
        <v>0</v>
      </c>
      <c r="E125">
        <v>37</v>
      </c>
      <c r="F125">
        <v>1</v>
      </c>
      <c r="G125">
        <v>324102</v>
      </c>
      <c r="H125">
        <v>4</v>
      </c>
      <c r="I125" s="1">
        <v>42952.107566512619</v>
      </c>
      <c r="J125">
        <v>1827</v>
      </c>
      <c r="K125" s="2">
        <f t="shared" si="1"/>
        <v>63</v>
      </c>
      <c r="L125" s="4">
        <f>(_xlfn.DAYS(Hoja1!$A$1,I125)/365)</f>
        <v>1.4082191780821918</v>
      </c>
    </row>
    <row r="126" spans="1:12" x14ac:dyDescent="0.2">
      <c r="A126">
        <v>1150</v>
      </c>
      <c r="B126" s="1">
        <v>24582.793835612978</v>
      </c>
      <c r="C126">
        <v>3</v>
      </c>
      <c r="D126">
        <v>0</v>
      </c>
      <c r="E126">
        <v>39</v>
      </c>
      <c r="F126">
        <v>1</v>
      </c>
      <c r="G126">
        <v>330021</v>
      </c>
      <c r="H126">
        <v>28</v>
      </c>
      <c r="I126" s="1">
        <v>42703.501352486608</v>
      </c>
      <c r="J126">
        <v>689</v>
      </c>
      <c r="K126" s="2">
        <f t="shared" si="1"/>
        <v>52</v>
      </c>
      <c r="L126" s="4">
        <f>(_xlfn.DAYS(Hoja1!$A$1,I126)/365)</f>
        <v>2.0904109589041098</v>
      </c>
    </row>
    <row r="127" spans="1:12" x14ac:dyDescent="0.2">
      <c r="A127">
        <v>1151</v>
      </c>
      <c r="B127" s="1">
        <v>20659.632510091276</v>
      </c>
      <c r="C127">
        <v>3</v>
      </c>
      <c r="D127">
        <v>1</v>
      </c>
      <c r="E127">
        <v>9</v>
      </c>
      <c r="F127">
        <v>1</v>
      </c>
      <c r="G127">
        <v>94027</v>
      </c>
      <c r="H127">
        <v>0</v>
      </c>
      <c r="I127" s="1">
        <v>42464.907297642807</v>
      </c>
      <c r="J127">
        <v>452</v>
      </c>
      <c r="K127" s="2">
        <f t="shared" si="1"/>
        <v>63</v>
      </c>
      <c r="L127" s="4">
        <f>(_xlfn.DAYS(Hoja1!$A$1,I127)/365)</f>
        <v>2.7452054794520548</v>
      </c>
    </row>
    <row r="128" spans="1:12" x14ac:dyDescent="0.2">
      <c r="A128">
        <v>1164</v>
      </c>
      <c r="B128" s="1">
        <v>20156.899861094251</v>
      </c>
      <c r="C128">
        <v>2</v>
      </c>
      <c r="D128">
        <v>0</v>
      </c>
      <c r="E128">
        <v>26</v>
      </c>
      <c r="F128">
        <v>1</v>
      </c>
      <c r="G128">
        <v>356861</v>
      </c>
      <c r="H128">
        <v>19</v>
      </c>
      <c r="I128" s="1">
        <v>42820.55586105866</v>
      </c>
      <c r="J128">
        <v>1306</v>
      </c>
      <c r="K128" s="2">
        <f t="shared" si="1"/>
        <v>64</v>
      </c>
      <c r="L128" s="4">
        <f>(_xlfn.DAYS(Hoja1!$A$1,I128)/365)</f>
        <v>1.7698630136986302</v>
      </c>
    </row>
    <row r="129" spans="1:12" x14ac:dyDescent="0.2">
      <c r="A129">
        <v>1169</v>
      </c>
      <c r="B129" s="1">
        <v>16858.650619881595</v>
      </c>
      <c r="C129">
        <v>1</v>
      </c>
      <c r="D129">
        <v>1</v>
      </c>
      <c r="E129">
        <v>7</v>
      </c>
      <c r="F129">
        <v>0</v>
      </c>
      <c r="G129">
        <v>382873</v>
      </c>
      <c r="H129">
        <v>30</v>
      </c>
      <c r="I129" s="1">
        <v>42786.698428414376</v>
      </c>
      <c r="J129">
        <v>2135</v>
      </c>
      <c r="K129" s="2">
        <f t="shared" si="1"/>
        <v>73</v>
      </c>
      <c r="L129" s="4">
        <f>(_xlfn.DAYS(Hoja1!$A$1,I129)/365)</f>
        <v>1.8630136986301369</v>
      </c>
    </row>
    <row r="130" spans="1:12" x14ac:dyDescent="0.2">
      <c r="A130">
        <v>1173</v>
      </c>
      <c r="B130" s="1">
        <v>22492.211605676541</v>
      </c>
      <c r="C130">
        <v>2</v>
      </c>
      <c r="D130">
        <v>1</v>
      </c>
      <c r="E130">
        <v>17</v>
      </c>
      <c r="F130">
        <v>1</v>
      </c>
      <c r="G130">
        <v>336174</v>
      </c>
      <c r="H130">
        <v>17</v>
      </c>
      <c r="I130" s="1">
        <v>42718.139681011293</v>
      </c>
      <c r="J130">
        <v>1049</v>
      </c>
      <c r="K130" s="2">
        <f t="shared" si="1"/>
        <v>58</v>
      </c>
      <c r="L130" s="4">
        <f>(_xlfn.DAYS(Hoja1!$A$1,I130)/365)</f>
        <v>2.0493150684931507</v>
      </c>
    </row>
    <row r="131" spans="1:12" x14ac:dyDescent="0.2">
      <c r="A131">
        <v>1175</v>
      </c>
      <c r="B131" s="1">
        <v>21011.792347396</v>
      </c>
      <c r="C131">
        <v>2</v>
      </c>
      <c r="D131">
        <v>1</v>
      </c>
      <c r="E131">
        <v>7</v>
      </c>
      <c r="F131">
        <v>1</v>
      </c>
      <c r="G131">
        <v>39523</v>
      </c>
      <c r="H131">
        <v>0</v>
      </c>
      <c r="I131" s="1">
        <v>42320.467282872363</v>
      </c>
      <c r="J131">
        <v>629</v>
      </c>
      <c r="K131" s="2">
        <f t="shared" ref="K131:K194" si="2">2019-YEAR(B131)</f>
        <v>62</v>
      </c>
      <c r="L131" s="4">
        <f>(_xlfn.DAYS(Hoja1!$A$1,I131)/365)</f>
        <v>3.1397260273972605</v>
      </c>
    </row>
    <row r="132" spans="1:12" x14ac:dyDescent="0.2">
      <c r="A132">
        <v>1193</v>
      </c>
      <c r="B132" s="1">
        <v>21237.971292640708</v>
      </c>
      <c r="C132">
        <v>1</v>
      </c>
      <c r="D132">
        <v>1</v>
      </c>
      <c r="E132">
        <v>16</v>
      </c>
      <c r="F132">
        <v>1</v>
      </c>
      <c r="G132">
        <v>249370</v>
      </c>
      <c r="H132">
        <v>6</v>
      </c>
      <c r="I132" s="1">
        <v>42773.289538367935</v>
      </c>
      <c r="J132">
        <v>670</v>
      </c>
      <c r="K132" s="2">
        <f t="shared" si="2"/>
        <v>61</v>
      </c>
      <c r="L132" s="4">
        <f>(_xlfn.DAYS(Hoja1!$A$1,I132)/365)</f>
        <v>1.8986301369863015</v>
      </c>
    </row>
    <row r="133" spans="1:12" x14ac:dyDescent="0.2">
      <c r="A133">
        <v>1194</v>
      </c>
      <c r="B133" s="1">
        <v>21101.685460785895</v>
      </c>
      <c r="C133">
        <v>1</v>
      </c>
      <c r="D133">
        <v>0</v>
      </c>
      <c r="E133">
        <v>36</v>
      </c>
      <c r="F133">
        <v>1</v>
      </c>
      <c r="G133">
        <v>298886</v>
      </c>
      <c r="H133">
        <v>0</v>
      </c>
      <c r="I133" s="1">
        <v>42614.025782167948</v>
      </c>
      <c r="J133">
        <v>495</v>
      </c>
      <c r="K133" s="2">
        <f t="shared" si="2"/>
        <v>62</v>
      </c>
      <c r="L133" s="4">
        <f>(_xlfn.DAYS(Hoja1!$A$1,I133)/365)</f>
        <v>2.3342465753424659</v>
      </c>
    </row>
    <row r="134" spans="1:12" x14ac:dyDescent="0.2">
      <c r="A134">
        <v>1202</v>
      </c>
      <c r="B134" s="1">
        <v>20208.791765249229</v>
      </c>
      <c r="C134">
        <v>1</v>
      </c>
      <c r="D134">
        <v>1</v>
      </c>
      <c r="E134">
        <v>2</v>
      </c>
      <c r="F134">
        <v>0</v>
      </c>
      <c r="G134">
        <v>417208</v>
      </c>
      <c r="H134">
        <v>0</v>
      </c>
      <c r="I134" s="1">
        <v>42436.148416361168</v>
      </c>
      <c r="J134">
        <v>1370</v>
      </c>
      <c r="K134" s="2">
        <f t="shared" si="2"/>
        <v>64</v>
      </c>
      <c r="L134" s="4">
        <f>(_xlfn.DAYS(Hoja1!$A$1,I134)/365)</f>
        <v>2.8219178082191783</v>
      </c>
    </row>
    <row r="135" spans="1:12" x14ac:dyDescent="0.2">
      <c r="A135">
        <v>1211</v>
      </c>
      <c r="B135" s="1">
        <v>24138.21517861684</v>
      </c>
      <c r="C135">
        <v>2</v>
      </c>
      <c r="D135">
        <v>1</v>
      </c>
      <c r="E135">
        <v>10</v>
      </c>
      <c r="F135">
        <v>1</v>
      </c>
      <c r="G135">
        <v>78295</v>
      </c>
      <c r="H135">
        <v>28</v>
      </c>
      <c r="I135" s="1">
        <v>42785.292536951732</v>
      </c>
      <c r="J135">
        <v>195</v>
      </c>
      <c r="K135" s="2">
        <f t="shared" si="2"/>
        <v>53</v>
      </c>
      <c r="L135" s="4">
        <f>(_xlfn.DAYS(Hoja1!$A$1,I135)/365)</f>
        <v>1.8657534246575342</v>
      </c>
    </row>
    <row r="136" spans="1:12" x14ac:dyDescent="0.2">
      <c r="A136">
        <v>1227</v>
      </c>
      <c r="B136" s="1">
        <v>23190.431630457842</v>
      </c>
      <c r="C136">
        <v>1</v>
      </c>
      <c r="D136">
        <v>1</v>
      </c>
      <c r="E136">
        <v>7</v>
      </c>
      <c r="F136">
        <v>0</v>
      </c>
      <c r="G136">
        <v>280855</v>
      </c>
      <c r="H136">
        <v>60</v>
      </c>
      <c r="I136" s="1">
        <v>42991.800045451026</v>
      </c>
      <c r="J136">
        <v>1519</v>
      </c>
      <c r="K136" s="2">
        <f t="shared" si="2"/>
        <v>56</v>
      </c>
      <c r="L136" s="4">
        <f>(_xlfn.DAYS(Hoja1!$A$1,I136)/365)</f>
        <v>1.3013698630136987</v>
      </c>
    </row>
    <row r="137" spans="1:12" x14ac:dyDescent="0.2">
      <c r="A137">
        <v>1246</v>
      </c>
      <c r="B137" s="1">
        <v>18752.489284682062</v>
      </c>
      <c r="C137">
        <v>2</v>
      </c>
      <c r="D137">
        <v>0</v>
      </c>
      <c r="E137">
        <v>43</v>
      </c>
      <c r="F137">
        <v>1</v>
      </c>
      <c r="G137">
        <v>96877</v>
      </c>
      <c r="H137">
        <v>10</v>
      </c>
      <c r="I137" s="1">
        <v>42736.044342458881</v>
      </c>
      <c r="J137">
        <v>361</v>
      </c>
      <c r="K137" s="2">
        <f t="shared" si="2"/>
        <v>68</v>
      </c>
      <c r="L137" s="4">
        <f>(_xlfn.DAYS(Hoja1!$A$1,I137)/365)</f>
        <v>2</v>
      </c>
    </row>
    <row r="138" spans="1:12" x14ac:dyDescent="0.2">
      <c r="A138">
        <v>1253</v>
      </c>
      <c r="B138" s="1">
        <v>19920.598254261378</v>
      </c>
      <c r="C138">
        <v>2</v>
      </c>
      <c r="D138">
        <v>1</v>
      </c>
      <c r="E138">
        <v>10</v>
      </c>
      <c r="F138">
        <v>1</v>
      </c>
      <c r="G138">
        <v>312170</v>
      </c>
      <c r="H138">
        <v>0</v>
      </c>
      <c r="I138" s="1">
        <v>42285.226321845883</v>
      </c>
      <c r="J138">
        <v>658</v>
      </c>
      <c r="K138" s="2">
        <f t="shared" si="2"/>
        <v>65</v>
      </c>
      <c r="L138" s="4">
        <f>(_xlfn.DAYS(Hoja1!$A$1,I138)/365)</f>
        <v>3.2356164383561645</v>
      </c>
    </row>
    <row r="139" spans="1:12" x14ac:dyDescent="0.2">
      <c r="A139">
        <v>1258</v>
      </c>
      <c r="B139" s="1">
        <v>19882.290815976176</v>
      </c>
      <c r="C139">
        <v>2</v>
      </c>
      <c r="D139">
        <v>0</v>
      </c>
      <c r="E139">
        <v>42</v>
      </c>
      <c r="F139">
        <v>1</v>
      </c>
      <c r="G139">
        <v>280351</v>
      </c>
      <c r="H139">
        <v>0</v>
      </c>
      <c r="I139" s="1">
        <v>42696.895144112103</v>
      </c>
      <c r="J139">
        <v>1780</v>
      </c>
      <c r="K139" s="2">
        <f t="shared" si="2"/>
        <v>65</v>
      </c>
      <c r="L139" s="4">
        <f>(_xlfn.DAYS(Hoja1!$A$1,I139)/365)</f>
        <v>2.1095890410958904</v>
      </c>
    </row>
    <row r="140" spans="1:12" x14ac:dyDescent="0.2">
      <c r="A140">
        <v>1260</v>
      </c>
      <c r="B140" s="1">
        <v>20602.060184886828</v>
      </c>
      <c r="C140">
        <v>3</v>
      </c>
      <c r="D140">
        <v>1</v>
      </c>
      <c r="E140">
        <v>5</v>
      </c>
      <c r="F140">
        <v>1</v>
      </c>
      <c r="G140">
        <v>204423</v>
      </c>
      <c r="H140">
        <v>0</v>
      </c>
      <c r="I140" s="1">
        <v>42219.752913209348</v>
      </c>
      <c r="J140">
        <v>645</v>
      </c>
      <c r="K140" s="2">
        <f t="shared" si="2"/>
        <v>63</v>
      </c>
      <c r="L140" s="4">
        <f>(_xlfn.DAYS(Hoja1!$A$1,I140)/365)</f>
        <v>3.4164383561643836</v>
      </c>
    </row>
    <row r="141" spans="1:12" x14ac:dyDescent="0.2">
      <c r="A141">
        <v>1270</v>
      </c>
      <c r="B141" s="1">
        <v>18482.097949510677</v>
      </c>
      <c r="C141">
        <v>1</v>
      </c>
      <c r="D141">
        <v>0</v>
      </c>
      <c r="E141">
        <v>35</v>
      </c>
      <c r="F141">
        <v>1</v>
      </c>
      <c r="G141">
        <v>197296</v>
      </c>
      <c r="H141">
        <v>34</v>
      </c>
      <c r="I141" s="1">
        <v>42921.259727697485</v>
      </c>
      <c r="J141">
        <v>925</v>
      </c>
      <c r="K141" s="2">
        <f t="shared" si="2"/>
        <v>69</v>
      </c>
      <c r="L141" s="4">
        <f>(_xlfn.DAYS(Hoja1!$A$1,I141)/365)</f>
        <v>1.4931506849315068</v>
      </c>
    </row>
    <row r="142" spans="1:12" x14ac:dyDescent="0.2">
      <c r="A142">
        <v>1273</v>
      </c>
      <c r="B142" s="1">
        <v>20009.373020161274</v>
      </c>
      <c r="C142">
        <v>3</v>
      </c>
      <c r="D142">
        <v>0</v>
      </c>
      <c r="E142">
        <v>40</v>
      </c>
      <c r="F142">
        <v>1</v>
      </c>
      <c r="G142">
        <v>250337</v>
      </c>
      <c r="H142">
        <v>10</v>
      </c>
      <c r="I142" s="1">
        <v>42771.011316093158</v>
      </c>
      <c r="J142">
        <v>1371</v>
      </c>
      <c r="K142" s="2">
        <f t="shared" si="2"/>
        <v>65</v>
      </c>
      <c r="L142" s="4">
        <f>(_xlfn.DAYS(Hoja1!$A$1,I142)/365)</f>
        <v>1.904109589041096</v>
      </c>
    </row>
    <row r="143" spans="1:12" x14ac:dyDescent="0.2">
      <c r="A143">
        <v>1274</v>
      </c>
      <c r="B143" s="1">
        <v>17739.43673684388</v>
      </c>
      <c r="C143">
        <v>2</v>
      </c>
      <c r="D143">
        <v>0</v>
      </c>
      <c r="E143">
        <v>42</v>
      </c>
      <c r="F143">
        <v>1</v>
      </c>
      <c r="G143">
        <v>350015</v>
      </c>
      <c r="H143">
        <v>28</v>
      </c>
      <c r="I143" s="1">
        <v>42935.347212795037</v>
      </c>
      <c r="J143">
        <v>1841</v>
      </c>
      <c r="K143" s="2">
        <f t="shared" si="2"/>
        <v>71</v>
      </c>
      <c r="L143" s="4">
        <f>(_xlfn.DAYS(Hoja1!$A$1,I143)/365)</f>
        <v>1.4547945205479451</v>
      </c>
    </row>
    <row r="144" spans="1:12" x14ac:dyDescent="0.2">
      <c r="A144">
        <v>1285</v>
      </c>
      <c r="B144" s="1">
        <v>21220.573624380424</v>
      </c>
      <c r="C144">
        <v>1</v>
      </c>
      <c r="D144">
        <v>0</v>
      </c>
      <c r="E144">
        <v>42</v>
      </c>
      <c r="F144">
        <v>1</v>
      </c>
      <c r="G144">
        <v>270928</v>
      </c>
      <c r="H144">
        <v>23</v>
      </c>
      <c r="I144" s="1">
        <v>42743.345474241025</v>
      </c>
      <c r="J144">
        <v>902</v>
      </c>
      <c r="K144" s="2">
        <f t="shared" si="2"/>
        <v>61</v>
      </c>
      <c r="L144" s="4">
        <f>(_xlfn.DAYS(Hoja1!$A$1,I144)/365)</f>
        <v>1.9808219178082191</v>
      </c>
    </row>
    <row r="145" spans="1:12" x14ac:dyDescent="0.2">
      <c r="A145">
        <v>1297</v>
      </c>
      <c r="B145" s="1">
        <v>20520.073848750562</v>
      </c>
      <c r="C145">
        <v>2</v>
      </c>
      <c r="D145">
        <v>0</v>
      </c>
      <c r="E145">
        <v>47</v>
      </c>
      <c r="F145">
        <v>1</v>
      </c>
      <c r="G145">
        <v>329676</v>
      </c>
      <c r="H145">
        <v>0</v>
      </c>
      <c r="I145" s="1">
        <v>42652.735447585874</v>
      </c>
      <c r="J145">
        <v>892</v>
      </c>
      <c r="K145" s="2">
        <f t="shared" si="2"/>
        <v>63</v>
      </c>
      <c r="L145" s="4">
        <f>(_xlfn.DAYS(Hoja1!$A$1,I145)/365)</f>
        <v>2.2301369863013698</v>
      </c>
    </row>
    <row r="146" spans="1:12" x14ac:dyDescent="0.2">
      <c r="A146">
        <v>1308</v>
      </c>
      <c r="B146" s="1">
        <v>19691.807731604185</v>
      </c>
      <c r="C146">
        <v>2</v>
      </c>
      <c r="D146">
        <v>0</v>
      </c>
      <c r="E146">
        <v>37</v>
      </c>
      <c r="F146">
        <v>1</v>
      </c>
      <c r="G146">
        <v>238384</v>
      </c>
      <c r="H146">
        <v>38</v>
      </c>
      <c r="I146" s="1">
        <v>43088.471413367588</v>
      </c>
      <c r="J146">
        <v>1041</v>
      </c>
      <c r="K146" s="2">
        <f t="shared" si="2"/>
        <v>66</v>
      </c>
      <c r="L146" s="4">
        <f>(_xlfn.DAYS(Hoja1!$A$1,I146)/365)</f>
        <v>1.0356164383561643</v>
      </c>
    </row>
    <row r="147" spans="1:12" x14ac:dyDescent="0.2">
      <c r="A147">
        <v>1310</v>
      </c>
      <c r="B147" s="1">
        <v>21593.572100961002</v>
      </c>
      <c r="C147">
        <v>2</v>
      </c>
      <c r="D147">
        <v>1</v>
      </c>
      <c r="E147">
        <v>4</v>
      </c>
      <c r="F147">
        <v>1</v>
      </c>
      <c r="G147">
        <v>324863</v>
      </c>
      <c r="H147">
        <v>43</v>
      </c>
      <c r="I147" s="1">
        <v>42980.921140038037</v>
      </c>
      <c r="J147">
        <v>1267</v>
      </c>
      <c r="K147" s="2">
        <f t="shared" si="2"/>
        <v>60</v>
      </c>
      <c r="L147" s="4">
        <f>(_xlfn.DAYS(Hoja1!$A$1,I147)/365)</f>
        <v>1.3315068493150686</v>
      </c>
    </row>
    <row r="148" spans="1:12" x14ac:dyDescent="0.2">
      <c r="A148">
        <v>1313</v>
      </c>
      <c r="B148" s="1">
        <v>18373.250551475154</v>
      </c>
      <c r="C148">
        <v>1</v>
      </c>
      <c r="D148">
        <v>0</v>
      </c>
      <c r="E148">
        <v>42</v>
      </c>
      <c r="F148">
        <v>1</v>
      </c>
      <c r="G148">
        <v>390324</v>
      </c>
      <c r="H148">
        <v>0</v>
      </c>
      <c r="I148" s="1">
        <v>42380.166094447261</v>
      </c>
      <c r="J148">
        <v>2016</v>
      </c>
      <c r="K148" s="2">
        <f t="shared" si="2"/>
        <v>69</v>
      </c>
      <c r="L148" s="4">
        <f>(_xlfn.DAYS(Hoja1!$A$1,I148)/365)</f>
        <v>2.9753424657534246</v>
      </c>
    </row>
    <row r="149" spans="1:12" x14ac:dyDescent="0.2">
      <c r="A149">
        <v>1317</v>
      </c>
      <c r="B149" s="1">
        <v>24300.537187747646</v>
      </c>
      <c r="C149">
        <v>1</v>
      </c>
      <c r="D149">
        <v>1</v>
      </c>
      <c r="E149">
        <v>10</v>
      </c>
      <c r="F149">
        <v>1</v>
      </c>
      <c r="G149">
        <v>418777</v>
      </c>
      <c r="H149">
        <v>0</v>
      </c>
      <c r="I149" s="1">
        <v>42347.479343494393</v>
      </c>
      <c r="J149">
        <v>2170</v>
      </c>
      <c r="K149" s="2">
        <f t="shared" si="2"/>
        <v>53</v>
      </c>
      <c r="L149" s="4">
        <f>(_xlfn.DAYS(Hoja1!$A$1,I149)/365)</f>
        <v>3.0657534246575344</v>
      </c>
    </row>
    <row r="150" spans="1:12" x14ac:dyDescent="0.2">
      <c r="A150">
        <v>1324</v>
      </c>
      <c r="B150" s="1">
        <v>22703.354328630245</v>
      </c>
      <c r="C150">
        <v>2</v>
      </c>
      <c r="D150">
        <v>1</v>
      </c>
      <c r="E150">
        <v>8</v>
      </c>
      <c r="F150">
        <v>0</v>
      </c>
      <c r="G150">
        <v>165880</v>
      </c>
      <c r="H150">
        <v>92</v>
      </c>
      <c r="I150" s="1">
        <v>42979.016462573847</v>
      </c>
      <c r="J150">
        <v>662</v>
      </c>
      <c r="K150" s="2">
        <f t="shared" si="2"/>
        <v>57</v>
      </c>
      <c r="L150" s="4">
        <f>(_xlfn.DAYS(Hoja1!$A$1,I150)/365)</f>
        <v>1.3342465753424657</v>
      </c>
    </row>
    <row r="151" spans="1:12" x14ac:dyDescent="0.2">
      <c r="A151">
        <v>1326</v>
      </c>
      <c r="B151" s="1">
        <v>16968.544012077393</v>
      </c>
      <c r="C151">
        <v>1</v>
      </c>
      <c r="D151">
        <v>0</v>
      </c>
      <c r="E151">
        <v>36</v>
      </c>
      <c r="F151">
        <v>1</v>
      </c>
      <c r="G151">
        <v>511059</v>
      </c>
      <c r="H151">
        <v>5</v>
      </c>
      <c r="I151" s="1">
        <v>42779.170818461927</v>
      </c>
      <c r="J151">
        <v>2276</v>
      </c>
      <c r="K151" s="2">
        <f t="shared" si="2"/>
        <v>73</v>
      </c>
      <c r="L151" s="4">
        <f>(_xlfn.DAYS(Hoja1!$A$1,I151)/365)</f>
        <v>1.8821917808219177</v>
      </c>
    </row>
    <row r="152" spans="1:12" x14ac:dyDescent="0.2">
      <c r="A152">
        <v>1334</v>
      </c>
      <c r="B152" s="1">
        <v>22663.759559305508</v>
      </c>
      <c r="C152">
        <v>1</v>
      </c>
      <c r="D152">
        <v>0</v>
      </c>
      <c r="E152">
        <v>41</v>
      </c>
      <c r="F152">
        <v>1</v>
      </c>
      <c r="G152">
        <v>268971</v>
      </c>
      <c r="H152">
        <v>0</v>
      </c>
      <c r="I152" s="1">
        <v>42533.272988948156</v>
      </c>
      <c r="J152">
        <v>682</v>
      </c>
      <c r="K152" s="2">
        <f t="shared" si="2"/>
        <v>57</v>
      </c>
      <c r="L152" s="4">
        <f>(_xlfn.DAYS(Hoja1!$A$1,I152)/365)</f>
        <v>2.5561643835616437</v>
      </c>
    </row>
    <row r="153" spans="1:12" x14ac:dyDescent="0.2">
      <c r="A153">
        <v>1351</v>
      </c>
      <c r="B153" s="1">
        <v>20293.555236496217</v>
      </c>
      <c r="C153">
        <v>1</v>
      </c>
      <c r="D153">
        <v>0</v>
      </c>
      <c r="E153">
        <v>40</v>
      </c>
      <c r="F153">
        <v>1</v>
      </c>
      <c r="G153">
        <v>218019</v>
      </c>
      <c r="H153">
        <v>0</v>
      </c>
      <c r="I153" s="1">
        <v>42212.252267602977</v>
      </c>
      <c r="J153">
        <v>975</v>
      </c>
      <c r="K153" s="2">
        <f t="shared" si="2"/>
        <v>64</v>
      </c>
      <c r="L153" s="4">
        <f>(_xlfn.DAYS(Hoja1!$A$1,I153)/365)</f>
        <v>3.4356164383561643</v>
      </c>
    </row>
    <row r="154" spans="1:12" x14ac:dyDescent="0.2">
      <c r="A154">
        <v>1360</v>
      </c>
      <c r="B154" s="1">
        <v>21759.153454655901</v>
      </c>
      <c r="C154">
        <v>1</v>
      </c>
      <c r="D154">
        <v>1</v>
      </c>
      <c r="E154">
        <v>5</v>
      </c>
      <c r="F154">
        <v>1</v>
      </c>
      <c r="G154">
        <v>199285</v>
      </c>
      <c r="H154">
        <v>85</v>
      </c>
      <c r="I154" s="1">
        <v>43237.174023004562</v>
      </c>
      <c r="J154">
        <v>929</v>
      </c>
      <c r="K154" s="2">
        <f t="shared" si="2"/>
        <v>60</v>
      </c>
      <c r="L154" s="4">
        <f>(_xlfn.DAYS(Hoja1!$A$1,I154)/365)</f>
        <v>0.62739726027397258</v>
      </c>
    </row>
    <row r="155" spans="1:12" x14ac:dyDescent="0.2">
      <c r="A155">
        <v>1367</v>
      </c>
      <c r="B155" s="1">
        <v>18955.390416048322</v>
      </c>
      <c r="C155">
        <v>2</v>
      </c>
      <c r="D155">
        <v>1</v>
      </c>
      <c r="E155">
        <v>28</v>
      </c>
      <c r="F155">
        <v>1</v>
      </c>
      <c r="G155">
        <v>406999</v>
      </c>
      <c r="H155">
        <v>6</v>
      </c>
      <c r="I155" s="1">
        <v>42863.930937008729</v>
      </c>
      <c r="J155">
        <v>1706</v>
      </c>
      <c r="K155" s="2">
        <f t="shared" si="2"/>
        <v>68</v>
      </c>
      <c r="L155" s="4">
        <f>(_xlfn.DAYS(Hoja1!$A$1,I155)/365)</f>
        <v>1.6520547945205479</v>
      </c>
    </row>
    <row r="156" spans="1:12" x14ac:dyDescent="0.2">
      <c r="A156">
        <v>1370</v>
      </c>
      <c r="B156" s="1">
        <v>23453.051900398161</v>
      </c>
      <c r="C156">
        <v>1</v>
      </c>
      <c r="D156">
        <v>1</v>
      </c>
      <c r="E156">
        <v>14</v>
      </c>
      <c r="F156">
        <v>1</v>
      </c>
      <c r="G156">
        <v>68140</v>
      </c>
      <c r="H156">
        <v>30</v>
      </c>
      <c r="I156" s="1">
        <v>42771.041428814213</v>
      </c>
      <c r="J156">
        <v>326</v>
      </c>
      <c r="K156" s="2">
        <f t="shared" si="2"/>
        <v>55</v>
      </c>
      <c r="L156" s="4">
        <f>(_xlfn.DAYS(Hoja1!$A$1,I156)/365)</f>
        <v>1.904109589041096</v>
      </c>
    </row>
    <row r="157" spans="1:12" x14ac:dyDescent="0.2">
      <c r="A157">
        <v>1375</v>
      </c>
      <c r="B157" s="1">
        <v>22576.730553990026</v>
      </c>
      <c r="C157">
        <v>2</v>
      </c>
      <c r="D157">
        <v>0</v>
      </c>
      <c r="E157">
        <v>48</v>
      </c>
      <c r="F157">
        <v>1</v>
      </c>
      <c r="G157">
        <v>453905</v>
      </c>
      <c r="H157">
        <v>0</v>
      </c>
      <c r="I157" s="1">
        <v>42638.483469079176</v>
      </c>
      <c r="J157">
        <v>1886</v>
      </c>
      <c r="K157" s="2">
        <f t="shared" si="2"/>
        <v>58</v>
      </c>
      <c r="L157" s="4">
        <f>(_xlfn.DAYS(Hoja1!$A$1,I157)/365)</f>
        <v>2.2684931506849315</v>
      </c>
    </row>
    <row r="158" spans="1:12" x14ac:dyDescent="0.2">
      <c r="A158">
        <v>1383</v>
      </c>
      <c r="B158" s="1">
        <v>22383.265907504079</v>
      </c>
      <c r="C158">
        <v>1</v>
      </c>
      <c r="D158">
        <v>1</v>
      </c>
      <c r="E158">
        <v>13</v>
      </c>
      <c r="F158">
        <v>1</v>
      </c>
      <c r="G158">
        <v>343762</v>
      </c>
      <c r="H158">
        <v>0</v>
      </c>
      <c r="I158" s="1">
        <v>42635.394378045421</v>
      </c>
      <c r="J158">
        <v>1541</v>
      </c>
      <c r="K158" s="2">
        <f t="shared" si="2"/>
        <v>58</v>
      </c>
      <c r="L158" s="4">
        <f>(_xlfn.DAYS(Hoja1!$A$1,I158)/365)</f>
        <v>2.2767123287671232</v>
      </c>
    </row>
    <row r="159" spans="1:12" x14ac:dyDescent="0.2">
      <c r="A159">
        <v>1397</v>
      </c>
      <c r="B159" s="1">
        <v>23945.639223599454</v>
      </c>
      <c r="C159">
        <v>1</v>
      </c>
      <c r="D159">
        <v>1</v>
      </c>
      <c r="E159">
        <v>13</v>
      </c>
      <c r="F159">
        <v>1</v>
      </c>
      <c r="G159">
        <v>236788</v>
      </c>
      <c r="H159">
        <v>10</v>
      </c>
      <c r="I159" s="1">
        <v>42795.587921754501</v>
      </c>
      <c r="J159">
        <v>1398</v>
      </c>
      <c r="K159" s="2">
        <f t="shared" si="2"/>
        <v>54</v>
      </c>
      <c r="L159" s="4">
        <f>(_xlfn.DAYS(Hoja1!$A$1,I159)/365)</f>
        <v>1.8383561643835618</v>
      </c>
    </row>
    <row r="160" spans="1:12" x14ac:dyDescent="0.2">
      <c r="A160">
        <v>1414</v>
      </c>
      <c r="B160" s="1">
        <v>23735.930631960884</v>
      </c>
      <c r="C160">
        <v>1</v>
      </c>
      <c r="D160">
        <v>1</v>
      </c>
      <c r="E160">
        <v>9</v>
      </c>
      <c r="F160">
        <v>0</v>
      </c>
      <c r="G160">
        <v>310064</v>
      </c>
      <c r="H160">
        <v>0</v>
      </c>
      <c r="I160" s="1">
        <v>42514.907905142398</v>
      </c>
      <c r="J160">
        <v>784</v>
      </c>
      <c r="K160" s="2">
        <f t="shared" si="2"/>
        <v>55</v>
      </c>
      <c r="L160" s="4">
        <f>(_xlfn.DAYS(Hoja1!$A$1,I160)/365)</f>
        <v>2.6082191780821917</v>
      </c>
    </row>
    <row r="161" spans="1:12" x14ac:dyDescent="0.2">
      <c r="A161">
        <v>1418</v>
      </c>
      <c r="B161" s="1">
        <v>19965.849414302847</v>
      </c>
      <c r="C161">
        <v>3</v>
      </c>
      <c r="D161">
        <v>1</v>
      </c>
      <c r="E161">
        <v>20</v>
      </c>
      <c r="F161">
        <v>1</v>
      </c>
      <c r="G161">
        <v>172691</v>
      </c>
      <c r="H161">
        <v>0</v>
      </c>
      <c r="I161" s="1">
        <v>42613.650213683322</v>
      </c>
      <c r="J161">
        <v>1031</v>
      </c>
      <c r="K161" s="2">
        <f t="shared" si="2"/>
        <v>65</v>
      </c>
      <c r="L161" s="4">
        <f>(_xlfn.DAYS(Hoja1!$A$1,I161)/365)</f>
        <v>2.3369863013698629</v>
      </c>
    </row>
    <row r="162" spans="1:12" x14ac:dyDescent="0.2">
      <c r="A162">
        <v>1426</v>
      </c>
      <c r="B162" s="1">
        <v>21228.680168615698</v>
      </c>
      <c r="C162">
        <v>2</v>
      </c>
      <c r="D162">
        <v>1</v>
      </c>
      <c r="E162">
        <v>4</v>
      </c>
      <c r="F162">
        <v>1</v>
      </c>
      <c r="G162">
        <v>255326</v>
      </c>
      <c r="H162">
        <v>34</v>
      </c>
      <c r="I162" s="1">
        <v>43137.114334338054</v>
      </c>
      <c r="J162">
        <v>1315</v>
      </c>
      <c r="K162" s="2">
        <f t="shared" si="2"/>
        <v>61</v>
      </c>
      <c r="L162" s="4">
        <f>(_xlfn.DAYS(Hoja1!$A$1,I162)/365)</f>
        <v>0.90136986301369859</v>
      </c>
    </row>
    <row r="163" spans="1:12" x14ac:dyDescent="0.2">
      <c r="A163">
        <v>1431</v>
      </c>
      <c r="B163" s="1">
        <v>21103.004401227608</v>
      </c>
      <c r="C163">
        <v>3</v>
      </c>
      <c r="D163">
        <v>1</v>
      </c>
      <c r="E163">
        <v>14</v>
      </c>
      <c r="F163">
        <v>1</v>
      </c>
      <c r="G163">
        <v>319393</v>
      </c>
      <c r="H163">
        <v>37</v>
      </c>
      <c r="I163" s="1">
        <v>43061.894682917264</v>
      </c>
      <c r="J163">
        <v>10436</v>
      </c>
      <c r="K163" s="2">
        <f t="shared" si="2"/>
        <v>62</v>
      </c>
      <c r="L163" s="4">
        <f>(_xlfn.DAYS(Hoja1!$A$1,I163)/365)</f>
        <v>1.1095890410958904</v>
      </c>
    </row>
    <row r="164" spans="1:12" x14ac:dyDescent="0.2">
      <c r="A164">
        <v>1455</v>
      </c>
      <c r="B164" s="1">
        <v>20713.660457989507</v>
      </c>
      <c r="C164">
        <v>2</v>
      </c>
      <c r="D164">
        <v>0</v>
      </c>
      <c r="E164">
        <v>45</v>
      </c>
      <c r="F164">
        <v>1</v>
      </c>
      <c r="G164">
        <v>303433</v>
      </c>
      <c r="H164">
        <v>0</v>
      </c>
      <c r="I164" s="1">
        <v>42155.638921308127</v>
      </c>
      <c r="J164">
        <v>1640</v>
      </c>
      <c r="K164" s="2">
        <f t="shared" si="2"/>
        <v>63</v>
      </c>
      <c r="L164" s="4">
        <f>(_xlfn.DAYS(Hoja1!$A$1,I164)/365)</f>
        <v>3.591780821917808</v>
      </c>
    </row>
    <row r="165" spans="1:12" x14ac:dyDescent="0.2">
      <c r="A165">
        <v>1461</v>
      </c>
      <c r="B165" s="1">
        <v>21110.843373981068</v>
      </c>
      <c r="C165">
        <v>2</v>
      </c>
      <c r="D165">
        <v>1</v>
      </c>
      <c r="E165">
        <v>18</v>
      </c>
      <c r="F165">
        <v>0</v>
      </c>
      <c r="G165">
        <v>435955</v>
      </c>
      <c r="H165">
        <v>0</v>
      </c>
      <c r="I165" s="1">
        <v>42607.518282994708</v>
      </c>
      <c r="J165">
        <v>1581</v>
      </c>
      <c r="K165" s="2">
        <f t="shared" si="2"/>
        <v>62</v>
      </c>
      <c r="L165" s="4">
        <f>(_xlfn.DAYS(Hoja1!$A$1,I165)/365)</f>
        <v>2.3534246575342466</v>
      </c>
    </row>
    <row r="166" spans="1:12" x14ac:dyDescent="0.2">
      <c r="A166">
        <v>1471</v>
      </c>
      <c r="B166" s="1">
        <v>17629.564823072455</v>
      </c>
      <c r="C166">
        <v>3</v>
      </c>
      <c r="D166">
        <v>0</v>
      </c>
      <c r="E166">
        <v>42</v>
      </c>
      <c r="F166">
        <v>1</v>
      </c>
      <c r="G166">
        <v>236500</v>
      </c>
      <c r="H166">
        <v>23</v>
      </c>
      <c r="I166" s="1">
        <v>42705.779105800517</v>
      </c>
      <c r="J166">
        <v>384</v>
      </c>
      <c r="K166" s="2">
        <f t="shared" si="2"/>
        <v>71</v>
      </c>
      <c r="L166" s="4">
        <f>(_xlfn.DAYS(Hoja1!$A$1,I166)/365)</f>
        <v>2.0849315068493151</v>
      </c>
    </row>
    <row r="167" spans="1:12" x14ac:dyDescent="0.2">
      <c r="A167">
        <v>1474</v>
      </c>
      <c r="B167" s="1">
        <v>20747.277295995278</v>
      </c>
      <c r="C167">
        <v>1</v>
      </c>
      <c r="D167">
        <v>0</v>
      </c>
      <c r="E167">
        <v>42</v>
      </c>
      <c r="F167">
        <v>1</v>
      </c>
      <c r="G167">
        <v>97359</v>
      </c>
      <c r="H167">
        <v>31</v>
      </c>
      <c r="I167" s="1">
        <v>43071.452728189972</v>
      </c>
      <c r="J167">
        <v>792</v>
      </c>
      <c r="K167" s="2">
        <f t="shared" si="2"/>
        <v>63</v>
      </c>
      <c r="L167" s="4">
        <f>(_xlfn.DAYS(Hoja1!$A$1,I167)/365)</f>
        <v>1.0821917808219179</v>
      </c>
    </row>
    <row r="168" spans="1:12" x14ac:dyDescent="0.2">
      <c r="A168">
        <v>1498</v>
      </c>
      <c r="B168" s="1">
        <v>22769.905141118783</v>
      </c>
      <c r="C168">
        <v>2</v>
      </c>
      <c r="D168">
        <v>1</v>
      </c>
      <c r="E168">
        <v>6</v>
      </c>
      <c r="F168">
        <v>1</v>
      </c>
      <c r="G168">
        <v>306941</v>
      </c>
      <c r="H168">
        <v>0</v>
      </c>
      <c r="I168" s="1">
        <v>42516.024301968857</v>
      </c>
      <c r="J168">
        <v>889</v>
      </c>
      <c r="K168" s="2">
        <f t="shared" si="2"/>
        <v>57</v>
      </c>
      <c r="L168" s="4">
        <f>(_xlfn.DAYS(Hoja1!$A$1,I168)/365)</f>
        <v>2.6027397260273974</v>
      </c>
    </row>
    <row r="169" spans="1:12" x14ac:dyDescent="0.2">
      <c r="A169">
        <v>1504</v>
      </c>
      <c r="B169" s="1">
        <v>20306.619151409912</v>
      </c>
      <c r="C169">
        <v>1</v>
      </c>
      <c r="D169">
        <v>1</v>
      </c>
      <c r="E169">
        <v>8</v>
      </c>
      <c r="F169">
        <v>1</v>
      </c>
      <c r="G169">
        <v>403562</v>
      </c>
      <c r="H169">
        <v>2</v>
      </c>
      <c r="I169" s="1">
        <v>42660.630901271317</v>
      </c>
      <c r="J169">
        <v>1475</v>
      </c>
      <c r="K169" s="2">
        <f t="shared" si="2"/>
        <v>64</v>
      </c>
      <c r="L169" s="4">
        <f>(_xlfn.DAYS(Hoja1!$A$1,I169)/365)</f>
        <v>2.2082191780821918</v>
      </c>
    </row>
    <row r="170" spans="1:12" x14ac:dyDescent="0.2">
      <c r="A170">
        <v>1505</v>
      </c>
      <c r="B170" s="1">
        <v>24017.472795703445</v>
      </c>
      <c r="C170">
        <v>1</v>
      </c>
      <c r="D170">
        <v>0</v>
      </c>
      <c r="E170">
        <v>46</v>
      </c>
      <c r="F170">
        <v>1</v>
      </c>
      <c r="G170">
        <v>205461</v>
      </c>
      <c r="H170">
        <v>93</v>
      </c>
      <c r="I170" s="1">
        <v>42930.554548701417</v>
      </c>
      <c r="J170">
        <v>659</v>
      </c>
      <c r="K170" s="2">
        <f t="shared" si="2"/>
        <v>54</v>
      </c>
      <c r="L170" s="4">
        <f>(_xlfn.DAYS(Hoja1!$A$1,I170)/365)</f>
        <v>1.4684931506849315</v>
      </c>
    </row>
    <row r="171" spans="1:12" x14ac:dyDescent="0.2">
      <c r="A171">
        <v>1508</v>
      </c>
      <c r="B171" s="1">
        <v>21533.202307130523</v>
      </c>
      <c r="C171">
        <v>1</v>
      </c>
      <c r="D171">
        <v>0</v>
      </c>
      <c r="E171">
        <v>35</v>
      </c>
      <c r="F171">
        <v>1</v>
      </c>
      <c r="G171">
        <v>234958</v>
      </c>
      <c r="H171">
        <v>0</v>
      </c>
      <c r="I171" s="1">
        <v>42357.067649725046</v>
      </c>
      <c r="J171">
        <v>1299</v>
      </c>
      <c r="K171" s="2">
        <f t="shared" si="2"/>
        <v>61</v>
      </c>
      <c r="L171" s="4">
        <f>(_xlfn.DAYS(Hoja1!$A$1,I171)/365)</f>
        <v>3.0383561643835617</v>
      </c>
    </row>
    <row r="172" spans="1:12" x14ac:dyDescent="0.2">
      <c r="A172">
        <v>1515</v>
      </c>
      <c r="B172" s="1">
        <v>20712.807454804086</v>
      </c>
      <c r="C172">
        <v>3</v>
      </c>
      <c r="D172">
        <v>0</v>
      </c>
      <c r="E172">
        <v>45</v>
      </c>
      <c r="F172">
        <v>1</v>
      </c>
      <c r="G172">
        <v>113230</v>
      </c>
      <c r="H172">
        <v>39</v>
      </c>
      <c r="I172" s="1">
        <v>42915.825165783142</v>
      </c>
      <c r="J172">
        <v>219</v>
      </c>
      <c r="K172" s="2">
        <f t="shared" si="2"/>
        <v>63</v>
      </c>
      <c r="L172" s="4">
        <f>(_xlfn.DAYS(Hoja1!$A$1,I172)/365)</f>
        <v>1.5095890410958903</v>
      </c>
    </row>
    <row r="173" spans="1:12" x14ac:dyDescent="0.2">
      <c r="A173">
        <v>1516</v>
      </c>
      <c r="B173" s="1">
        <v>20238.557749868698</v>
      </c>
      <c r="C173">
        <v>2</v>
      </c>
      <c r="D173">
        <v>1</v>
      </c>
      <c r="E173">
        <v>13</v>
      </c>
      <c r="F173">
        <v>1</v>
      </c>
      <c r="G173">
        <v>354362</v>
      </c>
      <c r="H173">
        <v>0</v>
      </c>
      <c r="I173" s="1">
        <v>42342.430488936545</v>
      </c>
      <c r="J173">
        <v>1586</v>
      </c>
      <c r="K173" s="2">
        <f t="shared" si="2"/>
        <v>64</v>
      </c>
      <c r="L173" s="4">
        <f>(_xlfn.DAYS(Hoja1!$A$1,I173)/365)</f>
        <v>3.0794520547945203</v>
      </c>
    </row>
    <row r="174" spans="1:12" x14ac:dyDescent="0.2">
      <c r="A174">
        <v>1523</v>
      </c>
      <c r="B174" s="1">
        <v>22084.800387715004</v>
      </c>
      <c r="C174">
        <v>1</v>
      </c>
      <c r="D174">
        <v>0</v>
      </c>
      <c r="E174">
        <v>44</v>
      </c>
      <c r="F174">
        <v>1</v>
      </c>
      <c r="G174">
        <v>382105</v>
      </c>
      <c r="H174">
        <v>21</v>
      </c>
      <c r="I174" s="1">
        <v>42735.421516386596</v>
      </c>
      <c r="J174">
        <v>1477</v>
      </c>
      <c r="K174" s="2">
        <f t="shared" si="2"/>
        <v>59</v>
      </c>
      <c r="L174" s="4">
        <f>(_xlfn.DAYS(Hoja1!$A$1,I174)/365)</f>
        <v>2.0027397260273974</v>
      </c>
    </row>
    <row r="175" spans="1:12" x14ac:dyDescent="0.2">
      <c r="A175">
        <v>1526</v>
      </c>
      <c r="B175" s="1">
        <v>21902.940488074117</v>
      </c>
      <c r="C175">
        <v>2</v>
      </c>
      <c r="D175">
        <v>0</v>
      </c>
      <c r="E175">
        <v>34</v>
      </c>
      <c r="F175">
        <v>1</v>
      </c>
      <c r="G175">
        <v>375038</v>
      </c>
      <c r="H175">
        <v>31</v>
      </c>
      <c r="I175" s="1">
        <v>43201.695412078749</v>
      </c>
      <c r="J175">
        <v>1843</v>
      </c>
      <c r="K175" s="2">
        <f t="shared" si="2"/>
        <v>60</v>
      </c>
      <c r="L175" s="4">
        <f>(_xlfn.DAYS(Hoja1!$A$1,I175)/365)</f>
        <v>0.72602739726027399</v>
      </c>
    </row>
    <row r="176" spans="1:12" x14ac:dyDescent="0.2">
      <c r="A176">
        <v>1538</v>
      </c>
      <c r="B176" s="1">
        <v>23334.224598983743</v>
      </c>
      <c r="C176">
        <v>3</v>
      </c>
      <c r="D176">
        <v>1</v>
      </c>
      <c r="E176">
        <v>9</v>
      </c>
      <c r="F176">
        <v>1</v>
      </c>
      <c r="G176">
        <v>284608</v>
      </c>
      <c r="H176">
        <v>27</v>
      </c>
      <c r="I176" s="1">
        <v>42763.273135069547</v>
      </c>
      <c r="J176">
        <v>1181</v>
      </c>
      <c r="K176" s="2">
        <f t="shared" si="2"/>
        <v>56</v>
      </c>
      <c r="L176" s="4">
        <f>(_xlfn.DAYS(Hoja1!$A$1,I176)/365)</f>
        <v>1.9260273972602739</v>
      </c>
    </row>
    <row r="177" spans="1:12" x14ac:dyDescent="0.2">
      <c r="A177">
        <v>1548</v>
      </c>
      <c r="B177" s="1">
        <v>23908.922993922708</v>
      </c>
      <c r="C177">
        <v>1</v>
      </c>
      <c r="D177">
        <v>1</v>
      </c>
      <c r="E177">
        <v>12</v>
      </c>
      <c r="F177">
        <v>1</v>
      </c>
      <c r="G177">
        <v>395818</v>
      </c>
      <c r="H177">
        <v>37</v>
      </c>
      <c r="I177" s="1">
        <v>42869.820911884955</v>
      </c>
      <c r="J177">
        <v>1902</v>
      </c>
      <c r="K177" s="2">
        <f t="shared" si="2"/>
        <v>54</v>
      </c>
      <c r="L177" s="4">
        <f>(_xlfn.DAYS(Hoja1!$A$1,I177)/365)</f>
        <v>1.6356164383561644</v>
      </c>
    </row>
    <row r="178" spans="1:12" x14ac:dyDescent="0.2">
      <c r="A178">
        <v>1551</v>
      </c>
      <c r="B178" s="1">
        <v>23123.78772975504</v>
      </c>
      <c r="C178">
        <v>1</v>
      </c>
      <c r="D178">
        <v>1</v>
      </c>
      <c r="E178">
        <v>7</v>
      </c>
      <c r="F178">
        <v>1</v>
      </c>
      <c r="G178">
        <v>332496</v>
      </c>
      <c r="H178">
        <v>32</v>
      </c>
      <c r="I178" s="1">
        <v>43094.247357239474</v>
      </c>
      <c r="J178">
        <v>1978</v>
      </c>
      <c r="K178" s="2">
        <f t="shared" si="2"/>
        <v>56</v>
      </c>
      <c r="L178" s="4">
        <f>(_xlfn.DAYS(Hoja1!$A$1,I178)/365)</f>
        <v>1.0191780821917809</v>
      </c>
    </row>
    <row r="179" spans="1:12" x14ac:dyDescent="0.2">
      <c r="A179">
        <v>1557</v>
      </c>
      <c r="B179" s="1">
        <v>21568.86217847246</v>
      </c>
      <c r="C179">
        <v>1</v>
      </c>
      <c r="D179">
        <v>1</v>
      </c>
      <c r="E179">
        <v>24</v>
      </c>
      <c r="F179">
        <v>1</v>
      </c>
      <c r="G179">
        <v>356586</v>
      </c>
      <c r="H179">
        <v>0</v>
      </c>
      <c r="I179" s="1">
        <v>42588.948665809257</v>
      </c>
      <c r="J179">
        <v>1990</v>
      </c>
      <c r="K179" s="2">
        <f t="shared" si="2"/>
        <v>60</v>
      </c>
      <c r="L179" s="4">
        <f>(_xlfn.DAYS(Hoja1!$A$1,I179)/365)</f>
        <v>2.4054794520547946</v>
      </c>
    </row>
    <row r="180" spans="1:12" x14ac:dyDescent="0.2">
      <c r="A180">
        <v>1564</v>
      </c>
      <c r="B180" s="1">
        <v>17802.147965478878</v>
      </c>
      <c r="C180">
        <v>1</v>
      </c>
      <c r="D180">
        <v>1</v>
      </c>
      <c r="E180">
        <v>19</v>
      </c>
      <c r="F180">
        <v>1</v>
      </c>
      <c r="G180">
        <v>267178</v>
      </c>
      <c r="H180">
        <v>28</v>
      </c>
      <c r="I180" s="1">
        <v>42776.336210152906</v>
      </c>
      <c r="J180">
        <v>991</v>
      </c>
      <c r="K180" s="2">
        <f t="shared" si="2"/>
        <v>71</v>
      </c>
      <c r="L180" s="4">
        <f>(_xlfn.DAYS(Hoja1!$A$1,I180)/365)</f>
        <v>1.8904109589041096</v>
      </c>
    </row>
    <row r="181" spans="1:12" x14ac:dyDescent="0.2">
      <c r="A181">
        <v>1586</v>
      </c>
      <c r="B181" s="1">
        <v>22653.678862040251</v>
      </c>
      <c r="C181">
        <v>2</v>
      </c>
      <c r="D181">
        <v>0</v>
      </c>
      <c r="E181">
        <v>33</v>
      </c>
      <c r="F181">
        <v>1</v>
      </c>
      <c r="G181">
        <v>408123</v>
      </c>
      <c r="H181">
        <v>37</v>
      </c>
      <c r="I181" s="1">
        <v>43158.900797966395</v>
      </c>
      <c r="J181">
        <v>1737</v>
      </c>
      <c r="K181" s="2">
        <f t="shared" si="2"/>
        <v>57</v>
      </c>
      <c r="L181" s="4">
        <f>(_xlfn.DAYS(Hoja1!$A$1,I181)/365)</f>
        <v>0.84383561643835614</v>
      </c>
    </row>
    <row r="182" spans="1:12" x14ac:dyDescent="0.2">
      <c r="A182">
        <v>1596</v>
      </c>
      <c r="B182" s="1">
        <v>23080.521146766827</v>
      </c>
      <c r="C182">
        <v>2</v>
      </c>
      <c r="D182">
        <v>0</v>
      </c>
      <c r="E182">
        <v>42</v>
      </c>
      <c r="F182">
        <v>1</v>
      </c>
      <c r="G182">
        <v>393625</v>
      </c>
      <c r="H182">
        <v>3</v>
      </c>
      <c r="I182" s="1">
        <v>42800.293758768414</v>
      </c>
      <c r="J182">
        <v>1820</v>
      </c>
      <c r="K182" s="2">
        <f t="shared" si="2"/>
        <v>56</v>
      </c>
      <c r="L182" s="4">
        <f>(_xlfn.DAYS(Hoja1!$A$1,I182)/365)</f>
        <v>1.8246575342465754</v>
      </c>
    </row>
    <row r="183" spans="1:12" x14ac:dyDescent="0.2">
      <c r="A183">
        <v>1599</v>
      </c>
      <c r="B183" s="1">
        <v>19897.459247664054</v>
      </c>
      <c r="C183">
        <v>2</v>
      </c>
      <c r="D183">
        <v>1</v>
      </c>
      <c r="E183">
        <v>18</v>
      </c>
      <c r="F183">
        <v>1</v>
      </c>
      <c r="G183">
        <v>223781</v>
      </c>
      <c r="H183">
        <v>42</v>
      </c>
      <c r="I183" s="1">
        <v>42963.929362221759</v>
      </c>
      <c r="J183">
        <v>927</v>
      </c>
      <c r="K183" s="2">
        <f t="shared" si="2"/>
        <v>65</v>
      </c>
      <c r="L183" s="4">
        <f>(_xlfn.DAYS(Hoja1!$A$1,I183)/365)</f>
        <v>1.3780821917808219</v>
      </c>
    </row>
    <row r="184" spans="1:12" x14ac:dyDescent="0.2">
      <c r="A184">
        <v>1615</v>
      </c>
      <c r="B184" s="1">
        <v>19072.131687884583</v>
      </c>
      <c r="C184">
        <v>3</v>
      </c>
      <c r="D184">
        <v>1</v>
      </c>
      <c r="E184">
        <v>7</v>
      </c>
      <c r="F184">
        <v>1</v>
      </c>
      <c r="G184">
        <v>231186</v>
      </c>
      <c r="H184">
        <v>77</v>
      </c>
      <c r="I184" s="1">
        <v>42953.090952709266</v>
      </c>
      <c r="J184">
        <v>804</v>
      </c>
      <c r="K184" s="2">
        <f t="shared" si="2"/>
        <v>67</v>
      </c>
      <c r="L184" s="4">
        <f>(_xlfn.DAYS(Hoja1!$A$1,I184)/365)</f>
        <v>1.4054794520547946</v>
      </c>
    </row>
    <row r="185" spans="1:12" x14ac:dyDescent="0.2">
      <c r="A185">
        <v>1624</v>
      </c>
      <c r="B185" s="1">
        <v>21254.031806045939</v>
      </c>
      <c r="C185">
        <v>2</v>
      </c>
      <c r="D185">
        <v>0</v>
      </c>
      <c r="E185">
        <v>36</v>
      </c>
      <c r="F185">
        <v>1</v>
      </c>
      <c r="G185">
        <v>349752</v>
      </c>
      <c r="H185">
        <v>10</v>
      </c>
      <c r="I185" s="1">
        <v>42774.399002367114</v>
      </c>
      <c r="J185">
        <v>1542</v>
      </c>
      <c r="K185" s="2">
        <f t="shared" si="2"/>
        <v>61</v>
      </c>
      <c r="L185" s="4">
        <f>(_xlfn.DAYS(Hoja1!$A$1,I185)/365)</f>
        <v>1.8958904109589041</v>
      </c>
    </row>
    <row r="186" spans="1:12" x14ac:dyDescent="0.2">
      <c r="A186">
        <v>1634</v>
      </c>
      <c r="B186" s="1">
        <v>19499.044975998295</v>
      </c>
      <c r="C186">
        <v>2</v>
      </c>
      <c r="D186">
        <v>1</v>
      </c>
      <c r="E186">
        <v>17</v>
      </c>
      <c r="F186">
        <v>1</v>
      </c>
      <c r="G186">
        <v>392134</v>
      </c>
      <c r="H186">
        <v>27</v>
      </c>
      <c r="I186" s="1">
        <v>42745.058644045879</v>
      </c>
      <c r="J186">
        <v>1814</v>
      </c>
      <c r="K186" s="2">
        <f t="shared" si="2"/>
        <v>66</v>
      </c>
      <c r="L186" s="4">
        <f>(_xlfn.DAYS(Hoja1!$A$1,I186)/365)</f>
        <v>1.9753424657534246</v>
      </c>
    </row>
    <row r="187" spans="1:12" x14ac:dyDescent="0.2">
      <c r="A187">
        <v>1636</v>
      </c>
      <c r="B187" s="1">
        <v>18572.113704210544</v>
      </c>
      <c r="C187">
        <v>2</v>
      </c>
      <c r="D187">
        <v>0</v>
      </c>
      <c r="E187">
        <v>33</v>
      </c>
      <c r="F187">
        <v>1</v>
      </c>
      <c r="G187">
        <v>283744</v>
      </c>
      <c r="H187">
        <v>0</v>
      </c>
      <c r="I187" s="1">
        <v>42573.328548286278</v>
      </c>
      <c r="J187">
        <v>915</v>
      </c>
      <c r="K187" s="2">
        <f t="shared" si="2"/>
        <v>69</v>
      </c>
      <c r="L187" s="4">
        <f>(_xlfn.DAYS(Hoja1!$A$1,I187)/365)</f>
        <v>2.4465753424657533</v>
      </c>
    </row>
    <row r="188" spans="1:12" x14ac:dyDescent="0.2">
      <c r="A188">
        <v>1637</v>
      </c>
      <c r="B188" s="1">
        <v>22580.13700818245</v>
      </c>
      <c r="C188">
        <v>2</v>
      </c>
      <c r="D188">
        <v>1</v>
      </c>
      <c r="E188">
        <v>6</v>
      </c>
      <c r="F188">
        <v>1</v>
      </c>
      <c r="G188">
        <v>311024</v>
      </c>
      <c r="H188">
        <v>31</v>
      </c>
      <c r="I188" s="1">
        <v>43202.710733537606</v>
      </c>
      <c r="J188">
        <v>1218</v>
      </c>
      <c r="K188" s="2">
        <f t="shared" si="2"/>
        <v>58</v>
      </c>
      <c r="L188" s="4">
        <f>(_xlfn.DAYS(Hoja1!$A$1,I188)/365)</f>
        <v>0.72328767123287674</v>
      </c>
    </row>
    <row r="189" spans="1:12" x14ac:dyDescent="0.2">
      <c r="A189">
        <v>1640</v>
      </c>
      <c r="B189" s="1">
        <v>20725.709369602118</v>
      </c>
      <c r="C189">
        <v>1</v>
      </c>
      <c r="D189">
        <v>0</v>
      </c>
      <c r="E189">
        <v>29</v>
      </c>
      <c r="F189">
        <v>1</v>
      </c>
      <c r="G189">
        <v>300436</v>
      </c>
      <c r="H189">
        <v>0</v>
      </c>
      <c r="I189" s="1">
        <v>42345.128859813194</v>
      </c>
      <c r="J189">
        <v>1026</v>
      </c>
      <c r="K189" s="2">
        <f t="shared" si="2"/>
        <v>63</v>
      </c>
      <c r="L189" s="4">
        <f>(_xlfn.DAYS(Hoja1!$A$1,I189)/365)</f>
        <v>3.0712328767123287</v>
      </c>
    </row>
    <row r="190" spans="1:12" x14ac:dyDescent="0.2">
      <c r="A190">
        <v>1658</v>
      </c>
      <c r="B190" s="1">
        <v>21063.904784480488</v>
      </c>
      <c r="C190">
        <v>2</v>
      </c>
      <c r="D190">
        <v>0</v>
      </c>
      <c r="E190">
        <v>47</v>
      </c>
      <c r="F190">
        <v>1</v>
      </c>
      <c r="G190">
        <v>271430</v>
      </c>
      <c r="H190">
        <v>5</v>
      </c>
      <c r="I190" s="1">
        <v>42840.205666689595</v>
      </c>
      <c r="J190">
        <v>492</v>
      </c>
      <c r="K190" s="2">
        <f t="shared" si="2"/>
        <v>62</v>
      </c>
      <c r="L190" s="4">
        <f>(_xlfn.DAYS(Hoja1!$A$1,I190)/365)</f>
        <v>1.715068493150685</v>
      </c>
    </row>
    <row r="191" spans="1:12" x14ac:dyDescent="0.2">
      <c r="A191">
        <v>1664</v>
      </c>
      <c r="B191" s="1">
        <v>21994.68988319824</v>
      </c>
      <c r="C191">
        <v>2</v>
      </c>
      <c r="D191">
        <v>1</v>
      </c>
      <c r="E191">
        <v>18</v>
      </c>
      <c r="F191">
        <v>1</v>
      </c>
      <c r="G191">
        <v>104030</v>
      </c>
      <c r="H191">
        <v>29</v>
      </c>
      <c r="I191" s="1">
        <v>42936.434604277332</v>
      </c>
      <c r="J191">
        <v>859</v>
      </c>
      <c r="K191" s="2">
        <f t="shared" si="2"/>
        <v>59</v>
      </c>
      <c r="L191" s="4">
        <f>(_xlfn.DAYS(Hoja1!$A$1,I191)/365)</f>
        <v>1.452054794520548</v>
      </c>
    </row>
    <row r="192" spans="1:12" x14ac:dyDescent="0.2">
      <c r="A192">
        <v>1669</v>
      </c>
      <c r="B192" s="1">
        <v>22115.148612263907</v>
      </c>
      <c r="C192">
        <v>1</v>
      </c>
      <c r="D192">
        <v>1</v>
      </c>
      <c r="E192">
        <v>13</v>
      </c>
      <c r="F192">
        <v>0</v>
      </c>
      <c r="G192">
        <v>453780</v>
      </c>
      <c r="H192">
        <v>43</v>
      </c>
      <c r="I192" s="1">
        <v>43020.656033062674</v>
      </c>
      <c r="J192">
        <v>1583</v>
      </c>
      <c r="K192" s="2">
        <f t="shared" si="2"/>
        <v>59</v>
      </c>
      <c r="L192" s="4">
        <f>(_xlfn.DAYS(Hoja1!$A$1,I192)/365)</f>
        <v>1.2219178082191782</v>
      </c>
    </row>
    <row r="193" spans="1:12" x14ac:dyDescent="0.2">
      <c r="A193">
        <v>1671</v>
      </c>
      <c r="B193" s="1">
        <v>21128.585745595945</v>
      </c>
      <c r="C193">
        <v>3</v>
      </c>
      <c r="D193">
        <v>0</v>
      </c>
      <c r="E193">
        <v>33</v>
      </c>
      <c r="F193">
        <v>1</v>
      </c>
      <c r="G193">
        <v>320842</v>
      </c>
      <c r="H193">
        <v>0</v>
      </c>
      <c r="I193" s="1">
        <v>42626.883172823662</v>
      </c>
      <c r="J193">
        <v>1673</v>
      </c>
      <c r="K193" s="2">
        <f t="shared" si="2"/>
        <v>62</v>
      </c>
      <c r="L193" s="4">
        <f>(_xlfn.DAYS(Hoja1!$A$1,I193)/365)</f>
        <v>2.3013698630136985</v>
      </c>
    </row>
    <row r="194" spans="1:12" x14ac:dyDescent="0.2">
      <c r="A194">
        <v>1680</v>
      </c>
      <c r="B194" s="1">
        <v>20288.163552657392</v>
      </c>
      <c r="C194">
        <v>1</v>
      </c>
      <c r="D194">
        <v>0</v>
      </c>
      <c r="E194">
        <v>38</v>
      </c>
      <c r="F194">
        <v>1</v>
      </c>
      <c r="G194">
        <v>231694</v>
      </c>
      <c r="H194">
        <v>63</v>
      </c>
      <c r="I194" s="1">
        <v>43186.256978972655</v>
      </c>
      <c r="J194">
        <v>610</v>
      </c>
      <c r="K194" s="2">
        <f t="shared" si="2"/>
        <v>64</v>
      </c>
      <c r="L194" s="4">
        <f>(_xlfn.DAYS(Hoja1!$A$1,I194)/365)</f>
        <v>0.76712328767123283</v>
      </c>
    </row>
    <row r="195" spans="1:12" x14ac:dyDescent="0.2">
      <c r="A195">
        <v>1687</v>
      </c>
      <c r="B195" s="1">
        <v>20582.43361534593</v>
      </c>
      <c r="C195">
        <v>1</v>
      </c>
      <c r="D195">
        <v>0</v>
      </c>
      <c r="E195">
        <v>42</v>
      </c>
      <c r="F195">
        <v>1</v>
      </c>
      <c r="G195">
        <v>399843</v>
      </c>
      <c r="H195">
        <v>0</v>
      </c>
      <c r="I195" s="1">
        <v>42009.629553840328</v>
      </c>
      <c r="J195">
        <v>1020</v>
      </c>
      <c r="K195" s="2">
        <f t="shared" ref="K195:K258" si="3">2019-YEAR(B195)</f>
        <v>63</v>
      </c>
      <c r="L195" s="4">
        <f>(_xlfn.DAYS(Hoja1!$A$1,I195)/365)</f>
        <v>3.9917808219178084</v>
      </c>
    </row>
    <row r="196" spans="1:12" x14ac:dyDescent="0.2">
      <c r="A196">
        <v>1697</v>
      </c>
      <c r="B196" s="1">
        <v>21254.290277583543</v>
      </c>
      <c r="C196">
        <v>2</v>
      </c>
      <c r="D196">
        <v>1</v>
      </c>
      <c r="E196">
        <v>2</v>
      </c>
      <c r="F196">
        <v>1</v>
      </c>
      <c r="G196">
        <v>195793</v>
      </c>
      <c r="H196">
        <v>7</v>
      </c>
      <c r="I196" s="1">
        <v>42866.888753821026</v>
      </c>
      <c r="J196">
        <v>676</v>
      </c>
      <c r="K196" s="2">
        <f t="shared" si="3"/>
        <v>61</v>
      </c>
      <c r="L196" s="4">
        <f>(_xlfn.DAYS(Hoja1!$A$1,I196)/365)</f>
        <v>1.6438356164383561</v>
      </c>
    </row>
    <row r="197" spans="1:12" x14ac:dyDescent="0.2">
      <c r="A197">
        <v>1698</v>
      </c>
      <c r="B197" s="1">
        <v>18788.81409621035</v>
      </c>
      <c r="C197">
        <v>1</v>
      </c>
      <c r="D197">
        <v>1</v>
      </c>
      <c r="E197">
        <v>15</v>
      </c>
      <c r="F197">
        <v>0</v>
      </c>
      <c r="G197">
        <v>368123</v>
      </c>
      <c r="H197">
        <v>0</v>
      </c>
      <c r="I197" s="1">
        <v>42006.875817992957</v>
      </c>
      <c r="J197">
        <v>1763</v>
      </c>
      <c r="K197" s="2">
        <f t="shared" si="3"/>
        <v>68</v>
      </c>
      <c r="L197" s="4">
        <f>(_xlfn.DAYS(Hoja1!$A$1,I197)/365)</f>
        <v>4</v>
      </c>
    </row>
    <row r="198" spans="1:12" x14ac:dyDescent="0.2">
      <c r="A198">
        <v>1703</v>
      </c>
      <c r="B198" s="1">
        <v>19223.566439050192</v>
      </c>
      <c r="C198">
        <v>1</v>
      </c>
      <c r="D198">
        <v>0</v>
      </c>
      <c r="E198">
        <v>34</v>
      </c>
      <c r="F198">
        <v>1</v>
      </c>
      <c r="G198">
        <v>247886</v>
      </c>
      <c r="H198">
        <v>51</v>
      </c>
      <c r="I198" s="1">
        <v>43020.669826253623</v>
      </c>
      <c r="J198">
        <v>293</v>
      </c>
      <c r="K198" s="2">
        <f t="shared" si="3"/>
        <v>67</v>
      </c>
      <c r="L198" s="4">
        <f>(_xlfn.DAYS(Hoja1!$A$1,I198)/365)</f>
        <v>1.2219178082191782</v>
      </c>
    </row>
    <row r="199" spans="1:12" x14ac:dyDescent="0.2">
      <c r="A199">
        <v>1704</v>
      </c>
      <c r="B199" s="1">
        <v>19875.003586585983</v>
      </c>
      <c r="C199">
        <v>2</v>
      </c>
      <c r="D199">
        <v>0</v>
      </c>
      <c r="E199">
        <v>33</v>
      </c>
      <c r="F199">
        <v>1</v>
      </c>
      <c r="G199">
        <v>226455</v>
      </c>
      <c r="H199">
        <v>12</v>
      </c>
      <c r="I199" s="1">
        <v>42936.356531349818</v>
      </c>
      <c r="J199">
        <v>1774</v>
      </c>
      <c r="K199" s="2">
        <f t="shared" si="3"/>
        <v>65</v>
      </c>
      <c r="L199" s="4">
        <f>(_xlfn.DAYS(Hoja1!$A$1,I199)/365)</f>
        <v>1.452054794520548</v>
      </c>
    </row>
    <row r="200" spans="1:12" x14ac:dyDescent="0.2">
      <c r="A200">
        <v>1708</v>
      </c>
      <c r="B200" s="1">
        <v>19064.942911039252</v>
      </c>
      <c r="C200">
        <v>2</v>
      </c>
      <c r="D200">
        <v>1</v>
      </c>
      <c r="E200">
        <v>18</v>
      </c>
      <c r="F200">
        <v>0</v>
      </c>
      <c r="G200">
        <v>172856</v>
      </c>
      <c r="H200">
        <v>0</v>
      </c>
      <c r="I200" s="1">
        <v>42553.869373370078</v>
      </c>
      <c r="J200">
        <v>391</v>
      </c>
      <c r="K200" s="2">
        <f t="shared" si="3"/>
        <v>67</v>
      </c>
      <c r="L200" s="4">
        <f>(_xlfn.DAYS(Hoja1!$A$1,I200)/365)</f>
        <v>2.5013698630136987</v>
      </c>
    </row>
    <row r="201" spans="1:12" x14ac:dyDescent="0.2">
      <c r="A201">
        <v>1710</v>
      </c>
      <c r="B201" s="1">
        <v>22256.616534364508</v>
      </c>
      <c r="C201">
        <v>1</v>
      </c>
      <c r="D201">
        <v>0</v>
      </c>
      <c r="E201">
        <v>39</v>
      </c>
      <c r="F201">
        <v>1</v>
      </c>
      <c r="G201">
        <v>248169</v>
      </c>
      <c r="H201">
        <v>0</v>
      </c>
      <c r="I201" s="1">
        <v>42213.330922432076</v>
      </c>
      <c r="J201">
        <v>1721</v>
      </c>
      <c r="K201" s="2">
        <f t="shared" si="3"/>
        <v>59</v>
      </c>
      <c r="L201" s="4">
        <f>(_xlfn.DAYS(Hoja1!$A$1,I201)/365)</f>
        <v>3.4328767123287673</v>
      </c>
    </row>
    <row r="202" spans="1:12" x14ac:dyDescent="0.2">
      <c r="A202">
        <v>1720</v>
      </c>
      <c r="B202" s="1">
        <v>21119.787559478315</v>
      </c>
      <c r="C202">
        <v>2</v>
      </c>
      <c r="D202">
        <v>1</v>
      </c>
      <c r="E202">
        <v>15</v>
      </c>
      <c r="F202">
        <v>1</v>
      </c>
      <c r="G202">
        <v>308450</v>
      </c>
      <c r="H202">
        <v>53</v>
      </c>
      <c r="I202" s="1">
        <v>43236.626955146072</v>
      </c>
      <c r="J202">
        <v>1297</v>
      </c>
      <c r="K202" s="2">
        <f t="shared" si="3"/>
        <v>62</v>
      </c>
      <c r="L202" s="4">
        <f>(_xlfn.DAYS(Hoja1!$A$1,I202)/365)</f>
        <v>0.63013698630136983</v>
      </c>
    </row>
    <row r="203" spans="1:12" x14ac:dyDescent="0.2">
      <c r="A203">
        <v>1721</v>
      </c>
      <c r="B203" s="1">
        <v>20420.728876316411</v>
      </c>
      <c r="C203">
        <v>2</v>
      </c>
      <c r="D203">
        <v>1</v>
      </c>
      <c r="E203">
        <v>15</v>
      </c>
      <c r="F203">
        <v>1</v>
      </c>
      <c r="G203">
        <v>214673</v>
      </c>
      <c r="H203">
        <v>0</v>
      </c>
      <c r="I203" s="1">
        <v>42253.64648984612</v>
      </c>
      <c r="J203">
        <v>1042</v>
      </c>
      <c r="K203" s="2">
        <f t="shared" si="3"/>
        <v>64</v>
      </c>
      <c r="L203" s="4">
        <f>(_xlfn.DAYS(Hoja1!$A$1,I203)/365)</f>
        <v>3.3232876712328765</v>
      </c>
    </row>
    <row r="204" spans="1:12" x14ac:dyDescent="0.2">
      <c r="A204">
        <v>1739</v>
      </c>
      <c r="B204" s="1">
        <v>22721.829731762555</v>
      </c>
      <c r="C204">
        <v>3</v>
      </c>
      <c r="D204">
        <v>1</v>
      </c>
      <c r="E204">
        <v>12</v>
      </c>
      <c r="F204">
        <v>0</v>
      </c>
      <c r="G204">
        <v>388612</v>
      </c>
      <c r="H204">
        <v>18</v>
      </c>
      <c r="I204" s="1">
        <v>42873.507976657762</v>
      </c>
      <c r="J204">
        <v>1550</v>
      </c>
      <c r="K204" s="2">
        <f t="shared" si="3"/>
        <v>57</v>
      </c>
      <c r="L204" s="4">
        <f>(_xlfn.DAYS(Hoja1!$A$1,I204)/365)</f>
        <v>1.6246575342465754</v>
      </c>
    </row>
    <row r="205" spans="1:12" x14ac:dyDescent="0.2">
      <c r="A205">
        <v>1751</v>
      </c>
      <c r="B205" s="1">
        <v>19065.165343298402</v>
      </c>
      <c r="C205">
        <v>2</v>
      </c>
      <c r="D205">
        <v>0</v>
      </c>
      <c r="E205">
        <v>40</v>
      </c>
      <c r="F205">
        <v>1</v>
      </c>
      <c r="G205">
        <v>235587</v>
      </c>
      <c r="H205">
        <v>20</v>
      </c>
      <c r="I205" s="1">
        <v>42819.652891242076</v>
      </c>
      <c r="J205">
        <v>837</v>
      </c>
      <c r="K205" s="2">
        <f t="shared" si="3"/>
        <v>67</v>
      </c>
      <c r="L205" s="4">
        <f>(_xlfn.DAYS(Hoja1!$A$1,I205)/365)</f>
        <v>1.7726027397260273</v>
      </c>
    </row>
    <row r="206" spans="1:12" x14ac:dyDescent="0.2">
      <c r="A206">
        <v>1756</v>
      </c>
      <c r="B206" s="1">
        <v>21140.297525381549</v>
      </c>
      <c r="C206">
        <v>2</v>
      </c>
      <c r="D206">
        <v>1</v>
      </c>
      <c r="E206">
        <v>7</v>
      </c>
      <c r="F206">
        <v>1</v>
      </c>
      <c r="G206">
        <v>434368</v>
      </c>
      <c r="H206">
        <v>0</v>
      </c>
      <c r="I206" s="1">
        <v>42291.036034040335</v>
      </c>
      <c r="J206">
        <v>2045</v>
      </c>
      <c r="K206" s="2">
        <f t="shared" si="3"/>
        <v>62</v>
      </c>
      <c r="L206" s="4">
        <f>(_xlfn.DAYS(Hoja1!$A$1,I206)/365)</f>
        <v>3.2191780821917808</v>
      </c>
    </row>
    <row r="207" spans="1:12" x14ac:dyDescent="0.2">
      <c r="A207">
        <v>1759</v>
      </c>
      <c r="B207" s="1">
        <v>20989.020562751419</v>
      </c>
      <c r="C207">
        <v>2</v>
      </c>
      <c r="D207">
        <v>0</v>
      </c>
      <c r="E207">
        <v>42</v>
      </c>
      <c r="F207">
        <v>1</v>
      </c>
      <c r="G207">
        <v>248042</v>
      </c>
      <c r="H207">
        <v>0</v>
      </c>
      <c r="I207" s="1">
        <v>42405.526379408657</v>
      </c>
      <c r="J207">
        <v>1607</v>
      </c>
      <c r="K207" s="2">
        <f t="shared" si="3"/>
        <v>62</v>
      </c>
      <c r="L207" s="4">
        <f>(_xlfn.DAYS(Hoja1!$A$1,I207)/365)</f>
        <v>2.9068493150684933</v>
      </c>
    </row>
    <row r="208" spans="1:12" x14ac:dyDescent="0.2">
      <c r="A208">
        <v>1763</v>
      </c>
      <c r="B208" s="1">
        <v>19684.555074548323</v>
      </c>
      <c r="C208">
        <v>1</v>
      </c>
      <c r="D208">
        <v>0</v>
      </c>
      <c r="E208">
        <v>46</v>
      </c>
      <c r="F208">
        <v>1</v>
      </c>
      <c r="G208">
        <v>400923</v>
      </c>
      <c r="H208">
        <v>0</v>
      </c>
      <c r="I208" s="1">
        <v>42558.137915073712</v>
      </c>
      <c r="J208">
        <v>1636</v>
      </c>
      <c r="K208" s="2">
        <f t="shared" si="3"/>
        <v>66</v>
      </c>
      <c r="L208" s="4">
        <f>(_xlfn.DAYS(Hoja1!$A$1,I208)/365)</f>
        <v>2.4876712328767123</v>
      </c>
    </row>
    <row r="209" spans="1:12" x14ac:dyDescent="0.2">
      <c r="A209">
        <v>1765</v>
      </c>
      <c r="B209" s="1">
        <v>21019.722868870042</v>
      </c>
      <c r="C209">
        <v>2</v>
      </c>
      <c r="D209">
        <v>1</v>
      </c>
      <c r="E209">
        <v>11</v>
      </c>
      <c r="F209">
        <v>0</v>
      </c>
      <c r="G209">
        <v>267661</v>
      </c>
      <c r="H209">
        <v>30</v>
      </c>
      <c r="I209" s="1">
        <v>42705.063358922998</v>
      </c>
      <c r="J209">
        <v>773</v>
      </c>
      <c r="K209" s="2">
        <f t="shared" si="3"/>
        <v>62</v>
      </c>
      <c r="L209" s="4">
        <f>(_xlfn.DAYS(Hoja1!$A$1,I209)/365)</f>
        <v>2.0849315068493151</v>
      </c>
    </row>
    <row r="210" spans="1:12" x14ac:dyDescent="0.2">
      <c r="A210">
        <v>1786</v>
      </c>
      <c r="B210" s="1">
        <v>21287.266868615377</v>
      </c>
      <c r="C210">
        <v>3</v>
      </c>
      <c r="D210">
        <v>0</v>
      </c>
      <c r="E210">
        <v>43</v>
      </c>
      <c r="F210">
        <v>1</v>
      </c>
      <c r="G210">
        <v>239224</v>
      </c>
      <c r="H210">
        <v>0</v>
      </c>
      <c r="I210" s="1">
        <v>42697.375458454451</v>
      </c>
      <c r="J210">
        <v>1043</v>
      </c>
      <c r="K210" s="2">
        <f t="shared" si="3"/>
        <v>61</v>
      </c>
      <c r="L210" s="4">
        <f>(_xlfn.DAYS(Hoja1!$A$1,I210)/365)</f>
        <v>2.106849315068493</v>
      </c>
    </row>
    <row r="211" spans="1:12" x14ac:dyDescent="0.2">
      <c r="A211">
        <v>1791</v>
      </c>
      <c r="B211" s="1">
        <v>21720.013793785602</v>
      </c>
      <c r="C211">
        <v>1</v>
      </c>
      <c r="D211">
        <v>1</v>
      </c>
      <c r="E211">
        <v>13</v>
      </c>
      <c r="F211">
        <v>1</v>
      </c>
      <c r="G211">
        <v>327697</v>
      </c>
      <c r="H211">
        <v>50</v>
      </c>
      <c r="I211" s="1">
        <v>42999.988563230494</v>
      </c>
      <c r="J211">
        <v>993</v>
      </c>
      <c r="K211" s="2">
        <f t="shared" si="3"/>
        <v>60</v>
      </c>
      <c r="L211" s="4">
        <f>(_xlfn.DAYS(Hoja1!$A$1,I211)/365)</f>
        <v>1.2794520547945205</v>
      </c>
    </row>
    <row r="212" spans="1:12" x14ac:dyDescent="0.2">
      <c r="A212">
        <v>1803</v>
      </c>
      <c r="B212" s="1">
        <v>22416.430851977726</v>
      </c>
      <c r="C212">
        <v>2</v>
      </c>
      <c r="D212">
        <v>1</v>
      </c>
      <c r="E212">
        <v>5</v>
      </c>
      <c r="F212">
        <v>1</v>
      </c>
      <c r="G212">
        <v>380921</v>
      </c>
      <c r="H212">
        <v>12</v>
      </c>
      <c r="I212" s="1">
        <v>42641.679523481427</v>
      </c>
      <c r="J212">
        <v>1144</v>
      </c>
      <c r="K212" s="2">
        <f t="shared" si="3"/>
        <v>58</v>
      </c>
      <c r="L212" s="4">
        <f>(_xlfn.DAYS(Hoja1!$A$1,I212)/365)</f>
        <v>2.2602739726027399</v>
      </c>
    </row>
    <row r="213" spans="1:12" x14ac:dyDescent="0.2">
      <c r="A213">
        <v>1804</v>
      </c>
      <c r="B213" s="1">
        <v>18408.848432811195</v>
      </c>
      <c r="C213">
        <v>2</v>
      </c>
      <c r="D213">
        <v>0</v>
      </c>
      <c r="E213">
        <v>22</v>
      </c>
      <c r="F213">
        <v>1</v>
      </c>
      <c r="G213">
        <v>239101</v>
      </c>
      <c r="H213">
        <v>29</v>
      </c>
      <c r="I213" s="1">
        <v>42808.328959264574</v>
      </c>
      <c r="J213">
        <v>987</v>
      </c>
      <c r="K213" s="2">
        <f t="shared" si="3"/>
        <v>69</v>
      </c>
      <c r="L213" s="4">
        <f>(_xlfn.DAYS(Hoja1!$A$1,I213)/365)</f>
        <v>1.8027397260273972</v>
      </c>
    </row>
    <row r="214" spans="1:12" x14ac:dyDescent="0.2">
      <c r="A214">
        <v>1806</v>
      </c>
      <c r="B214" s="1">
        <v>20720.313474013179</v>
      </c>
      <c r="C214">
        <v>2</v>
      </c>
      <c r="D214">
        <v>1</v>
      </c>
      <c r="E214">
        <v>12</v>
      </c>
      <c r="F214">
        <v>1</v>
      </c>
      <c r="G214">
        <v>387000</v>
      </c>
      <c r="H214">
        <v>0</v>
      </c>
      <c r="I214" s="1">
        <v>42534.946659963498</v>
      </c>
      <c r="J214">
        <v>1375</v>
      </c>
      <c r="K214" s="2">
        <f t="shared" si="3"/>
        <v>63</v>
      </c>
      <c r="L214" s="4">
        <f>(_xlfn.DAYS(Hoja1!$A$1,I214)/365)</f>
        <v>2.5534246575342467</v>
      </c>
    </row>
    <row r="215" spans="1:12" x14ac:dyDescent="0.2">
      <c r="A215">
        <v>1807</v>
      </c>
      <c r="B215" s="1">
        <v>20678.578528236623</v>
      </c>
      <c r="C215">
        <v>2</v>
      </c>
      <c r="D215">
        <v>0</v>
      </c>
      <c r="E215">
        <v>43</v>
      </c>
      <c r="F215">
        <v>1</v>
      </c>
      <c r="G215">
        <v>312746</v>
      </c>
      <c r="H215">
        <v>0</v>
      </c>
      <c r="I215" s="1">
        <v>42708.202260198756</v>
      </c>
      <c r="J215">
        <v>1317</v>
      </c>
      <c r="K215" s="2">
        <f t="shared" si="3"/>
        <v>63</v>
      </c>
      <c r="L215" s="4">
        <f>(_xlfn.DAYS(Hoja1!$A$1,I215)/365)</f>
        <v>2.0767123287671234</v>
      </c>
    </row>
    <row r="216" spans="1:12" x14ac:dyDescent="0.2">
      <c r="A216">
        <v>1814</v>
      </c>
      <c r="B216" s="1">
        <v>19780.384305246902</v>
      </c>
      <c r="C216">
        <v>1</v>
      </c>
      <c r="D216">
        <v>0</v>
      </c>
      <c r="E216">
        <v>44</v>
      </c>
      <c r="F216">
        <v>1</v>
      </c>
      <c r="G216">
        <v>205540</v>
      </c>
      <c r="H216">
        <v>0</v>
      </c>
      <c r="I216" s="1">
        <v>42256.934124839107</v>
      </c>
      <c r="J216">
        <v>511</v>
      </c>
      <c r="K216" s="2">
        <f t="shared" si="3"/>
        <v>65</v>
      </c>
      <c r="L216" s="4">
        <f>(_xlfn.DAYS(Hoja1!$A$1,I216)/365)</f>
        <v>3.3150684931506849</v>
      </c>
    </row>
    <row r="217" spans="1:12" x14ac:dyDescent="0.2">
      <c r="A217">
        <v>1818</v>
      </c>
      <c r="B217" s="1">
        <v>18560.451156140098</v>
      </c>
      <c r="C217">
        <v>3</v>
      </c>
      <c r="D217">
        <v>0</v>
      </c>
      <c r="E217">
        <v>43</v>
      </c>
      <c r="F217">
        <v>1</v>
      </c>
      <c r="G217">
        <v>66542</v>
      </c>
      <c r="H217">
        <v>0</v>
      </c>
      <c r="I217" s="1">
        <v>42310.7743282952</v>
      </c>
      <c r="J217">
        <v>261</v>
      </c>
      <c r="K217" s="2">
        <f t="shared" si="3"/>
        <v>69</v>
      </c>
      <c r="L217" s="4">
        <f>(_xlfn.DAYS(Hoja1!$A$1,I217)/365)</f>
        <v>3.1671232876712327</v>
      </c>
    </row>
    <row r="218" spans="1:12" x14ac:dyDescent="0.2">
      <c r="A218">
        <v>1819</v>
      </c>
      <c r="B218" s="1">
        <v>21685.413836707401</v>
      </c>
      <c r="C218">
        <v>1</v>
      </c>
      <c r="D218">
        <v>0</v>
      </c>
      <c r="E218">
        <v>41</v>
      </c>
      <c r="F218">
        <v>1</v>
      </c>
      <c r="G218">
        <v>258981</v>
      </c>
      <c r="H218">
        <v>15</v>
      </c>
      <c r="I218" s="1">
        <v>42747.979745983219</v>
      </c>
      <c r="J218">
        <v>1237</v>
      </c>
      <c r="K218" s="2">
        <f t="shared" si="3"/>
        <v>60</v>
      </c>
      <c r="L218" s="4">
        <f>(_xlfn.DAYS(Hoja1!$A$1,I218)/365)</f>
        <v>1.9698630136986301</v>
      </c>
    </row>
    <row r="219" spans="1:12" x14ac:dyDescent="0.2">
      <c r="A219">
        <v>1823</v>
      </c>
      <c r="B219" s="1">
        <v>20377.065812879795</v>
      </c>
      <c r="C219">
        <v>1</v>
      </c>
      <c r="D219">
        <v>1</v>
      </c>
      <c r="E219">
        <v>4</v>
      </c>
      <c r="F219">
        <v>1</v>
      </c>
      <c r="G219">
        <v>250308</v>
      </c>
      <c r="H219">
        <v>0</v>
      </c>
      <c r="I219" s="1">
        <v>42362.49794241746</v>
      </c>
      <c r="J219">
        <v>857</v>
      </c>
      <c r="K219" s="2">
        <f t="shared" si="3"/>
        <v>64</v>
      </c>
      <c r="L219" s="4">
        <f>(_xlfn.DAYS(Hoja1!$A$1,I219)/365)</f>
        <v>3.0246575342465754</v>
      </c>
    </row>
    <row r="220" spans="1:12" x14ac:dyDescent="0.2">
      <c r="A220">
        <v>1829</v>
      </c>
      <c r="B220" s="1">
        <v>21299.610420195331</v>
      </c>
      <c r="C220">
        <v>2</v>
      </c>
      <c r="D220">
        <v>0</v>
      </c>
      <c r="E220">
        <v>38</v>
      </c>
      <c r="F220">
        <v>1</v>
      </c>
      <c r="G220">
        <v>346834</v>
      </c>
      <c r="H220">
        <v>0</v>
      </c>
      <c r="I220" s="1">
        <v>42430.106797662629</v>
      </c>
      <c r="J220">
        <v>877</v>
      </c>
      <c r="K220" s="2">
        <f t="shared" si="3"/>
        <v>61</v>
      </c>
      <c r="L220" s="4">
        <f>(_xlfn.DAYS(Hoja1!$A$1,I220)/365)</f>
        <v>2.8383561643835615</v>
      </c>
    </row>
    <row r="221" spans="1:12" x14ac:dyDescent="0.2">
      <c r="A221">
        <v>1838</v>
      </c>
      <c r="B221" s="1">
        <v>23182.485740702028</v>
      </c>
      <c r="C221">
        <v>1</v>
      </c>
      <c r="D221">
        <v>0</v>
      </c>
      <c r="E221">
        <v>34</v>
      </c>
      <c r="F221">
        <v>1</v>
      </c>
      <c r="G221">
        <v>453028</v>
      </c>
      <c r="H221">
        <v>31</v>
      </c>
      <c r="I221" s="1">
        <v>43184.976782273028</v>
      </c>
      <c r="J221">
        <v>1715</v>
      </c>
      <c r="K221" s="2">
        <f t="shared" si="3"/>
        <v>56</v>
      </c>
      <c r="L221" s="4">
        <f>(_xlfn.DAYS(Hoja1!$A$1,I221)/365)</f>
        <v>0.77260273972602744</v>
      </c>
    </row>
    <row r="222" spans="1:12" x14ac:dyDescent="0.2">
      <c r="A222">
        <v>1842</v>
      </c>
      <c r="B222" s="1">
        <v>21980.018339159411</v>
      </c>
      <c r="C222">
        <v>2</v>
      </c>
      <c r="D222">
        <v>0</v>
      </c>
      <c r="E222">
        <v>41</v>
      </c>
      <c r="F222">
        <v>1</v>
      </c>
      <c r="G222">
        <v>215976</v>
      </c>
      <c r="H222">
        <v>0</v>
      </c>
      <c r="I222" s="1">
        <v>42311.023342592198</v>
      </c>
      <c r="J222">
        <v>461</v>
      </c>
      <c r="K222" s="2">
        <f t="shared" si="3"/>
        <v>59</v>
      </c>
      <c r="L222" s="4">
        <f>(_xlfn.DAYS(Hoja1!$A$1,I222)/365)</f>
        <v>3.1643835616438358</v>
      </c>
    </row>
    <row r="223" spans="1:12" x14ac:dyDescent="0.2">
      <c r="A223">
        <v>1867</v>
      </c>
      <c r="B223" s="1">
        <v>20651.574466437425</v>
      </c>
      <c r="C223">
        <v>1</v>
      </c>
      <c r="D223">
        <v>1</v>
      </c>
      <c r="E223">
        <v>6</v>
      </c>
      <c r="F223">
        <v>1</v>
      </c>
      <c r="G223">
        <v>375085</v>
      </c>
      <c r="H223">
        <v>32</v>
      </c>
      <c r="I223" s="1">
        <v>43013.820895201527</v>
      </c>
      <c r="J223">
        <v>1708</v>
      </c>
      <c r="K223" s="2">
        <f t="shared" si="3"/>
        <v>63</v>
      </c>
      <c r="L223" s="4">
        <f>(_xlfn.DAYS(Hoja1!$A$1,I223)/365)</f>
        <v>1.2410958904109588</v>
      </c>
    </row>
    <row r="224" spans="1:12" x14ac:dyDescent="0.2">
      <c r="A224">
        <v>1873</v>
      </c>
      <c r="B224" s="1">
        <v>20599.582127837199</v>
      </c>
      <c r="C224">
        <v>1</v>
      </c>
      <c r="D224">
        <v>1</v>
      </c>
      <c r="E224">
        <v>13</v>
      </c>
      <c r="F224">
        <v>1</v>
      </c>
      <c r="G224">
        <v>139669</v>
      </c>
      <c r="H224">
        <v>45</v>
      </c>
      <c r="I224" s="1">
        <v>43316.050151566618</v>
      </c>
      <c r="J224">
        <v>1163</v>
      </c>
      <c r="K224" s="2">
        <f t="shared" si="3"/>
        <v>63</v>
      </c>
      <c r="L224" s="4">
        <f>(_xlfn.DAYS(Hoja1!$A$1,I224)/365)</f>
        <v>0.41095890410958902</v>
      </c>
    </row>
    <row r="225" spans="1:12" x14ac:dyDescent="0.2">
      <c r="A225">
        <v>1876</v>
      </c>
      <c r="B225" s="1">
        <v>19225.255845617085</v>
      </c>
      <c r="C225">
        <v>1</v>
      </c>
      <c r="D225">
        <v>0</v>
      </c>
      <c r="E225">
        <v>38</v>
      </c>
      <c r="F225">
        <v>1</v>
      </c>
      <c r="G225">
        <v>370650</v>
      </c>
      <c r="H225">
        <v>0</v>
      </c>
      <c r="I225" s="1">
        <v>42702.374618099435</v>
      </c>
      <c r="J225">
        <v>1588</v>
      </c>
      <c r="K225" s="2">
        <f t="shared" si="3"/>
        <v>67</v>
      </c>
      <c r="L225" s="4">
        <f>(_xlfn.DAYS(Hoja1!$A$1,I225)/365)</f>
        <v>2.0931506849315067</v>
      </c>
    </row>
    <row r="226" spans="1:12" x14ac:dyDescent="0.2">
      <c r="A226">
        <v>1880</v>
      </c>
      <c r="B226" s="1">
        <v>19182.698322887096</v>
      </c>
      <c r="C226">
        <v>1</v>
      </c>
      <c r="D226">
        <v>1</v>
      </c>
      <c r="E226">
        <v>11</v>
      </c>
      <c r="F226">
        <v>0</v>
      </c>
      <c r="G226">
        <v>365742</v>
      </c>
      <c r="H226">
        <v>8</v>
      </c>
      <c r="I226" s="1">
        <v>42961.624362905415</v>
      </c>
      <c r="J226">
        <v>1993</v>
      </c>
      <c r="K226" s="2">
        <f t="shared" si="3"/>
        <v>67</v>
      </c>
      <c r="L226" s="4">
        <f>(_xlfn.DAYS(Hoja1!$A$1,I226)/365)</f>
        <v>1.3835616438356164</v>
      </c>
    </row>
    <row r="227" spans="1:12" x14ac:dyDescent="0.2">
      <c r="A227">
        <v>1901</v>
      </c>
      <c r="B227" s="1">
        <v>21052.267225774998</v>
      </c>
      <c r="C227">
        <v>2</v>
      </c>
      <c r="D227">
        <v>1</v>
      </c>
      <c r="E227">
        <v>25</v>
      </c>
      <c r="F227">
        <v>1</v>
      </c>
      <c r="G227">
        <v>281116</v>
      </c>
      <c r="H227">
        <v>0</v>
      </c>
      <c r="I227" s="1">
        <v>42584.742870173526</v>
      </c>
      <c r="J227">
        <v>1163</v>
      </c>
      <c r="K227" s="2">
        <f t="shared" si="3"/>
        <v>62</v>
      </c>
      <c r="L227" s="4">
        <f>(_xlfn.DAYS(Hoja1!$A$1,I227)/365)</f>
        <v>2.4164383561643836</v>
      </c>
    </row>
    <row r="228" spans="1:12" x14ac:dyDescent="0.2">
      <c r="A228">
        <v>1928</v>
      </c>
      <c r="B228" s="1">
        <v>21087.426620015605</v>
      </c>
      <c r="C228">
        <v>2</v>
      </c>
      <c r="D228">
        <v>1</v>
      </c>
      <c r="E228">
        <v>7</v>
      </c>
      <c r="F228">
        <v>0</v>
      </c>
      <c r="G228">
        <v>219291</v>
      </c>
      <c r="H228">
        <v>32</v>
      </c>
      <c r="I228" s="1">
        <v>43031.253297775023</v>
      </c>
      <c r="J228">
        <v>573</v>
      </c>
      <c r="K228" s="2">
        <f t="shared" si="3"/>
        <v>62</v>
      </c>
      <c r="L228" s="4">
        <f>(_xlfn.DAYS(Hoja1!$A$1,I228)/365)</f>
        <v>1.1917808219178083</v>
      </c>
    </row>
    <row r="229" spans="1:12" x14ac:dyDescent="0.2">
      <c r="A229">
        <v>1945</v>
      </c>
      <c r="B229" s="1">
        <v>21125.887767558568</v>
      </c>
      <c r="C229">
        <v>2</v>
      </c>
      <c r="D229">
        <v>0</v>
      </c>
      <c r="E229">
        <v>32</v>
      </c>
      <c r="F229">
        <v>1</v>
      </c>
      <c r="G229">
        <v>422034</v>
      </c>
      <c r="H229">
        <v>45</v>
      </c>
      <c r="I229" s="1">
        <v>43138.720751997629</v>
      </c>
      <c r="J229">
        <v>1653</v>
      </c>
      <c r="K229" s="2">
        <f t="shared" si="3"/>
        <v>62</v>
      </c>
      <c r="L229" s="4">
        <f>(_xlfn.DAYS(Hoja1!$A$1,I229)/365)</f>
        <v>0.89863013698630134</v>
      </c>
    </row>
    <row r="230" spans="1:12" x14ac:dyDescent="0.2">
      <c r="A230">
        <v>1960</v>
      </c>
      <c r="B230" s="1">
        <v>22076.595374638007</v>
      </c>
      <c r="C230">
        <v>1</v>
      </c>
      <c r="D230">
        <v>1</v>
      </c>
      <c r="E230">
        <v>6</v>
      </c>
      <c r="F230">
        <v>1</v>
      </c>
      <c r="G230">
        <v>310098</v>
      </c>
      <c r="H230">
        <v>1</v>
      </c>
      <c r="I230" s="1">
        <v>42883.624974678241</v>
      </c>
      <c r="J230">
        <v>1949</v>
      </c>
      <c r="K230" s="2">
        <f t="shared" si="3"/>
        <v>59</v>
      </c>
      <c r="L230" s="4">
        <f>(_xlfn.DAYS(Hoja1!$A$1,I230)/365)</f>
        <v>1.5972602739726027</v>
      </c>
    </row>
    <row r="231" spans="1:12" x14ac:dyDescent="0.2">
      <c r="A231">
        <v>1961</v>
      </c>
      <c r="B231" s="1">
        <v>19882.429809015448</v>
      </c>
      <c r="C231">
        <v>2</v>
      </c>
      <c r="D231">
        <v>1</v>
      </c>
      <c r="E231">
        <v>9</v>
      </c>
      <c r="F231">
        <v>1</v>
      </c>
      <c r="G231">
        <v>298655</v>
      </c>
      <c r="H231">
        <v>0</v>
      </c>
      <c r="I231" s="1">
        <v>42640.875923565094</v>
      </c>
      <c r="J231">
        <v>1313</v>
      </c>
      <c r="K231" s="2">
        <f t="shared" si="3"/>
        <v>65</v>
      </c>
      <c r="L231" s="4">
        <f>(_xlfn.DAYS(Hoja1!$A$1,I231)/365)</f>
        <v>2.2630136986301368</v>
      </c>
    </row>
    <row r="232" spans="1:12" x14ac:dyDescent="0.2">
      <c r="A232">
        <v>1969</v>
      </c>
      <c r="B232" s="1">
        <v>20723.550246108505</v>
      </c>
      <c r="C232">
        <v>1</v>
      </c>
      <c r="D232">
        <v>0</v>
      </c>
      <c r="E232">
        <v>45</v>
      </c>
      <c r="F232">
        <v>1</v>
      </c>
      <c r="G232">
        <v>345124</v>
      </c>
      <c r="H232">
        <v>11</v>
      </c>
      <c r="I232" s="1">
        <v>42827.472233025983</v>
      </c>
      <c r="J232">
        <v>1385</v>
      </c>
      <c r="K232" s="2">
        <f t="shared" si="3"/>
        <v>63</v>
      </c>
      <c r="L232" s="4">
        <f>(_xlfn.DAYS(Hoja1!$A$1,I232)/365)</f>
        <v>1.7506849315068493</v>
      </c>
    </row>
    <row r="233" spans="1:12" x14ac:dyDescent="0.2">
      <c r="A233">
        <v>1977</v>
      </c>
      <c r="B233" s="1">
        <v>21469.051767050481</v>
      </c>
      <c r="C233">
        <v>2</v>
      </c>
      <c r="D233">
        <v>0</v>
      </c>
      <c r="E233">
        <v>37</v>
      </c>
      <c r="F233">
        <v>1</v>
      </c>
      <c r="G233">
        <v>416465</v>
      </c>
      <c r="H233">
        <v>38</v>
      </c>
      <c r="I233" s="1">
        <v>43068.184826793025</v>
      </c>
      <c r="J233">
        <v>11212</v>
      </c>
      <c r="K233" s="2">
        <f t="shared" si="3"/>
        <v>61</v>
      </c>
      <c r="L233" s="4">
        <f>(_xlfn.DAYS(Hoja1!$A$1,I233)/365)</f>
        <v>1.0904109589041096</v>
      </c>
    </row>
    <row r="234" spans="1:12" x14ac:dyDescent="0.2">
      <c r="A234">
        <v>1978</v>
      </c>
      <c r="B234" s="1">
        <v>21705.671307230623</v>
      </c>
      <c r="C234">
        <v>1</v>
      </c>
      <c r="D234">
        <v>0</v>
      </c>
      <c r="E234">
        <v>34</v>
      </c>
      <c r="F234">
        <v>1</v>
      </c>
      <c r="G234">
        <v>187063</v>
      </c>
      <c r="H234">
        <v>0</v>
      </c>
      <c r="I234" s="1">
        <v>42559.662340519855</v>
      </c>
      <c r="J234">
        <v>114</v>
      </c>
      <c r="K234" s="2">
        <f t="shared" si="3"/>
        <v>60</v>
      </c>
      <c r="L234" s="4">
        <f>(_xlfn.DAYS(Hoja1!$A$1,I234)/365)</f>
        <v>2.484931506849315</v>
      </c>
    </row>
    <row r="235" spans="1:12" x14ac:dyDescent="0.2">
      <c r="A235">
        <v>1980</v>
      </c>
      <c r="B235" s="1">
        <v>21181.634602302875</v>
      </c>
      <c r="C235">
        <v>2</v>
      </c>
      <c r="D235">
        <v>1</v>
      </c>
      <c r="E235">
        <v>12</v>
      </c>
      <c r="F235">
        <v>1</v>
      </c>
      <c r="G235">
        <v>117112</v>
      </c>
      <c r="H235">
        <v>0</v>
      </c>
      <c r="I235" s="1">
        <v>42207.699180007919</v>
      </c>
      <c r="J235">
        <v>291</v>
      </c>
      <c r="K235" s="2">
        <f t="shared" si="3"/>
        <v>62</v>
      </c>
      <c r="L235" s="4">
        <f>(_xlfn.DAYS(Hoja1!$A$1,I235)/365)</f>
        <v>3.4493150684931506</v>
      </c>
    </row>
    <row r="236" spans="1:12" x14ac:dyDescent="0.2">
      <c r="A236">
        <v>2005</v>
      </c>
      <c r="B236" s="1">
        <v>20826.459018217356</v>
      </c>
      <c r="C236">
        <v>1</v>
      </c>
      <c r="D236">
        <v>1</v>
      </c>
      <c r="E236">
        <v>4</v>
      </c>
      <c r="F236">
        <v>1</v>
      </c>
      <c r="G236">
        <v>303181</v>
      </c>
      <c r="H236">
        <v>63</v>
      </c>
      <c r="I236" s="1">
        <v>42997.438297542416</v>
      </c>
      <c r="J236">
        <v>1255</v>
      </c>
      <c r="K236" s="2">
        <f t="shared" si="3"/>
        <v>62</v>
      </c>
      <c r="L236" s="4">
        <f>(_xlfn.DAYS(Hoja1!$A$1,I236)/365)</f>
        <v>1.284931506849315</v>
      </c>
    </row>
    <row r="237" spans="1:12" x14ac:dyDescent="0.2">
      <c r="A237">
        <v>2006</v>
      </c>
      <c r="B237" s="1">
        <v>21446.684999172849</v>
      </c>
      <c r="C237">
        <v>3</v>
      </c>
      <c r="D237">
        <v>1</v>
      </c>
      <c r="E237">
        <v>10</v>
      </c>
      <c r="F237">
        <v>1</v>
      </c>
      <c r="G237">
        <v>278606</v>
      </c>
      <c r="H237">
        <v>40</v>
      </c>
      <c r="I237" s="1">
        <v>43183.704861219136</v>
      </c>
      <c r="J237">
        <v>1457</v>
      </c>
      <c r="K237" s="2">
        <f t="shared" si="3"/>
        <v>61</v>
      </c>
      <c r="L237" s="4">
        <f>(_xlfn.DAYS(Hoja1!$A$1,I237)/365)</f>
        <v>0.77534246575342469</v>
      </c>
    </row>
    <row r="238" spans="1:12" x14ac:dyDescent="0.2">
      <c r="A238">
        <v>2034</v>
      </c>
      <c r="B238" s="1">
        <v>23334.736041661188</v>
      </c>
      <c r="C238">
        <v>2</v>
      </c>
      <c r="D238">
        <v>1</v>
      </c>
      <c r="E238">
        <v>10</v>
      </c>
      <c r="F238">
        <v>1</v>
      </c>
      <c r="G238">
        <v>369452</v>
      </c>
      <c r="H238">
        <v>36</v>
      </c>
      <c r="I238" s="1">
        <v>42894.420565572611</v>
      </c>
      <c r="J238">
        <v>1052</v>
      </c>
      <c r="K238" s="2">
        <f t="shared" si="3"/>
        <v>56</v>
      </c>
      <c r="L238" s="4">
        <f>(_xlfn.DAYS(Hoja1!$A$1,I238)/365)</f>
        <v>1.5671232876712329</v>
      </c>
    </row>
    <row r="239" spans="1:12" x14ac:dyDescent="0.2">
      <c r="A239">
        <v>2039</v>
      </c>
      <c r="B239" s="1">
        <v>23173.601748529047</v>
      </c>
      <c r="C239">
        <v>1</v>
      </c>
      <c r="D239">
        <v>0</v>
      </c>
      <c r="E239">
        <v>26</v>
      </c>
      <c r="F239">
        <v>1</v>
      </c>
      <c r="G239">
        <v>303303</v>
      </c>
      <c r="H239">
        <v>51</v>
      </c>
      <c r="I239" s="1">
        <v>43123.093270997895</v>
      </c>
      <c r="J239">
        <v>1448</v>
      </c>
      <c r="K239" s="2">
        <f t="shared" si="3"/>
        <v>56</v>
      </c>
      <c r="L239" s="4">
        <f>(_xlfn.DAYS(Hoja1!$A$1,I239)/365)</f>
        <v>0.9397260273972603</v>
      </c>
    </row>
    <row r="240" spans="1:12" x14ac:dyDescent="0.2">
      <c r="A240">
        <v>2045</v>
      </c>
      <c r="B240" s="1">
        <v>21688.453711051319</v>
      </c>
      <c r="C240">
        <v>2</v>
      </c>
      <c r="D240">
        <v>1</v>
      </c>
      <c r="E240">
        <v>5</v>
      </c>
      <c r="F240">
        <v>1</v>
      </c>
      <c r="G240">
        <v>474307</v>
      </c>
      <c r="H240">
        <v>0</v>
      </c>
      <c r="I240" s="1">
        <v>42299.278019237448</v>
      </c>
      <c r="J240">
        <v>2169</v>
      </c>
      <c r="K240" s="2">
        <f t="shared" si="3"/>
        <v>60</v>
      </c>
      <c r="L240" s="4">
        <f>(_xlfn.DAYS(Hoja1!$A$1,I240)/365)</f>
        <v>3.1972602739726028</v>
      </c>
    </row>
    <row r="241" spans="1:12" x14ac:dyDescent="0.2">
      <c r="A241">
        <v>2061</v>
      </c>
      <c r="B241" s="1">
        <v>20329.462880759085</v>
      </c>
      <c r="C241">
        <v>2</v>
      </c>
      <c r="D241">
        <v>0</v>
      </c>
      <c r="E241">
        <v>41</v>
      </c>
      <c r="F241">
        <v>1</v>
      </c>
      <c r="G241">
        <v>257538</v>
      </c>
      <c r="H241">
        <v>6</v>
      </c>
      <c r="I241" s="1">
        <v>42862.54115880296</v>
      </c>
      <c r="J241">
        <v>1298</v>
      </c>
      <c r="K241" s="2">
        <f t="shared" si="3"/>
        <v>64</v>
      </c>
      <c r="L241" s="4">
        <f>(_xlfn.DAYS(Hoja1!$A$1,I241)/365)</f>
        <v>1.6547945205479453</v>
      </c>
    </row>
    <row r="242" spans="1:12" x14ac:dyDescent="0.2">
      <c r="A242">
        <v>2073</v>
      </c>
      <c r="B242" s="1">
        <v>20691.100148505546</v>
      </c>
      <c r="C242">
        <v>3</v>
      </c>
      <c r="D242">
        <v>1</v>
      </c>
      <c r="E242">
        <v>10</v>
      </c>
      <c r="F242">
        <v>1</v>
      </c>
      <c r="G242">
        <v>178479</v>
      </c>
      <c r="H242">
        <v>35</v>
      </c>
      <c r="I242" s="1">
        <v>42911.079225005145</v>
      </c>
      <c r="J242">
        <v>1394</v>
      </c>
      <c r="K242" s="2">
        <f t="shared" si="3"/>
        <v>63</v>
      </c>
      <c r="L242" s="4">
        <f>(_xlfn.DAYS(Hoja1!$A$1,I242)/365)</f>
        <v>1.5205479452054795</v>
      </c>
    </row>
    <row r="243" spans="1:12" x14ac:dyDescent="0.2">
      <c r="A243">
        <v>2077</v>
      </c>
      <c r="B243" s="1">
        <v>21347.301784618234</v>
      </c>
      <c r="C243">
        <v>2</v>
      </c>
      <c r="D243">
        <v>0</v>
      </c>
      <c r="E243">
        <v>31</v>
      </c>
      <c r="F243">
        <v>1</v>
      </c>
      <c r="G243">
        <v>222493</v>
      </c>
      <c r="H243">
        <v>0</v>
      </c>
      <c r="I243" s="1">
        <v>42579.832947804134</v>
      </c>
      <c r="J243">
        <v>1430</v>
      </c>
      <c r="K243" s="2">
        <f t="shared" si="3"/>
        <v>61</v>
      </c>
      <c r="L243" s="4">
        <f>(_xlfn.DAYS(Hoja1!$A$1,I243)/365)</f>
        <v>2.43013698630137</v>
      </c>
    </row>
    <row r="244" spans="1:12" x14ac:dyDescent="0.2">
      <c r="A244">
        <v>2081</v>
      </c>
      <c r="B244" s="1">
        <v>18910.783007052039</v>
      </c>
      <c r="C244">
        <v>3</v>
      </c>
      <c r="D244">
        <v>0</v>
      </c>
      <c r="E244">
        <v>42</v>
      </c>
      <c r="F244">
        <v>1</v>
      </c>
      <c r="G244">
        <v>409922</v>
      </c>
      <c r="H244">
        <v>0</v>
      </c>
      <c r="I244" s="1">
        <v>42710.3858473441</v>
      </c>
      <c r="J244">
        <v>1625</v>
      </c>
      <c r="K244" s="2">
        <f t="shared" si="3"/>
        <v>68</v>
      </c>
      <c r="L244" s="4">
        <f>(_xlfn.DAYS(Hoja1!$A$1,I244)/365)</f>
        <v>2.0712328767123287</v>
      </c>
    </row>
    <row r="245" spans="1:12" x14ac:dyDescent="0.2">
      <c r="A245">
        <v>2082</v>
      </c>
      <c r="B245" s="1">
        <v>21332.441427389174</v>
      </c>
      <c r="C245">
        <v>2</v>
      </c>
      <c r="D245">
        <v>1</v>
      </c>
      <c r="E245">
        <v>9</v>
      </c>
      <c r="F245">
        <v>1</v>
      </c>
      <c r="G245">
        <v>242476</v>
      </c>
      <c r="H245">
        <v>2</v>
      </c>
      <c r="I245" s="1">
        <v>42843.806807866611</v>
      </c>
      <c r="J245">
        <v>583</v>
      </c>
      <c r="K245" s="2">
        <f t="shared" si="3"/>
        <v>61</v>
      </c>
      <c r="L245" s="4">
        <f>(_xlfn.DAYS(Hoja1!$A$1,I245)/365)</f>
        <v>1.7068493150684931</v>
      </c>
    </row>
    <row r="246" spans="1:12" x14ac:dyDescent="0.2">
      <c r="A246">
        <v>2086</v>
      </c>
      <c r="B246" s="1">
        <v>20219.67233275513</v>
      </c>
      <c r="C246">
        <v>1</v>
      </c>
      <c r="D246">
        <v>1</v>
      </c>
      <c r="E246">
        <v>8</v>
      </c>
      <c r="F246">
        <v>0</v>
      </c>
      <c r="G246">
        <v>207022</v>
      </c>
      <c r="H246">
        <v>2</v>
      </c>
      <c r="I246" s="1">
        <v>42749.903490352466</v>
      </c>
      <c r="J246">
        <v>1139</v>
      </c>
      <c r="K246" s="2">
        <f t="shared" si="3"/>
        <v>64</v>
      </c>
      <c r="L246" s="4">
        <f>(_xlfn.DAYS(Hoja1!$A$1,I246)/365)</f>
        <v>1.9643835616438357</v>
      </c>
    </row>
    <row r="247" spans="1:12" x14ac:dyDescent="0.2">
      <c r="A247">
        <v>2092</v>
      </c>
      <c r="B247" s="1">
        <v>21640.051827061703</v>
      </c>
      <c r="C247">
        <v>1</v>
      </c>
      <c r="D247">
        <v>0</v>
      </c>
      <c r="E247">
        <v>27</v>
      </c>
      <c r="F247">
        <v>1</v>
      </c>
      <c r="G247">
        <v>311258</v>
      </c>
      <c r="H247">
        <v>2</v>
      </c>
      <c r="I247" s="1">
        <v>42810.636638942575</v>
      </c>
      <c r="J247">
        <v>900</v>
      </c>
      <c r="K247" s="2">
        <f t="shared" si="3"/>
        <v>60</v>
      </c>
      <c r="L247" s="4">
        <f>(_xlfn.DAYS(Hoja1!$A$1,I247)/365)</f>
        <v>1.7972602739726027</v>
      </c>
    </row>
    <row r="248" spans="1:12" x14ac:dyDescent="0.2">
      <c r="A248">
        <v>2093</v>
      </c>
      <c r="B248" s="1">
        <v>21440.652343650105</v>
      </c>
      <c r="C248">
        <v>2</v>
      </c>
      <c r="D248">
        <v>0</v>
      </c>
      <c r="E248">
        <v>41</v>
      </c>
      <c r="F248">
        <v>1</v>
      </c>
      <c r="G248">
        <v>325372</v>
      </c>
      <c r="H248">
        <v>58</v>
      </c>
      <c r="I248" s="1">
        <v>43341.864939503073</v>
      </c>
      <c r="J248">
        <v>1475</v>
      </c>
      <c r="K248" s="2">
        <f t="shared" si="3"/>
        <v>61</v>
      </c>
      <c r="L248" s="4">
        <f>(_xlfn.DAYS(Hoja1!$A$1,I248)/365)</f>
        <v>0.34246575342465752</v>
      </c>
    </row>
    <row r="249" spans="1:12" x14ac:dyDescent="0.2">
      <c r="A249">
        <v>2112</v>
      </c>
      <c r="B249" s="1">
        <v>17509.723400007868</v>
      </c>
      <c r="C249">
        <v>1</v>
      </c>
      <c r="D249">
        <v>0</v>
      </c>
      <c r="E249">
        <v>39</v>
      </c>
      <c r="F249">
        <v>1</v>
      </c>
      <c r="G249">
        <v>458374</v>
      </c>
      <c r="H249">
        <v>0</v>
      </c>
      <c r="I249" s="1">
        <v>42343.135596443579</v>
      </c>
      <c r="J249">
        <v>2078</v>
      </c>
      <c r="K249" s="2">
        <f t="shared" si="3"/>
        <v>72</v>
      </c>
      <c r="L249" s="4">
        <f>(_xlfn.DAYS(Hoja1!$A$1,I249)/365)</f>
        <v>3.0767123287671234</v>
      </c>
    </row>
    <row r="250" spans="1:12" x14ac:dyDescent="0.2">
      <c r="A250">
        <v>2119</v>
      </c>
      <c r="B250" s="1">
        <v>21906.068708262068</v>
      </c>
      <c r="C250">
        <v>2</v>
      </c>
      <c r="D250">
        <v>0</v>
      </c>
      <c r="E250">
        <v>35</v>
      </c>
      <c r="F250">
        <v>1</v>
      </c>
      <c r="G250">
        <v>230188</v>
      </c>
      <c r="H250">
        <v>5</v>
      </c>
      <c r="I250" s="1">
        <v>42835.502767376536</v>
      </c>
      <c r="J250">
        <v>1099</v>
      </c>
      <c r="K250" s="2">
        <f t="shared" si="3"/>
        <v>60</v>
      </c>
      <c r="L250" s="4">
        <f>(_xlfn.DAYS(Hoja1!$A$1,I250)/365)</f>
        <v>1.7287671232876711</v>
      </c>
    </row>
    <row r="251" spans="1:12" x14ac:dyDescent="0.2">
      <c r="A251">
        <v>2124</v>
      </c>
      <c r="B251" s="1">
        <v>22505.699021347529</v>
      </c>
      <c r="C251">
        <v>1</v>
      </c>
      <c r="D251">
        <v>0</v>
      </c>
      <c r="E251">
        <v>39</v>
      </c>
      <c r="F251">
        <v>1</v>
      </c>
      <c r="G251">
        <v>315862</v>
      </c>
      <c r="H251">
        <v>29</v>
      </c>
      <c r="I251" s="1">
        <v>42860.635854295295</v>
      </c>
      <c r="J251">
        <v>1918</v>
      </c>
      <c r="K251" s="2">
        <f t="shared" si="3"/>
        <v>58</v>
      </c>
      <c r="L251" s="4">
        <f>(_xlfn.DAYS(Hoja1!$A$1,I251)/365)</f>
        <v>1.6602739726027398</v>
      </c>
    </row>
    <row r="252" spans="1:12" x14ac:dyDescent="0.2">
      <c r="A252">
        <v>2126</v>
      </c>
      <c r="B252" s="1">
        <v>24811.079121503193</v>
      </c>
      <c r="C252">
        <v>3</v>
      </c>
      <c r="D252">
        <v>0</v>
      </c>
      <c r="E252">
        <v>46</v>
      </c>
      <c r="F252">
        <v>1</v>
      </c>
      <c r="G252">
        <v>246451</v>
      </c>
      <c r="H252">
        <v>34</v>
      </c>
      <c r="I252" s="1">
        <v>43083.266066993667</v>
      </c>
      <c r="J252">
        <v>1177</v>
      </c>
      <c r="K252" s="2">
        <f t="shared" si="3"/>
        <v>52</v>
      </c>
      <c r="L252" s="4">
        <f>(_xlfn.DAYS(Hoja1!$A$1,I252)/365)</f>
        <v>1.0493150684931507</v>
      </c>
    </row>
    <row r="253" spans="1:12" x14ac:dyDescent="0.2">
      <c r="A253">
        <v>2144</v>
      </c>
      <c r="B253" s="1">
        <v>23352.275658623003</v>
      </c>
      <c r="C253">
        <v>1</v>
      </c>
      <c r="D253">
        <v>0</v>
      </c>
      <c r="E253">
        <v>42</v>
      </c>
      <c r="F253">
        <v>1</v>
      </c>
      <c r="G253">
        <v>246133</v>
      </c>
      <c r="H253">
        <v>65</v>
      </c>
      <c r="I253" s="1">
        <v>42997.920810423653</v>
      </c>
      <c r="J253">
        <v>358</v>
      </c>
      <c r="K253" s="2">
        <f t="shared" si="3"/>
        <v>56</v>
      </c>
      <c r="L253" s="4">
        <f>(_xlfn.DAYS(Hoja1!$A$1,I253)/365)</f>
        <v>1.284931506849315</v>
      </c>
    </row>
    <row r="254" spans="1:12" x14ac:dyDescent="0.2">
      <c r="A254">
        <v>2164</v>
      </c>
      <c r="B254" s="1">
        <v>21929.326357495094</v>
      </c>
      <c r="C254">
        <v>2</v>
      </c>
      <c r="D254">
        <v>0</v>
      </c>
      <c r="E254">
        <v>27</v>
      </c>
      <c r="F254">
        <v>1</v>
      </c>
      <c r="G254">
        <v>151958</v>
      </c>
      <c r="H254">
        <v>0</v>
      </c>
      <c r="I254" s="1">
        <v>42598.702365915786</v>
      </c>
      <c r="J254">
        <v>839</v>
      </c>
      <c r="K254" s="2">
        <f t="shared" si="3"/>
        <v>59</v>
      </c>
      <c r="L254" s="4">
        <f>(_xlfn.DAYS(Hoja1!$A$1,I254)/365)</f>
        <v>2.3780821917808219</v>
      </c>
    </row>
    <row r="255" spans="1:12" x14ac:dyDescent="0.2">
      <c r="A255">
        <v>2171</v>
      </c>
      <c r="B255" s="1">
        <v>20908.241651915927</v>
      </c>
      <c r="C255">
        <v>2</v>
      </c>
      <c r="D255">
        <v>1</v>
      </c>
      <c r="E255">
        <v>9</v>
      </c>
      <c r="F255">
        <v>0</v>
      </c>
      <c r="G255">
        <v>281415</v>
      </c>
      <c r="H255">
        <v>99</v>
      </c>
      <c r="I255" s="1">
        <v>43044.109290509572</v>
      </c>
      <c r="J255">
        <v>1019</v>
      </c>
      <c r="K255" s="2">
        <f t="shared" si="3"/>
        <v>62</v>
      </c>
      <c r="L255" s="4">
        <f>(_xlfn.DAYS(Hoja1!$A$1,I255)/365)</f>
        <v>1.1561643835616437</v>
      </c>
    </row>
    <row r="256" spans="1:12" x14ac:dyDescent="0.2">
      <c r="A256">
        <v>2173</v>
      </c>
      <c r="B256" s="1">
        <v>21427.977051143756</v>
      </c>
      <c r="C256">
        <v>2</v>
      </c>
      <c r="D256">
        <v>1</v>
      </c>
      <c r="E256">
        <v>4</v>
      </c>
      <c r="F256">
        <v>1</v>
      </c>
      <c r="G256">
        <v>308036</v>
      </c>
      <c r="H256">
        <v>0</v>
      </c>
      <c r="I256" s="1">
        <v>42439.830765060207</v>
      </c>
      <c r="J256">
        <v>1412</v>
      </c>
      <c r="K256" s="2">
        <f t="shared" si="3"/>
        <v>61</v>
      </c>
      <c r="L256" s="4">
        <f>(_xlfn.DAYS(Hoja1!$A$1,I256)/365)</f>
        <v>2.8136986301369862</v>
      </c>
    </row>
    <row r="257" spans="1:12" x14ac:dyDescent="0.2">
      <c r="A257">
        <v>2182</v>
      </c>
      <c r="B257" s="1">
        <v>22255.449835943939</v>
      </c>
      <c r="C257">
        <v>1</v>
      </c>
      <c r="D257">
        <v>1</v>
      </c>
      <c r="E257">
        <v>10</v>
      </c>
      <c r="F257">
        <v>1</v>
      </c>
      <c r="G257">
        <v>367643</v>
      </c>
      <c r="H257">
        <v>59</v>
      </c>
      <c r="I257" s="1">
        <v>42960.475245547932</v>
      </c>
      <c r="J257">
        <v>1636</v>
      </c>
      <c r="K257" s="2">
        <f t="shared" si="3"/>
        <v>59</v>
      </c>
      <c r="L257" s="4">
        <f>(_xlfn.DAYS(Hoja1!$A$1,I257)/365)</f>
        <v>1.3863013698630138</v>
      </c>
    </row>
    <row r="258" spans="1:12" x14ac:dyDescent="0.2">
      <c r="A258">
        <v>2186</v>
      </c>
      <c r="B258" s="1">
        <v>23422.477619724767</v>
      </c>
      <c r="C258">
        <v>2</v>
      </c>
      <c r="D258">
        <v>0</v>
      </c>
      <c r="E258">
        <v>36</v>
      </c>
      <c r="F258">
        <v>1</v>
      </c>
      <c r="G258">
        <v>322579</v>
      </c>
      <c r="H258">
        <v>51</v>
      </c>
      <c r="I258" s="1">
        <v>42896.279005727083</v>
      </c>
      <c r="J258">
        <v>923</v>
      </c>
      <c r="K258" s="2">
        <f t="shared" si="3"/>
        <v>55</v>
      </c>
      <c r="L258" s="4">
        <f>(_xlfn.DAYS(Hoja1!$A$1,I258)/365)</f>
        <v>1.5616438356164384</v>
      </c>
    </row>
    <row r="259" spans="1:12" x14ac:dyDescent="0.2">
      <c r="A259">
        <v>2187</v>
      </c>
      <c r="B259" s="1">
        <v>22535.320544567025</v>
      </c>
      <c r="C259">
        <v>1</v>
      </c>
      <c r="D259">
        <v>0</v>
      </c>
      <c r="E259">
        <v>41</v>
      </c>
      <c r="F259">
        <v>1</v>
      </c>
      <c r="G259">
        <v>317243</v>
      </c>
      <c r="H259">
        <v>0</v>
      </c>
      <c r="I259" s="1">
        <v>42593.96176196156</v>
      </c>
      <c r="J259">
        <v>318</v>
      </c>
      <c r="K259" s="2">
        <f t="shared" ref="K259:K322" si="4">2019-YEAR(B259)</f>
        <v>58</v>
      </c>
      <c r="L259" s="4">
        <f>(_xlfn.DAYS(Hoja1!$A$1,I259)/365)</f>
        <v>2.3917808219178083</v>
      </c>
    </row>
    <row r="260" spans="1:12" x14ac:dyDescent="0.2">
      <c r="A260">
        <v>2203</v>
      </c>
      <c r="B260" s="1">
        <v>19907.173454586271</v>
      </c>
      <c r="C260">
        <v>3</v>
      </c>
      <c r="D260">
        <v>0</v>
      </c>
      <c r="E260">
        <v>44</v>
      </c>
      <c r="F260">
        <v>1</v>
      </c>
      <c r="G260">
        <v>130756</v>
      </c>
      <c r="H260">
        <v>0</v>
      </c>
      <c r="I260" s="1">
        <v>42583.987422161808</v>
      </c>
      <c r="J260">
        <v>1094</v>
      </c>
      <c r="K260" s="2">
        <f t="shared" si="4"/>
        <v>65</v>
      </c>
      <c r="L260" s="4">
        <f>(_xlfn.DAYS(Hoja1!$A$1,I260)/365)</f>
        <v>2.419178082191781</v>
      </c>
    </row>
    <row r="261" spans="1:12" x14ac:dyDescent="0.2">
      <c r="A261">
        <v>2207</v>
      </c>
      <c r="B261" s="1">
        <v>22655.967348684215</v>
      </c>
      <c r="C261">
        <v>1</v>
      </c>
      <c r="D261">
        <v>1</v>
      </c>
      <c r="E261">
        <v>10</v>
      </c>
      <c r="F261">
        <v>0</v>
      </c>
      <c r="G261">
        <v>161238</v>
      </c>
      <c r="H261">
        <v>46</v>
      </c>
      <c r="I261" s="1">
        <v>42996.430523539377</v>
      </c>
      <c r="J261">
        <v>423</v>
      </c>
      <c r="K261" s="2">
        <f t="shared" si="4"/>
        <v>57</v>
      </c>
      <c r="L261" s="4">
        <f>(_xlfn.DAYS(Hoja1!$A$1,I261)/365)</f>
        <v>1.2876712328767124</v>
      </c>
    </row>
    <row r="262" spans="1:12" x14ac:dyDescent="0.2">
      <c r="A262">
        <v>2212</v>
      </c>
      <c r="B262" s="1">
        <v>20726.147505674871</v>
      </c>
      <c r="C262">
        <v>1</v>
      </c>
      <c r="D262">
        <v>0</v>
      </c>
      <c r="E262">
        <v>44</v>
      </c>
      <c r="F262">
        <v>1</v>
      </c>
      <c r="G262">
        <v>290299</v>
      </c>
      <c r="H262">
        <v>0</v>
      </c>
      <c r="I262" s="1">
        <v>42232.470237938323</v>
      </c>
      <c r="J262">
        <v>742</v>
      </c>
      <c r="K262" s="2">
        <f t="shared" si="4"/>
        <v>63</v>
      </c>
      <c r="L262" s="4">
        <f>(_xlfn.DAYS(Hoja1!$A$1,I262)/365)</f>
        <v>3.3808219178082193</v>
      </c>
    </row>
    <row r="263" spans="1:12" x14ac:dyDescent="0.2">
      <c r="A263">
        <v>2219</v>
      </c>
      <c r="B263" s="1">
        <v>17593.390683822228</v>
      </c>
      <c r="C263">
        <v>2</v>
      </c>
      <c r="D263">
        <v>1</v>
      </c>
      <c r="E263">
        <v>9</v>
      </c>
      <c r="F263">
        <v>1</v>
      </c>
      <c r="G263">
        <v>184521</v>
      </c>
      <c r="H263">
        <v>15</v>
      </c>
      <c r="I263" s="1">
        <v>42698.746335647345</v>
      </c>
      <c r="J263">
        <v>1261</v>
      </c>
      <c r="K263" s="2">
        <f t="shared" si="4"/>
        <v>71</v>
      </c>
      <c r="L263" s="4">
        <f>(_xlfn.DAYS(Hoja1!$A$1,I263)/365)</f>
        <v>2.1041095890410957</v>
      </c>
    </row>
    <row r="264" spans="1:12" x14ac:dyDescent="0.2">
      <c r="A264">
        <v>2224</v>
      </c>
      <c r="B264" s="1">
        <v>20230.491308799461</v>
      </c>
      <c r="C264">
        <v>2</v>
      </c>
      <c r="D264">
        <v>1</v>
      </c>
      <c r="E264">
        <v>6</v>
      </c>
      <c r="F264">
        <v>0</v>
      </c>
      <c r="G264">
        <v>272473</v>
      </c>
      <c r="H264">
        <v>30</v>
      </c>
      <c r="I264" s="1">
        <v>42920.463682846923</v>
      </c>
      <c r="J264">
        <v>1057</v>
      </c>
      <c r="K264" s="2">
        <f t="shared" si="4"/>
        <v>64</v>
      </c>
      <c r="L264" s="4">
        <f>(_xlfn.DAYS(Hoja1!$A$1,I264)/365)</f>
        <v>1.4958904109589042</v>
      </c>
    </row>
    <row r="265" spans="1:12" x14ac:dyDescent="0.2">
      <c r="A265">
        <v>2254</v>
      </c>
      <c r="B265" s="1">
        <v>16741.311593022467</v>
      </c>
      <c r="C265">
        <v>2</v>
      </c>
      <c r="D265">
        <v>1</v>
      </c>
      <c r="E265">
        <v>7</v>
      </c>
      <c r="F265">
        <v>0</v>
      </c>
      <c r="G265">
        <v>149963</v>
      </c>
      <c r="H265">
        <v>0</v>
      </c>
      <c r="I265" s="1">
        <v>42641.841235942498</v>
      </c>
      <c r="J265">
        <v>963</v>
      </c>
      <c r="K265" s="2">
        <f t="shared" si="4"/>
        <v>74</v>
      </c>
      <c r="L265" s="4">
        <f>(_xlfn.DAYS(Hoja1!$A$1,I265)/365)</f>
        <v>2.2602739726027399</v>
      </c>
    </row>
    <row r="266" spans="1:12" x14ac:dyDescent="0.2">
      <c r="A266">
        <v>2285</v>
      </c>
      <c r="B266" s="1">
        <v>20165.446771277842</v>
      </c>
      <c r="C266">
        <v>2</v>
      </c>
      <c r="D266">
        <v>0</v>
      </c>
      <c r="E266">
        <v>44</v>
      </c>
      <c r="F266">
        <v>1</v>
      </c>
      <c r="G266">
        <v>205532</v>
      </c>
      <c r="H266">
        <v>0</v>
      </c>
      <c r="I266" s="1">
        <v>42602.619343084349</v>
      </c>
      <c r="J266">
        <v>419</v>
      </c>
      <c r="K266" s="2">
        <f t="shared" si="4"/>
        <v>64</v>
      </c>
      <c r="L266" s="4">
        <f>(_xlfn.DAYS(Hoja1!$A$1,I266)/365)</f>
        <v>2.3671232876712329</v>
      </c>
    </row>
    <row r="267" spans="1:12" x14ac:dyDescent="0.2">
      <c r="A267">
        <v>2289</v>
      </c>
      <c r="B267" s="1">
        <v>19810.417269834263</v>
      </c>
      <c r="C267">
        <v>2</v>
      </c>
      <c r="D267">
        <v>1</v>
      </c>
      <c r="E267">
        <v>4</v>
      </c>
      <c r="F267">
        <v>1</v>
      </c>
      <c r="G267">
        <v>87919</v>
      </c>
      <c r="H267">
        <v>0</v>
      </c>
      <c r="I267" s="1">
        <v>42575.035008973668</v>
      </c>
      <c r="J267">
        <v>498</v>
      </c>
      <c r="K267" s="2">
        <f t="shared" si="4"/>
        <v>65</v>
      </c>
      <c r="L267" s="4">
        <f>(_xlfn.DAYS(Hoja1!$A$1,I267)/365)</f>
        <v>2.441095890410959</v>
      </c>
    </row>
    <row r="268" spans="1:12" x14ac:dyDescent="0.2">
      <c r="A268">
        <v>2291</v>
      </c>
      <c r="B268" s="1">
        <v>19000.479100463537</v>
      </c>
      <c r="C268">
        <v>2</v>
      </c>
      <c r="D268">
        <v>0</v>
      </c>
      <c r="E268">
        <v>37</v>
      </c>
      <c r="F268">
        <v>1</v>
      </c>
      <c r="G268">
        <v>220440</v>
      </c>
      <c r="H268">
        <v>23</v>
      </c>
      <c r="I268" s="1">
        <v>42860.250012062737</v>
      </c>
      <c r="J268">
        <v>556</v>
      </c>
      <c r="K268" s="2">
        <f t="shared" si="4"/>
        <v>67</v>
      </c>
      <c r="L268" s="4">
        <f>(_xlfn.DAYS(Hoja1!$A$1,I268)/365)</f>
        <v>1.6602739726027398</v>
      </c>
    </row>
    <row r="269" spans="1:12" x14ac:dyDescent="0.2">
      <c r="A269">
        <v>2301</v>
      </c>
      <c r="B269" s="1">
        <v>22514.716150072658</v>
      </c>
      <c r="C269">
        <v>1</v>
      </c>
      <c r="D269">
        <v>0</v>
      </c>
      <c r="E269">
        <v>41</v>
      </c>
      <c r="F269">
        <v>1</v>
      </c>
      <c r="G269">
        <v>463992</v>
      </c>
      <c r="H269">
        <v>0</v>
      </c>
      <c r="I269" s="1">
        <v>42170.224677265476</v>
      </c>
      <c r="J269">
        <v>2043</v>
      </c>
      <c r="K269" s="2">
        <f t="shared" si="4"/>
        <v>58</v>
      </c>
      <c r="L269" s="4">
        <f>(_xlfn.DAYS(Hoja1!$A$1,I269)/365)</f>
        <v>3.5506849315068494</v>
      </c>
    </row>
    <row r="270" spans="1:12" x14ac:dyDescent="0.2">
      <c r="A270">
        <v>2315</v>
      </c>
      <c r="B270" s="1">
        <v>19938.237195650705</v>
      </c>
      <c r="C270">
        <v>2</v>
      </c>
      <c r="D270">
        <v>1</v>
      </c>
      <c r="E270">
        <v>13</v>
      </c>
      <c r="F270">
        <v>1</v>
      </c>
      <c r="G270">
        <v>359264</v>
      </c>
      <c r="H270">
        <v>76</v>
      </c>
      <c r="I270" s="1">
        <v>43430.480739532257</v>
      </c>
      <c r="J270">
        <v>1857</v>
      </c>
      <c r="K270" s="2">
        <f t="shared" si="4"/>
        <v>65</v>
      </c>
      <c r="L270" s="4">
        <f>(_xlfn.DAYS(Hoja1!$A$1,I270)/365)</f>
        <v>9.8630136986301367E-2</v>
      </c>
    </row>
    <row r="271" spans="1:12" x14ac:dyDescent="0.2">
      <c r="A271">
        <v>2316</v>
      </c>
      <c r="B271" s="1">
        <v>19120.741076920043</v>
      </c>
      <c r="C271">
        <v>2</v>
      </c>
      <c r="D271">
        <v>0</v>
      </c>
      <c r="E271">
        <v>41</v>
      </c>
      <c r="F271">
        <v>1</v>
      </c>
      <c r="G271">
        <v>243387</v>
      </c>
      <c r="H271">
        <v>35</v>
      </c>
      <c r="I271" s="1">
        <v>42924.713845611419</v>
      </c>
      <c r="J271">
        <v>654</v>
      </c>
      <c r="K271" s="2">
        <f t="shared" si="4"/>
        <v>67</v>
      </c>
      <c r="L271" s="4">
        <f>(_xlfn.DAYS(Hoja1!$A$1,I271)/365)</f>
        <v>1.484931506849315</v>
      </c>
    </row>
    <row r="272" spans="1:12" x14ac:dyDescent="0.2">
      <c r="A272">
        <v>2317</v>
      </c>
      <c r="B272" s="1">
        <v>22236.797360255427</v>
      </c>
      <c r="C272">
        <v>1</v>
      </c>
      <c r="D272">
        <v>0</v>
      </c>
      <c r="E272">
        <v>35</v>
      </c>
      <c r="F272">
        <v>1</v>
      </c>
      <c r="G272">
        <v>265174</v>
      </c>
      <c r="H272">
        <v>3</v>
      </c>
      <c r="I272" s="1">
        <v>42603.140495781088</v>
      </c>
      <c r="J272">
        <v>1400</v>
      </c>
      <c r="K272" s="2">
        <f t="shared" si="4"/>
        <v>59</v>
      </c>
      <c r="L272" s="4">
        <f>(_xlfn.DAYS(Hoja1!$A$1,I272)/365)</f>
        <v>2.3643835616438356</v>
      </c>
    </row>
    <row r="273" spans="1:12" x14ac:dyDescent="0.2">
      <c r="A273">
        <v>2332</v>
      </c>
      <c r="B273" s="1">
        <v>24197.573373560997</v>
      </c>
      <c r="C273">
        <v>2</v>
      </c>
      <c r="D273">
        <v>0</v>
      </c>
      <c r="E273">
        <v>5</v>
      </c>
      <c r="F273">
        <v>1</v>
      </c>
      <c r="G273">
        <v>311804</v>
      </c>
      <c r="H273">
        <v>0</v>
      </c>
      <c r="I273" s="1">
        <v>42037.828323177622</v>
      </c>
      <c r="J273">
        <v>510</v>
      </c>
      <c r="K273" s="2">
        <f t="shared" si="4"/>
        <v>53</v>
      </c>
      <c r="L273" s="4">
        <f>(_xlfn.DAYS(Hoja1!$A$1,I273)/365)</f>
        <v>3.9150684931506849</v>
      </c>
    </row>
    <row r="274" spans="1:12" x14ac:dyDescent="0.2">
      <c r="A274">
        <v>2339</v>
      </c>
      <c r="B274" s="1">
        <v>20462.228668255982</v>
      </c>
      <c r="C274">
        <v>2</v>
      </c>
      <c r="D274">
        <v>0</v>
      </c>
      <c r="E274">
        <v>37</v>
      </c>
      <c r="F274">
        <v>1</v>
      </c>
      <c r="G274">
        <v>160509</v>
      </c>
      <c r="H274">
        <v>0</v>
      </c>
      <c r="I274" s="1">
        <v>42339.064471998587</v>
      </c>
      <c r="J274">
        <v>380</v>
      </c>
      <c r="K274" s="2">
        <f t="shared" si="4"/>
        <v>63</v>
      </c>
      <c r="L274" s="4">
        <f>(_xlfn.DAYS(Hoja1!$A$1,I274)/365)</f>
        <v>3.0876712328767124</v>
      </c>
    </row>
    <row r="275" spans="1:12" x14ac:dyDescent="0.2">
      <c r="A275">
        <v>2365</v>
      </c>
      <c r="B275" s="1">
        <v>20402.570374683284</v>
      </c>
      <c r="C275">
        <v>3</v>
      </c>
      <c r="D275">
        <v>1</v>
      </c>
      <c r="E275">
        <v>12</v>
      </c>
      <c r="F275">
        <v>0</v>
      </c>
      <c r="G275">
        <v>282064</v>
      </c>
      <c r="H275">
        <v>12</v>
      </c>
      <c r="I275" s="1">
        <v>42820.823594537433</v>
      </c>
      <c r="J275">
        <v>650</v>
      </c>
      <c r="K275" s="2">
        <f t="shared" si="4"/>
        <v>64</v>
      </c>
      <c r="L275" s="4">
        <f>(_xlfn.DAYS(Hoja1!$A$1,I275)/365)</f>
        <v>1.7698630136986302</v>
      </c>
    </row>
    <row r="276" spans="1:12" x14ac:dyDescent="0.2">
      <c r="A276">
        <v>2380</v>
      </c>
      <c r="B276" s="1">
        <v>17817.536912355747</v>
      </c>
      <c r="C276">
        <v>1</v>
      </c>
      <c r="D276">
        <v>1</v>
      </c>
      <c r="E276">
        <v>2</v>
      </c>
      <c r="F276">
        <v>1</v>
      </c>
      <c r="G276">
        <v>296624</v>
      </c>
      <c r="H276">
        <v>0</v>
      </c>
      <c r="I276" s="1">
        <v>42744.174390658627</v>
      </c>
      <c r="J276">
        <v>1641</v>
      </c>
      <c r="K276" s="2">
        <f t="shared" si="4"/>
        <v>71</v>
      </c>
      <c r="L276" s="4">
        <f>(_xlfn.DAYS(Hoja1!$A$1,I276)/365)</f>
        <v>1.978082191780822</v>
      </c>
    </row>
    <row r="277" spans="1:12" x14ac:dyDescent="0.2">
      <c r="A277">
        <v>2381</v>
      </c>
      <c r="B277" s="1">
        <v>20380.002384202049</v>
      </c>
      <c r="C277">
        <v>3</v>
      </c>
      <c r="D277">
        <v>0</v>
      </c>
      <c r="E277">
        <v>35</v>
      </c>
      <c r="F277">
        <v>1</v>
      </c>
      <c r="G277">
        <v>153273</v>
      </c>
      <c r="H277">
        <v>29</v>
      </c>
      <c r="I277" s="1">
        <v>42602.267516895925</v>
      </c>
      <c r="J277">
        <v>1589</v>
      </c>
      <c r="K277" s="2">
        <f t="shared" si="4"/>
        <v>64</v>
      </c>
      <c r="L277" s="4">
        <f>(_xlfn.DAYS(Hoja1!$A$1,I277)/365)</f>
        <v>2.3671232876712329</v>
      </c>
    </row>
    <row r="278" spans="1:12" x14ac:dyDescent="0.2">
      <c r="A278">
        <v>2382</v>
      </c>
      <c r="B278" s="1">
        <v>19761.117791882036</v>
      </c>
      <c r="C278">
        <v>1</v>
      </c>
      <c r="D278">
        <v>0</v>
      </c>
      <c r="E278">
        <v>40</v>
      </c>
      <c r="F278">
        <v>1</v>
      </c>
      <c r="G278">
        <v>308666</v>
      </c>
      <c r="H278">
        <v>0</v>
      </c>
      <c r="I278" s="1">
        <v>42557.281906834018</v>
      </c>
      <c r="J278">
        <v>1159</v>
      </c>
      <c r="K278" s="2">
        <f t="shared" si="4"/>
        <v>65</v>
      </c>
      <c r="L278" s="4">
        <f>(_xlfn.DAYS(Hoja1!$A$1,I278)/365)</f>
        <v>2.4904109589041097</v>
      </c>
    </row>
    <row r="279" spans="1:12" x14ac:dyDescent="0.2">
      <c r="A279">
        <v>2385</v>
      </c>
      <c r="B279" s="1">
        <v>18343.067021756484</v>
      </c>
      <c r="C279">
        <v>2</v>
      </c>
      <c r="D279">
        <v>1</v>
      </c>
      <c r="E279">
        <v>13</v>
      </c>
      <c r="F279">
        <v>1</v>
      </c>
      <c r="G279">
        <v>396945</v>
      </c>
      <c r="H279">
        <v>0</v>
      </c>
      <c r="I279" s="1">
        <v>41648.41974359109</v>
      </c>
      <c r="J279">
        <v>2025</v>
      </c>
      <c r="K279" s="2">
        <f t="shared" si="4"/>
        <v>69</v>
      </c>
      <c r="L279" s="4">
        <f>(_xlfn.DAYS(Hoja1!$A$1,I279)/365)</f>
        <v>4.9808219178082194</v>
      </c>
    </row>
    <row r="280" spans="1:12" x14ac:dyDescent="0.2">
      <c r="A280">
        <v>2396</v>
      </c>
      <c r="B280" s="1">
        <v>19709.281615212778</v>
      </c>
      <c r="C280">
        <v>2</v>
      </c>
      <c r="D280">
        <v>1</v>
      </c>
      <c r="E280">
        <v>10</v>
      </c>
      <c r="F280">
        <v>1</v>
      </c>
      <c r="G280">
        <v>170755</v>
      </c>
      <c r="H280">
        <v>15</v>
      </c>
      <c r="I280" s="1">
        <v>42852.516612725813</v>
      </c>
      <c r="J280">
        <v>1092</v>
      </c>
      <c r="K280" s="2">
        <f t="shared" si="4"/>
        <v>66</v>
      </c>
      <c r="L280" s="4">
        <f>(_xlfn.DAYS(Hoja1!$A$1,I280)/365)</f>
        <v>1.6821917808219178</v>
      </c>
    </row>
    <row r="281" spans="1:12" x14ac:dyDescent="0.2">
      <c r="A281">
        <v>2404</v>
      </c>
      <c r="B281" s="1">
        <v>22246.440669642605</v>
      </c>
      <c r="C281">
        <v>3</v>
      </c>
      <c r="D281">
        <v>1</v>
      </c>
      <c r="E281">
        <v>9</v>
      </c>
      <c r="F281">
        <v>1</v>
      </c>
      <c r="G281">
        <v>352331</v>
      </c>
      <c r="H281">
        <v>0</v>
      </c>
      <c r="I281" s="1">
        <v>42285.794204942213</v>
      </c>
      <c r="J281">
        <v>808</v>
      </c>
      <c r="K281" s="2">
        <f t="shared" si="4"/>
        <v>59</v>
      </c>
      <c r="L281" s="4">
        <f>(_xlfn.DAYS(Hoja1!$A$1,I281)/365)</f>
        <v>3.2356164383561645</v>
      </c>
    </row>
    <row r="282" spans="1:12" x14ac:dyDescent="0.2">
      <c r="A282">
        <v>2405</v>
      </c>
      <c r="B282" s="1">
        <v>24312.373665564941</v>
      </c>
      <c r="C282">
        <v>2</v>
      </c>
      <c r="D282">
        <v>1</v>
      </c>
      <c r="E282">
        <v>10</v>
      </c>
      <c r="F282">
        <v>0</v>
      </c>
      <c r="G282">
        <v>101418</v>
      </c>
      <c r="H282">
        <v>6</v>
      </c>
      <c r="I282" s="1">
        <v>42726.198384626005</v>
      </c>
      <c r="J282">
        <v>183</v>
      </c>
      <c r="K282" s="2">
        <f t="shared" si="4"/>
        <v>53</v>
      </c>
      <c r="L282" s="4">
        <f>(_xlfn.DAYS(Hoja1!$A$1,I282)/365)</f>
        <v>2.0273972602739727</v>
      </c>
    </row>
    <row r="283" spans="1:12" x14ac:dyDescent="0.2">
      <c r="A283">
        <v>2407</v>
      </c>
      <c r="B283" s="1">
        <v>21862.071857109455</v>
      </c>
      <c r="C283">
        <v>2</v>
      </c>
      <c r="D283">
        <v>1</v>
      </c>
      <c r="E283">
        <v>5</v>
      </c>
      <c r="F283">
        <v>1</v>
      </c>
      <c r="G283">
        <v>306261</v>
      </c>
      <c r="H283">
        <v>64</v>
      </c>
      <c r="I283" s="1">
        <v>42884.652816280934</v>
      </c>
      <c r="J283">
        <v>1235</v>
      </c>
      <c r="K283" s="2">
        <f t="shared" si="4"/>
        <v>60</v>
      </c>
      <c r="L283" s="4">
        <f>(_xlfn.DAYS(Hoja1!$A$1,I283)/365)</f>
        <v>1.5945205479452054</v>
      </c>
    </row>
    <row r="284" spans="1:12" x14ac:dyDescent="0.2">
      <c r="A284">
        <v>2408</v>
      </c>
      <c r="B284" s="1">
        <v>21117.335364237082</v>
      </c>
      <c r="C284">
        <v>2</v>
      </c>
      <c r="D284">
        <v>0</v>
      </c>
      <c r="E284">
        <v>30</v>
      </c>
      <c r="F284">
        <v>1</v>
      </c>
      <c r="G284">
        <v>244014</v>
      </c>
      <c r="H284">
        <v>63</v>
      </c>
      <c r="I284" s="1">
        <v>43277.749028984908</v>
      </c>
      <c r="J284">
        <v>769</v>
      </c>
      <c r="K284" s="2">
        <f t="shared" si="4"/>
        <v>62</v>
      </c>
      <c r="L284" s="4">
        <f>(_xlfn.DAYS(Hoja1!$A$1,I284)/365)</f>
        <v>0.51780821917808217</v>
      </c>
    </row>
    <row r="285" spans="1:12" x14ac:dyDescent="0.2">
      <c r="A285">
        <v>2414</v>
      </c>
      <c r="B285" s="1">
        <v>20475.933895619877</v>
      </c>
      <c r="C285">
        <v>1</v>
      </c>
      <c r="D285">
        <v>1</v>
      </c>
      <c r="E285">
        <v>4</v>
      </c>
      <c r="F285">
        <v>0</v>
      </c>
      <c r="G285">
        <v>370036</v>
      </c>
      <c r="H285">
        <v>39</v>
      </c>
      <c r="I285" s="1">
        <v>42987.93113489019</v>
      </c>
      <c r="J285">
        <v>1886</v>
      </c>
      <c r="K285" s="2">
        <f t="shared" si="4"/>
        <v>63</v>
      </c>
      <c r="L285" s="4">
        <f>(_xlfn.DAYS(Hoja1!$A$1,I285)/365)</f>
        <v>1.3123287671232877</v>
      </c>
    </row>
    <row r="286" spans="1:12" x14ac:dyDescent="0.2">
      <c r="A286">
        <v>2416</v>
      </c>
      <c r="B286" s="1">
        <v>21273.292563448529</v>
      </c>
      <c r="C286">
        <v>1</v>
      </c>
      <c r="D286">
        <v>0</v>
      </c>
      <c r="E286">
        <v>40</v>
      </c>
      <c r="F286">
        <v>1</v>
      </c>
      <c r="G286">
        <v>262687</v>
      </c>
      <c r="H286">
        <v>2</v>
      </c>
      <c r="I286" s="1">
        <v>42846.512644586925</v>
      </c>
      <c r="J286">
        <v>823</v>
      </c>
      <c r="K286" s="2">
        <f t="shared" si="4"/>
        <v>61</v>
      </c>
      <c r="L286" s="4">
        <f>(_xlfn.DAYS(Hoja1!$A$1,I286)/365)</f>
        <v>1.6986301369863013</v>
      </c>
    </row>
    <row r="287" spans="1:12" x14ac:dyDescent="0.2">
      <c r="A287">
        <v>2421</v>
      </c>
      <c r="B287" s="1">
        <v>23129.351850198123</v>
      </c>
      <c r="C287">
        <v>3</v>
      </c>
      <c r="D287">
        <v>1</v>
      </c>
      <c r="E287">
        <v>7</v>
      </c>
      <c r="F287">
        <v>1</v>
      </c>
      <c r="G287">
        <v>434925</v>
      </c>
      <c r="H287">
        <v>0</v>
      </c>
      <c r="I287" s="1">
        <v>42459.431258244796</v>
      </c>
      <c r="J287">
        <v>1734</v>
      </c>
      <c r="K287" s="2">
        <f t="shared" si="4"/>
        <v>56</v>
      </c>
      <c r="L287" s="4">
        <f>(_xlfn.DAYS(Hoja1!$A$1,I287)/365)</f>
        <v>2.7589041095890412</v>
      </c>
    </row>
    <row r="288" spans="1:12" x14ac:dyDescent="0.2">
      <c r="A288">
        <v>2439</v>
      </c>
      <c r="B288" s="1">
        <v>20661.150763901238</v>
      </c>
      <c r="C288">
        <v>1</v>
      </c>
      <c r="D288">
        <v>0</v>
      </c>
      <c r="E288">
        <v>45</v>
      </c>
      <c r="F288">
        <v>1</v>
      </c>
      <c r="G288">
        <v>381641</v>
      </c>
      <c r="H288">
        <v>21</v>
      </c>
      <c r="I288" s="1">
        <v>42713.627865671529</v>
      </c>
      <c r="J288">
        <v>2221</v>
      </c>
      <c r="K288" s="2">
        <f t="shared" si="4"/>
        <v>63</v>
      </c>
      <c r="L288" s="4">
        <f>(_xlfn.DAYS(Hoja1!$A$1,I288)/365)</f>
        <v>2.0630136986301371</v>
      </c>
    </row>
    <row r="289" spans="1:12" x14ac:dyDescent="0.2">
      <c r="A289">
        <v>2443</v>
      </c>
      <c r="B289" s="1">
        <v>16482.676821695684</v>
      </c>
      <c r="C289">
        <v>2</v>
      </c>
      <c r="D289">
        <v>0</v>
      </c>
      <c r="E289">
        <v>40</v>
      </c>
      <c r="F289">
        <v>1</v>
      </c>
      <c r="G289">
        <v>268401</v>
      </c>
      <c r="H289">
        <v>14</v>
      </c>
      <c r="I289" s="1">
        <v>42775.621477765329</v>
      </c>
      <c r="J289">
        <v>1974</v>
      </c>
      <c r="K289" s="2">
        <f t="shared" si="4"/>
        <v>74</v>
      </c>
      <c r="L289" s="4">
        <f>(_xlfn.DAYS(Hoja1!$A$1,I289)/365)</f>
        <v>1.893150684931507</v>
      </c>
    </row>
    <row r="290" spans="1:12" x14ac:dyDescent="0.2">
      <c r="A290">
        <v>2459</v>
      </c>
      <c r="B290" s="1">
        <v>24030.768892201824</v>
      </c>
      <c r="C290">
        <v>1</v>
      </c>
      <c r="D290">
        <v>0</v>
      </c>
      <c r="E290">
        <v>41</v>
      </c>
      <c r="F290">
        <v>1</v>
      </c>
      <c r="G290">
        <v>148974</v>
      </c>
      <c r="H290">
        <v>42</v>
      </c>
      <c r="I290" s="1">
        <v>43093.586259248805</v>
      </c>
      <c r="J290">
        <v>360</v>
      </c>
      <c r="K290" s="2">
        <f t="shared" si="4"/>
        <v>54</v>
      </c>
      <c r="L290" s="4">
        <f>(_xlfn.DAYS(Hoja1!$A$1,I290)/365)</f>
        <v>1.021917808219178</v>
      </c>
    </row>
    <row r="291" spans="1:12" x14ac:dyDescent="0.2">
      <c r="A291">
        <v>2494</v>
      </c>
      <c r="B291" s="1">
        <v>18927.106798907924</v>
      </c>
      <c r="C291">
        <v>1</v>
      </c>
      <c r="D291">
        <v>0</v>
      </c>
      <c r="E291">
        <v>29</v>
      </c>
      <c r="F291">
        <v>1</v>
      </c>
      <c r="G291">
        <v>176035</v>
      </c>
      <c r="H291">
        <v>2</v>
      </c>
      <c r="I291" s="1">
        <v>42870.40466415319</v>
      </c>
      <c r="J291">
        <v>971</v>
      </c>
      <c r="K291" s="2">
        <f t="shared" si="4"/>
        <v>68</v>
      </c>
      <c r="L291" s="4">
        <f>(_xlfn.DAYS(Hoja1!$A$1,I291)/365)</f>
        <v>1.6328767123287671</v>
      </c>
    </row>
    <row r="292" spans="1:12" x14ac:dyDescent="0.2">
      <c r="A292">
        <v>2507</v>
      </c>
      <c r="B292" s="1">
        <v>22346.915417211894</v>
      </c>
      <c r="C292">
        <v>1</v>
      </c>
      <c r="D292">
        <v>1</v>
      </c>
      <c r="E292">
        <v>6</v>
      </c>
      <c r="F292">
        <v>1</v>
      </c>
      <c r="G292">
        <v>356108</v>
      </c>
      <c r="H292">
        <v>39</v>
      </c>
      <c r="I292" s="1">
        <v>43062.050284603858</v>
      </c>
      <c r="J292">
        <v>905</v>
      </c>
      <c r="K292" s="2">
        <f t="shared" si="4"/>
        <v>58</v>
      </c>
      <c r="L292" s="4">
        <f>(_xlfn.DAYS(Hoja1!$A$1,I292)/365)</f>
        <v>1.106849315068493</v>
      </c>
    </row>
    <row r="293" spans="1:12" x14ac:dyDescent="0.2">
      <c r="A293">
        <v>2516</v>
      </c>
      <c r="B293" s="1">
        <v>20434.585556819387</v>
      </c>
      <c r="C293">
        <v>3</v>
      </c>
      <c r="D293">
        <v>0</v>
      </c>
      <c r="E293">
        <v>44</v>
      </c>
      <c r="F293">
        <v>1</v>
      </c>
      <c r="G293">
        <v>226933</v>
      </c>
      <c r="H293">
        <v>17</v>
      </c>
      <c r="I293" s="1">
        <v>42849.438087983188</v>
      </c>
      <c r="J293">
        <v>759</v>
      </c>
      <c r="K293" s="2">
        <f t="shared" si="4"/>
        <v>64</v>
      </c>
      <c r="L293" s="4">
        <f>(_xlfn.DAYS(Hoja1!$A$1,I293)/365)</f>
        <v>1.6904109589041096</v>
      </c>
    </row>
    <row r="294" spans="1:12" x14ac:dyDescent="0.2">
      <c r="A294">
        <v>2529</v>
      </c>
      <c r="B294" s="1">
        <v>24146.256729792149</v>
      </c>
      <c r="C294">
        <v>2</v>
      </c>
      <c r="D294">
        <v>0</v>
      </c>
      <c r="E294">
        <v>36</v>
      </c>
      <c r="F294">
        <v>1</v>
      </c>
      <c r="G294">
        <v>329731</v>
      </c>
      <c r="H294">
        <v>37</v>
      </c>
      <c r="I294" s="1">
        <v>43307.288906324087</v>
      </c>
      <c r="J294">
        <v>920</v>
      </c>
      <c r="K294" s="2">
        <f t="shared" si="4"/>
        <v>53</v>
      </c>
      <c r="L294" s="4">
        <f>(_xlfn.DAYS(Hoja1!$A$1,I294)/365)</f>
        <v>0.43561643835616437</v>
      </c>
    </row>
    <row r="295" spans="1:12" x14ac:dyDescent="0.2">
      <c r="A295">
        <v>2532</v>
      </c>
      <c r="B295" s="1">
        <v>18366.388923803723</v>
      </c>
      <c r="C295">
        <v>3</v>
      </c>
      <c r="D295">
        <v>0</v>
      </c>
      <c r="E295">
        <v>45</v>
      </c>
      <c r="F295">
        <v>1</v>
      </c>
      <c r="G295">
        <v>305590</v>
      </c>
      <c r="H295">
        <v>0</v>
      </c>
      <c r="I295" s="1">
        <v>42231.79902224242</v>
      </c>
      <c r="J295">
        <v>1645</v>
      </c>
      <c r="K295" s="2">
        <f t="shared" si="4"/>
        <v>69</v>
      </c>
      <c r="L295" s="4">
        <f>(_xlfn.DAYS(Hoja1!$A$1,I295)/365)</f>
        <v>3.3835616438356166</v>
      </c>
    </row>
    <row r="296" spans="1:12" x14ac:dyDescent="0.2">
      <c r="A296">
        <v>2540</v>
      </c>
      <c r="B296" s="1">
        <v>21522.970622167955</v>
      </c>
      <c r="C296">
        <v>1</v>
      </c>
      <c r="D296">
        <v>0</v>
      </c>
      <c r="E296">
        <v>47</v>
      </c>
      <c r="F296">
        <v>1</v>
      </c>
      <c r="G296">
        <v>182954</v>
      </c>
      <c r="H296">
        <v>0</v>
      </c>
      <c r="I296" s="1">
        <v>42651.828159804791</v>
      </c>
      <c r="J296">
        <v>1786</v>
      </c>
      <c r="K296" s="2">
        <f t="shared" si="4"/>
        <v>61</v>
      </c>
      <c r="L296" s="4">
        <f>(_xlfn.DAYS(Hoja1!$A$1,I296)/365)</f>
        <v>2.2328767123287672</v>
      </c>
    </row>
    <row r="297" spans="1:12" x14ac:dyDescent="0.2">
      <c r="A297">
        <v>2562</v>
      </c>
      <c r="B297" s="1">
        <v>18009.460079695717</v>
      </c>
      <c r="C297">
        <v>2</v>
      </c>
      <c r="D297">
        <v>0</v>
      </c>
      <c r="E297">
        <v>43</v>
      </c>
      <c r="F297">
        <v>1</v>
      </c>
      <c r="G297">
        <v>206009</v>
      </c>
      <c r="H297">
        <v>0</v>
      </c>
      <c r="I297" s="1">
        <v>42545.137982977125</v>
      </c>
      <c r="J297">
        <v>1320</v>
      </c>
      <c r="K297" s="2">
        <f t="shared" si="4"/>
        <v>70</v>
      </c>
      <c r="L297" s="4">
        <f>(_xlfn.DAYS(Hoja1!$A$1,I297)/365)</f>
        <v>2.5232876712328767</v>
      </c>
    </row>
    <row r="298" spans="1:12" x14ac:dyDescent="0.2">
      <c r="A298">
        <v>2565</v>
      </c>
      <c r="B298" s="1">
        <v>22020.632546605244</v>
      </c>
      <c r="C298">
        <v>2</v>
      </c>
      <c r="D298">
        <v>0</v>
      </c>
      <c r="E298">
        <v>41</v>
      </c>
      <c r="F298">
        <v>1</v>
      </c>
      <c r="G298">
        <v>261260</v>
      </c>
      <c r="H298">
        <v>41</v>
      </c>
      <c r="I298" s="1">
        <v>42923.549077166528</v>
      </c>
      <c r="J298">
        <v>868</v>
      </c>
      <c r="K298" s="2">
        <f t="shared" si="4"/>
        <v>59</v>
      </c>
      <c r="L298" s="4">
        <f>(_xlfn.DAYS(Hoja1!$A$1,I298)/365)</f>
        <v>1.4876712328767123</v>
      </c>
    </row>
    <row r="299" spans="1:12" x14ac:dyDescent="0.2">
      <c r="A299">
        <v>2568</v>
      </c>
      <c r="B299" s="1">
        <v>19302.635055521569</v>
      </c>
      <c r="C299">
        <v>2</v>
      </c>
      <c r="D299">
        <v>0</v>
      </c>
      <c r="E299">
        <v>38</v>
      </c>
      <c r="F299">
        <v>1</v>
      </c>
      <c r="G299">
        <v>303764</v>
      </c>
      <c r="H299">
        <v>0</v>
      </c>
      <c r="I299" s="1">
        <v>41223.900746685715</v>
      </c>
      <c r="J299">
        <v>837</v>
      </c>
      <c r="K299" s="2">
        <f t="shared" si="4"/>
        <v>67</v>
      </c>
      <c r="L299" s="4">
        <f>(_xlfn.DAYS(Hoja1!$A$1,I299)/365)</f>
        <v>6.1452054794520548</v>
      </c>
    </row>
    <row r="300" spans="1:12" x14ac:dyDescent="0.2">
      <c r="A300">
        <v>2583</v>
      </c>
      <c r="B300" s="1">
        <v>19843.785690120174</v>
      </c>
      <c r="C300">
        <v>2</v>
      </c>
      <c r="D300">
        <v>0</v>
      </c>
      <c r="E300">
        <v>41</v>
      </c>
      <c r="F300">
        <v>1</v>
      </c>
      <c r="G300">
        <v>268889</v>
      </c>
      <c r="H300">
        <v>0</v>
      </c>
      <c r="I300" s="1">
        <v>42243.468374355311</v>
      </c>
      <c r="J300">
        <v>491</v>
      </c>
      <c r="K300" s="2">
        <f t="shared" si="4"/>
        <v>65</v>
      </c>
      <c r="L300" s="4">
        <f>(_xlfn.DAYS(Hoja1!$A$1,I300)/365)</f>
        <v>3.3506849315068492</v>
      </c>
    </row>
    <row r="301" spans="1:12" x14ac:dyDescent="0.2">
      <c r="A301">
        <v>2588</v>
      </c>
      <c r="B301" s="1">
        <v>22559.128413630417</v>
      </c>
      <c r="C301">
        <v>3</v>
      </c>
      <c r="D301">
        <v>0</v>
      </c>
      <c r="E301">
        <v>40</v>
      </c>
      <c r="F301">
        <v>1</v>
      </c>
      <c r="G301">
        <v>294029</v>
      </c>
      <c r="H301">
        <v>36</v>
      </c>
      <c r="I301" s="1">
        <v>43301.253096002387</v>
      </c>
      <c r="J301">
        <v>1308</v>
      </c>
      <c r="K301" s="2">
        <f t="shared" si="4"/>
        <v>58</v>
      </c>
      <c r="L301" s="4">
        <f>(_xlfn.DAYS(Hoja1!$A$1,I301)/365)</f>
        <v>0.45205479452054792</v>
      </c>
    </row>
    <row r="302" spans="1:12" x14ac:dyDescent="0.2">
      <c r="A302">
        <v>2593</v>
      </c>
      <c r="B302" s="1">
        <v>14270.172715695349</v>
      </c>
      <c r="C302">
        <v>2</v>
      </c>
      <c r="D302">
        <v>0</v>
      </c>
      <c r="E302">
        <v>34</v>
      </c>
      <c r="F302">
        <v>1</v>
      </c>
      <c r="G302">
        <v>168467</v>
      </c>
      <c r="H302">
        <v>18</v>
      </c>
      <c r="I302" s="1">
        <v>42777.207486883643</v>
      </c>
      <c r="J302">
        <v>301</v>
      </c>
      <c r="K302" s="2">
        <f t="shared" si="4"/>
        <v>80</v>
      </c>
      <c r="L302" s="4">
        <f>(_xlfn.DAYS(Hoja1!$A$1,I302)/365)</f>
        <v>1.8876712328767122</v>
      </c>
    </row>
    <row r="303" spans="1:12" x14ac:dyDescent="0.2">
      <c r="A303">
        <v>2610</v>
      </c>
      <c r="B303" s="1">
        <v>20264.602070573266</v>
      </c>
      <c r="C303">
        <v>1</v>
      </c>
      <c r="D303">
        <v>1</v>
      </c>
      <c r="E303">
        <v>7</v>
      </c>
      <c r="F303">
        <v>1</v>
      </c>
      <c r="G303">
        <v>372508</v>
      </c>
      <c r="H303">
        <v>0</v>
      </c>
      <c r="I303" s="1">
        <v>41847.946481680949</v>
      </c>
      <c r="J303">
        <v>1786</v>
      </c>
      <c r="K303" s="2">
        <f t="shared" si="4"/>
        <v>64</v>
      </c>
      <c r="L303" s="4">
        <f>(_xlfn.DAYS(Hoja1!$A$1,I303)/365)</f>
        <v>4.4356164383561643</v>
      </c>
    </row>
    <row r="304" spans="1:12" x14ac:dyDescent="0.2">
      <c r="A304">
        <v>2612</v>
      </c>
      <c r="B304" s="1">
        <v>20658.78482643397</v>
      </c>
      <c r="C304">
        <v>2</v>
      </c>
      <c r="D304">
        <v>0</v>
      </c>
      <c r="E304">
        <v>40</v>
      </c>
      <c r="F304">
        <v>1</v>
      </c>
      <c r="G304">
        <v>277340</v>
      </c>
      <c r="H304">
        <v>35</v>
      </c>
      <c r="I304" s="1">
        <v>43163.535226108252</v>
      </c>
      <c r="J304">
        <v>1497</v>
      </c>
      <c r="K304" s="2">
        <f t="shared" si="4"/>
        <v>63</v>
      </c>
      <c r="L304" s="4">
        <f>(_xlfn.DAYS(Hoja1!$A$1,I304)/365)</f>
        <v>0.83013698630136989</v>
      </c>
    </row>
    <row r="305" spans="1:12" x14ac:dyDescent="0.2">
      <c r="A305">
        <v>2613</v>
      </c>
      <c r="B305" s="1">
        <v>20716.697046103851</v>
      </c>
      <c r="C305">
        <v>2</v>
      </c>
      <c r="D305">
        <v>1</v>
      </c>
      <c r="E305">
        <v>24</v>
      </c>
      <c r="F305">
        <v>1</v>
      </c>
      <c r="G305">
        <v>230939</v>
      </c>
      <c r="H305">
        <v>3</v>
      </c>
      <c r="I305" s="1">
        <v>42717.910062246498</v>
      </c>
      <c r="J305">
        <v>778</v>
      </c>
      <c r="K305" s="2">
        <f t="shared" si="4"/>
        <v>63</v>
      </c>
      <c r="L305" s="4">
        <f>(_xlfn.DAYS(Hoja1!$A$1,I305)/365)</f>
        <v>2.0520547945205481</v>
      </c>
    </row>
    <row r="306" spans="1:12" x14ac:dyDescent="0.2">
      <c r="A306">
        <v>2629</v>
      </c>
      <c r="B306" s="1">
        <v>20657.434561845097</v>
      </c>
      <c r="C306">
        <v>1</v>
      </c>
      <c r="D306">
        <v>1</v>
      </c>
      <c r="E306">
        <v>6</v>
      </c>
      <c r="F306">
        <v>1</v>
      </c>
      <c r="G306">
        <v>224657</v>
      </c>
      <c r="H306">
        <v>0</v>
      </c>
      <c r="I306" s="1">
        <v>41702.076099472542</v>
      </c>
      <c r="J306">
        <v>921</v>
      </c>
      <c r="K306" s="2">
        <f t="shared" si="4"/>
        <v>63</v>
      </c>
      <c r="L306" s="4">
        <f>(_xlfn.DAYS(Hoja1!$A$1,I306)/365)</f>
        <v>4.8328767123287673</v>
      </c>
    </row>
    <row r="307" spans="1:12" x14ac:dyDescent="0.2">
      <c r="A307">
        <v>2637</v>
      </c>
      <c r="B307" s="1">
        <v>22680.263415903271</v>
      </c>
      <c r="C307">
        <v>3</v>
      </c>
      <c r="D307">
        <v>1</v>
      </c>
      <c r="E307">
        <v>2</v>
      </c>
      <c r="F307">
        <v>1</v>
      </c>
      <c r="G307">
        <v>241830</v>
      </c>
      <c r="H307">
        <v>37</v>
      </c>
      <c r="I307" s="1">
        <v>43275.844750333716</v>
      </c>
      <c r="J307">
        <v>741</v>
      </c>
      <c r="K307" s="2">
        <f t="shared" si="4"/>
        <v>57</v>
      </c>
      <c r="L307" s="4">
        <f>(_xlfn.DAYS(Hoja1!$A$1,I307)/365)</f>
        <v>0.52328767123287667</v>
      </c>
    </row>
    <row r="308" spans="1:12" x14ac:dyDescent="0.2">
      <c r="A308">
        <v>2645</v>
      </c>
      <c r="B308" s="1">
        <v>18002.167651307089</v>
      </c>
      <c r="C308">
        <v>2</v>
      </c>
      <c r="D308">
        <v>0</v>
      </c>
      <c r="E308">
        <v>29</v>
      </c>
      <c r="F308">
        <v>1</v>
      </c>
      <c r="G308">
        <v>333420</v>
      </c>
      <c r="H308">
        <v>27</v>
      </c>
      <c r="I308" s="1">
        <v>42930.082675766571</v>
      </c>
      <c r="J308">
        <v>953</v>
      </c>
      <c r="K308" s="2">
        <f t="shared" si="4"/>
        <v>70</v>
      </c>
      <c r="L308" s="4">
        <f>(_xlfn.DAYS(Hoja1!$A$1,I308)/365)</f>
        <v>1.4684931506849315</v>
      </c>
    </row>
    <row r="309" spans="1:12" x14ac:dyDescent="0.2">
      <c r="A309">
        <v>2647</v>
      </c>
      <c r="B309" s="1">
        <v>23273.753590096458</v>
      </c>
      <c r="C309">
        <v>1</v>
      </c>
      <c r="D309">
        <v>0</v>
      </c>
      <c r="E309">
        <v>43</v>
      </c>
      <c r="F309">
        <v>1</v>
      </c>
      <c r="G309">
        <v>444729</v>
      </c>
      <c r="H309">
        <v>7</v>
      </c>
      <c r="I309" s="1">
        <v>42976.186171574831</v>
      </c>
      <c r="J309">
        <v>2604</v>
      </c>
      <c r="K309" s="2">
        <f t="shared" si="4"/>
        <v>56</v>
      </c>
      <c r="L309" s="4">
        <f>(_xlfn.DAYS(Hoja1!$A$1,I309)/365)</f>
        <v>1.3424657534246576</v>
      </c>
    </row>
    <row r="310" spans="1:12" x14ac:dyDescent="0.2">
      <c r="A310">
        <v>2667</v>
      </c>
      <c r="B310" s="1">
        <v>20740.238516539357</v>
      </c>
      <c r="C310">
        <v>1</v>
      </c>
      <c r="D310">
        <v>1</v>
      </c>
      <c r="E310">
        <v>5</v>
      </c>
      <c r="F310">
        <v>0</v>
      </c>
      <c r="G310">
        <v>220278</v>
      </c>
      <c r="H310">
        <v>1</v>
      </c>
      <c r="I310" s="1">
        <v>42832.745493150745</v>
      </c>
      <c r="J310">
        <v>492</v>
      </c>
      <c r="K310" s="2">
        <f t="shared" si="4"/>
        <v>63</v>
      </c>
      <c r="L310" s="4">
        <f>(_xlfn.DAYS(Hoja1!$A$1,I310)/365)</f>
        <v>1.736986301369863</v>
      </c>
    </row>
    <row r="311" spans="1:12" x14ac:dyDescent="0.2">
      <c r="A311">
        <v>2692</v>
      </c>
      <c r="B311" s="1">
        <v>21359.987913572408</v>
      </c>
      <c r="C311">
        <v>2</v>
      </c>
      <c r="D311">
        <v>0</v>
      </c>
      <c r="E311">
        <v>31</v>
      </c>
      <c r="F311">
        <v>1</v>
      </c>
      <c r="G311">
        <v>250309</v>
      </c>
      <c r="H311">
        <v>29</v>
      </c>
      <c r="I311" s="1">
        <v>42810.597674494333</v>
      </c>
      <c r="J311">
        <v>760</v>
      </c>
      <c r="K311" s="2">
        <f t="shared" si="4"/>
        <v>61</v>
      </c>
      <c r="L311" s="4">
        <f>(_xlfn.DAYS(Hoja1!$A$1,I311)/365)</f>
        <v>1.7972602739726027</v>
      </c>
    </row>
    <row r="312" spans="1:12" x14ac:dyDescent="0.2">
      <c r="A312">
        <v>2693</v>
      </c>
      <c r="B312" s="1">
        <v>19534.39107915878</v>
      </c>
      <c r="C312">
        <v>2</v>
      </c>
      <c r="D312">
        <v>0</v>
      </c>
      <c r="E312">
        <v>45</v>
      </c>
      <c r="F312">
        <v>1</v>
      </c>
      <c r="G312">
        <v>322308</v>
      </c>
      <c r="H312">
        <v>2</v>
      </c>
      <c r="I312" s="1">
        <v>42836.232114846804</v>
      </c>
      <c r="J312">
        <v>2128</v>
      </c>
      <c r="K312" s="2">
        <f t="shared" si="4"/>
        <v>66</v>
      </c>
      <c r="L312" s="4">
        <f>(_xlfn.DAYS(Hoja1!$A$1,I312)/365)</f>
        <v>1.726027397260274</v>
      </c>
    </row>
    <row r="313" spans="1:12" x14ac:dyDescent="0.2">
      <c r="A313">
        <v>2721</v>
      </c>
      <c r="B313" s="1">
        <v>19566.600410298412</v>
      </c>
      <c r="C313">
        <v>2</v>
      </c>
      <c r="D313">
        <v>0</v>
      </c>
      <c r="E313">
        <v>44</v>
      </c>
      <c r="F313">
        <v>1</v>
      </c>
      <c r="G313">
        <v>255536</v>
      </c>
      <c r="H313">
        <v>0</v>
      </c>
      <c r="I313" s="1">
        <v>42208.144654267468</v>
      </c>
      <c r="J313">
        <v>1419</v>
      </c>
      <c r="K313" s="2">
        <f t="shared" si="4"/>
        <v>66</v>
      </c>
      <c r="L313" s="4">
        <f>(_xlfn.DAYS(Hoja1!$A$1,I313)/365)</f>
        <v>3.4465753424657533</v>
      </c>
    </row>
    <row r="314" spans="1:12" x14ac:dyDescent="0.2">
      <c r="A314">
        <v>2723</v>
      </c>
      <c r="B314" s="1">
        <v>19526.658867233902</v>
      </c>
      <c r="C314">
        <v>3</v>
      </c>
      <c r="D314">
        <v>0</v>
      </c>
      <c r="E314">
        <v>45</v>
      </c>
      <c r="F314">
        <v>1</v>
      </c>
      <c r="G314">
        <v>288616</v>
      </c>
      <c r="H314">
        <v>0</v>
      </c>
      <c r="I314" s="1">
        <v>42370.321256970063</v>
      </c>
      <c r="J314">
        <v>1048</v>
      </c>
      <c r="K314" s="2">
        <f t="shared" si="4"/>
        <v>66</v>
      </c>
      <c r="L314" s="4">
        <f>(_xlfn.DAYS(Hoja1!$A$1,I314)/365)</f>
        <v>3.0027397260273974</v>
      </c>
    </row>
    <row r="315" spans="1:12" x14ac:dyDescent="0.2">
      <c r="A315">
        <v>2730</v>
      </c>
      <c r="B315" s="1">
        <v>19572.580326172942</v>
      </c>
      <c r="C315">
        <v>2</v>
      </c>
      <c r="D315">
        <v>1</v>
      </c>
      <c r="E315">
        <v>5</v>
      </c>
      <c r="F315">
        <v>1</v>
      </c>
      <c r="G315">
        <v>404562</v>
      </c>
      <c r="H315">
        <v>3</v>
      </c>
      <c r="I315" s="1">
        <v>42750.42536483908</v>
      </c>
      <c r="J315">
        <v>1893</v>
      </c>
      <c r="K315" s="2">
        <f t="shared" si="4"/>
        <v>66</v>
      </c>
      <c r="L315" s="4">
        <f>(_xlfn.DAYS(Hoja1!$A$1,I315)/365)</f>
        <v>1.9616438356164383</v>
      </c>
    </row>
    <row r="316" spans="1:12" x14ac:dyDescent="0.2">
      <c r="A316">
        <v>2739</v>
      </c>
      <c r="B316" s="1">
        <v>22077.603467793884</v>
      </c>
      <c r="C316">
        <v>1</v>
      </c>
      <c r="D316">
        <v>1</v>
      </c>
      <c r="E316">
        <v>4</v>
      </c>
      <c r="F316">
        <v>1</v>
      </c>
      <c r="G316">
        <v>268223</v>
      </c>
      <c r="H316">
        <v>0</v>
      </c>
      <c r="I316" s="1">
        <v>42550.597345865994</v>
      </c>
      <c r="J316">
        <v>1753</v>
      </c>
      <c r="K316" s="2">
        <f t="shared" si="4"/>
        <v>59</v>
      </c>
      <c r="L316" s="4">
        <f>(_xlfn.DAYS(Hoja1!$A$1,I316)/365)</f>
        <v>2.5095890410958903</v>
      </c>
    </row>
    <row r="317" spans="1:12" x14ac:dyDescent="0.2">
      <c r="A317">
        <v>2741</v>
      </c>
      <c r="B317" s="1">
        <v>19433.162625784877</v>
      </c>
      <c r="C317">
        <v>1</v>
      </c>
      <c r="D317">
        <v>0</v>
      </c>
      <c r="E317">
        <v>32</v>
      </c>
      <c r="F317">
        <v>1</v>
      </c>
      <c r="G317">
        <v>148258</v>
      </c>
      <c r="H317">
        <v>5</v>
      </c>
      <c r="I317" s="1">
        <v>42841.911165691796</v>
      </c>
      <c r="J317">
        <v>1130</v>
      </c>
      <c r="K317" s="2">
        <f t="shared" si="4"/>
        <v>66</v>
      </c>
      <c r="L317" s="4">
        <f>(_xlfn.DAYS(Hoja1!$A$1,I317)/365)</f>
        <v>1.7123287671232876</v>
      </c>
    </row>
    <row r="318" spans="1:12" x14ac:dyDescent="0.2">
      <c r="A318">
        <v>2750</v>
      </c>
      <c r="B318" s="1">
        <v>21905.12102216994</v>
      </c>
      <c r="C318">
        <v>2</v>
      </c>
      <c r="D318">
        <v>0</v>
      </c>
      <c r="E318">
        <v>32</v>
      </c>
      <c r="F318">
        <v>1</v>
      </c>
      <c r="G318">
        <v>177489</v>
      </c>
      <c r="H318">
        <v>0</v>
      </c>
      <c r="I318" s="1">
        <v>42601.958610747228</v>
      </c>
      <c r="J318">
        <v>536</v>
      </c>
      <c r="K318" s="2">
        <f t="shared" si="4"/>
        <v>60</v>
      </c>
      <c r="L318" s="4">
        <f>(_xlfn.DAYS(Hoja1!$A$1,I318)/365)</f>
        <v>2.3698630136986303</v>
      </c>
    </row>
    <row r="319" spans="1:12" x14ac:dyDescent="0.2">
      <c r="A319">
        <v>2760</v>
      </c>
      <c r="B319" s="1">
        <v>25211.896151648878</v>
      </c>
      <c r="C319">
        <v>1</v>
      </c>
      <c r="D319">
        <v>0</v>
      </c>
      <c r="E319">
        <v>6</v>
      </c>
      <c r="F319">
        <v>1</v>
      </c>
      <c r="G319">
        <v>376028</v>
      </c>
      <c r="H319">
        <v>11</v>
      </c>
      <c r="I319" s="1">
        <v>42975.769630843963</v>
      </c>
      <c r="J319">
        <v>1937</v>
      </c>
      <c r="K319" s="2">
        <f t="shared" si="4"/>
        <v>50</v>
      </c>
      <c r="L319" s="4">
        <f>(_xlfn.DAYS(Hoja1!$A$1,I319)/365)</f>
        <v>1.3452054794520547</v>
      </c>
    </row>
    <row r="320" spans="1:12" x14ac:dyDescent="0.2">
      <c r="A320">
        <v>2762</v>
      </c>
      <c r="B320" s="1">
        <v>19896.557969332196</v>
      </c>
      <c r="C320">
        <v>2</v>
      </c>
      <c r="D320">
        <v>1</v>
      </c>
      <c r="E320">
        <v>8</v>
      </c>
      <c r="F320">
        <v>1</v>
      </c>
      <c r="G320">
        <v>285547</v>
      </c>
      <c r="H320">
        <v>42</v>
      </c>
      <c r="I320" s="1">
        <v>43076.150402091327</v>
      </c>
      <c r="J320">
        <v>1475</v>
      </c>
      <c r="K320" s="2">
        <f t="shared" si="4"/>
        <v>65</v>
      </c>
      <c r="L320" s="4">
        <f>(_xlfn.DAYS(Hoja1!$A$1,I320)/365)</f>
        <v>1.0684931506849316</v>
      </c>
    </row>
    <row r="321" spans="1:12" x14ac:dyDescent="0.2">
      <c r="A321">
        <v>2764</v>
      </c>
      <c r="B321" s="1">
        <v>22728.864720853075</v>
      </c>
      <c r="C321">
        <v>3</v>
      </c>
      <c r="D321">
        <v>0</v>
      </c>
      <c r="E321">
        <v>44</v>
      </c>
      <c r="F321">
        <v>1</v>
      </c>
      <c r="G321">
        <v>285229</v>
      </c>
      <c r="H321">
        <v>0</v>
      </c>
      <c r="I321" s="1">
        <v>42587.691189723795</v>
      </c>
      <c r="J321">
        <v>933</v>
      </c>
      <c r="K321" s="2">
        <f t="shared" si="4"/>
        <v>57</v>
      </c>
      <c r="L321" s="4">
        <f>(_xlfn.DAYS(Hoja1!$A$1,I321)/365)</f>
        <v>2.408219178082192</v>
      </c>
    </row>
    <row r="322" spans="1:12" x14ac:dyDescent="0.2">
      <c r="A322">
        <v>2770</v>
      </c>
      <c r="B322" s="1">
        <v>18857.69844049828</v>
      </c>
      <c r="C322">
        <v>2</v>
      </c>
      <c r="D322">
        <v>1</v>
      </c>
      <c r="E322">
        <v>19</v>
      </c>
      <c r="F322">
        <v>1</v>
      </c>
      <c r="G322">
        <v>319601</v>
      </c>
      <c r="H322">
        <v>31</v>
      </c>
      <c r="I322" s="1">
        <v>43125.89963730763</v>
      </c>
      <c r="J322">
        <v>2131</v>
      </c>
      <c r="K322" s="2">
        <f t="shared" si="4"/>
        <v>68</v>
      </c>
      <c r="L322" s="4">
        <f>(_xlfn.DAYS(Hoja1!$A$1,I322)/365)</f>
        <v>0.9342465753424658</v>
      </c>
    </row>
    <row r="323" spans="1:12" x14ac:dyDescent="0.2">
      <c r="A323">
        <v>2786</v>
      </c>
      <c r="B323" s="1">
        <v>21252.763887099078</v>
      </c>
      <c r="C323">
        <v>2</v>
      </c>
      <c r="D323">
        <v>1</v>
      </c>
      <c r="E323">
        <v>19</v>
      </c>
      <c r="F323">
        <v>0</v>
      </c>
      <c r="G323">
        <v>216984</v>
      </c>
      <c r="H323">
        <v>0</v>
      </c>
      <c r="I323" s="1">
        <v>42293.848336423674</v>
      </c>
      <c r="J323">
        <v>1138</v>
      </c>
      <c r="K323" s="2">
        <f t="shared" ref="K323:K386" si="5">2019-YEAR(B323)</f>
        <v>61</v>
      </c>
      <c r="L323" s="4">
        <f>(_xlfn.DAYS(Hoja1!$A$1,I323)/365)</f>
        <v>3.2136986301369861</v>
      </c>
    </row>
    <row r="324" spans="1:12" x14ac:dyDescent="0.2">
      <c r="A324">
        <v>2787</v>
      </c>
      <c r="B324" s="1">
        <v>20179.431203157819</v>
      </c>
      <c r="C324">
        <v>2</v>
      </c>
      <c r="D324">
        <v>0</v>
      </c>
      <c r="E324">
        <v>42</v>
      </c>
      <c r="F324">
        <v>1</v>
      </c>
      <c r="G324">
        <v>385201</v>
      </c>
      <c r="H324">
        <v>0</v>
      </c>
      <c r="I324" s="1">
        <v>42695.535569791595</v>
      </c>
      <c r="J324">
        <v>1156</v>
      </c>
      <c r="K324" s="2">
        <f t="shared" si="5"/>
        <v>64</v>
      </c>
      <c r="L324" s="4">
        <f>(_xlfn.DAYS(Hoja1!$A$1,I324)/365)</f>
        <v>2.1123287671232878</v>
      </c>
    </row>
    <row r="325" spans="1:12" x14ac:dyDescent="0.2">
      <c r="A325">
        <v>2789</v>
      </c>
      <c r="B325" s="1">
        <v>19364.087394886388</v>
      </c>
      <c r="C325">
        <v>2</v>
      </c>
      <c r="D325">
        <v>1</v>
      </c>
      <c r="E325">
        <v>9</v>
      </c>
      <c r="F325">
        <v>0</v>
      </c>
      <c r="G325">
        <v>254039</v>
      </c>
      <c r="H325">
        <v>32</v>
      </c>
      <c r="I325" s="1">
        <v>42950.678992778914</v>
      </c>
      <c r="J325">
        <v>1488</v>
      </c>
      <c r="K325" s="2">
        <f t="shared" si="5"/>
        <v>66</v>
      </c>
      <c r="L325" s="4">
        <f>(_xlfn.DAYS(Hoja1!$A$1,I325)/365)</f>
        <v>1.4136986301369863</v>
      </c>
    </row>
    <row r="326" spans="1:12" x14ac:dyDescent="0.2">
      <c r="A326">
        <v>2802</v>
      </c>
      <c r="B326" s="1">
        <v>20336.616383906472</v>
      </c>
      <c r="C326">
        <v>1</v>
      </c>
      <c r="D326">
        <v>1</v>
      </c>
      <c r="E326">
        <v>9</v>
      </c>
      <c r="F326">
        <v>1</v>
      </c>
      <c r="G326">
        <v>134821</v>
      </c>
      <c r="H326">
        <v>32</v>
      </c>
      <c r="I326" s="1">
        <v>43025.077483214816</v>
      </c>
      <c r="J326">
        <v>234</v>
      </c>
      <c r="K326" s="2">
        <f t="shared" si="5"/>
        <v>64</v>
      </c>
      <c r="L326" s="4">
        <f>(_xlfn.DAYS(Hoja1!$A$1,I326)/365)</f>
        <v>1.2082191780821918</v>
      </c>
    </row>
    <row r="327" spans="1:12" x14ac:dyDescent="0.2">
      <c r="A327">
        <v>2807</v>
      </c>
      <c r="B327" s="1">
        <v>20207.301199346217</v>
      </c>
      <c r="C327">
        <v>1</v>
      </c>
      <c r="D327">
        <v>1</v>
      </c>
      <c r="E327">
        <v>12</v>
      </c>
      <c r="F327">
        <v>0</v>
      </c>
      <c r="G327">
        <v>123675</v>
      </c>
      <c r="H327">
        <v>27</v>
      </c>
      <c r="I327" s="1">
        <v>42807.769280346307</v>
      </c>
      <c r="J327">
        <v>924</v>
      </c>
      <c r="K327" s="2">
        <f t="shared" si="5"/>
        <v>64</v>
      </c>
      <c r="L327" s="4">
        <f>(_xlfn.DAYS(Hoja1!$A$1,I327)/365)</f>
        <v>1.8054794520547945</v>
      </c>
    </row>
    <row r="328" spans="1:12" x14ac:dyDescent="0.2">
      <c r="A328">
        <v>2810</v>
      </c>
      <c r="B328" s="1">
        <v>19177.991416516274</v>
      </c>
      <c r="C328">
        <v>2</v>
      </c>
      <c r="D328">
        <v>0</v>
      </c>
      <c r="E328">
        <v>38</v>
      </c>
      <c r="F328">
        <v>1</v>
      </c>
      <c r="G328">
        <v>400831</v>
      </c>
      <c r="H328">
        <v>23</v>
      </c>
      <c r="I328" s="1">
        <v>42787.010165366228</v>
      </c>
      <c r="J328">
        <v>1913</v>
      </c>
      <c r="K328" s="2">
        <f t="shared" si="5"/>
        <v>67</v>
      </c>
      <c r="L328" s="4">
        <f>(_xlfn.DAYS(Hoja1!$A$1,I328)/365)</f>
        <v>1.8602739726027397</v>
      </c>
    </row>
    <row r="329" spans="1:12" x14ac:dyDescent="0.2">
      <c r="A329">
        <v>2814</v>
      </c>
      <c r="B329" s="1">
        <v>23330.079599063025</v>
      </c>
      <c r="C329">
        <v>3</v>
      </c>
      <c r="D329">
        <v>1</v>
      </c>
      <c r="E329">
        <v>8</v>
      </c>
      <c r="F329">
        <v>0</v>
      </c>
      <c r="G329">
        <v>362767</v>
      </c>
      <c r="H329">
        <v>28</v>
      </c>
      <c r="I329" s="1">
        <v>42797.400102797066</v>
      </c>
      <c r="J329">
        <v>1600</v>
      </c>
      <c r="K329" s="2">
        <f t="shared" si="5"/>
        <v>56</v>
      </c>
      <c r="L329" s="4">
        <f>(_xlfn.DAYS(Hoja1!$A$1,I329)/365)</f>
        <v>1.832876712328767</v>
      </c>
    </row>
    <row r="330" spans="1:12" x14ac:dyDescent="0.2">
      <c r="A330">
        <v>2831</v>
      </c>
      <c r="B330" s="1">
        <v>23160.55646903512</v>
      </c>
      <c r="C330">
        <v>1</v>
      </c>
      <c r="D330">
        <v>0</v>
      </c>
      <c r="E330">
        <v>47</v>
      </c>
      <c r="F330">
        <v>1</v>
      </c>
      <c r="G330">
        <v>269172</v>
      </c>
      <c r="H330">
        <v>0</v>
      </c>
      <c r="I330" s="1">
        <v>42658.58228245144</v>
      </c>
      <c r="J330">
        <v>1392</v>
      </c>
      <c r="K330" s="2">
        <f t="shared" si="5"/>
        <v>56</v>
      </c>
      <c r="L330" s="4">
        <f>(_xlfn.DAYS(Hoja1!$A$1,I330)/365)</f>
        <v>2.2136986301369861</v>
      </c>
    </row>
    <row r="331" spans="1:12" x14ac:dyDescent="0.2">
      <c r="A331">
        <v>2845</v>
      </c>
      <c r="B331" s="1">
        <v>24226.410238639997</v>
      </c>
      <c r="C331">
        <v>2</v>
      </c>
      <c r="D331">
        <v>1</v>
      </c>
      <c r="E331">
        <v>6</v>
      </c>
      <c r="F331">
        <v>1</v>
      </c>
      <c r="G331">
        <v>289897</v>
      </c>
      <c r="H331">
        <v>0</v>
      </c>
      <c r="I331" s="1">
        <v>42543.126418903696</v>
      </c>
      <c r="J331">
        <v>1351</v>
      </c>
      <c r="K331" s="2">
        <f t="shared" si="5"/>
        <v>53</v>
      </c>
      <c r="L331" s="4">
        <f>(_xlfn.DAYS(Hoja1!$A$1,I331)/365)</f>
        <v>2.5287671232876714</v>
      </c>
    </row>
    <row r="332" spans="1:12" x14ac:dyDescent="0.2">
      <c r="A332">
        <v>2848</v>
      </c>
      <c r="B332" s="1">
        <v>22388.391469500457</v>
      </c>
      <c r="C332">
        <v>2</v>
      </c>
      <c r="D332">
        <v>1</v>
      </c>
      <c r="E332">
        <v>12</v>
      </c>
      <c r="F332">
        <v>0</v>
      </c>
      <c r="G332">
        <v>337818</v>
      </c>
      <c r="H332">
        <v>0</v>
      </c>
      <c r="I332" s="1">
        <v>42470.868881563481</v>
      </c>
      <c r="J332">
        <v>740</v>
      </c>
      <c r="K332" s="2">
        <f t="shared" si="5"/>
        <v>58</v>
      </c>
      <c r="L332" s="4">
        <f>(_xlfn.DAYS(Hoja1!$A$1,I332)/365)</f>
        <v>2.7287671232876711</v>
      </c>
    </row>
    <row r="333" spans="1:12" x14ac:dyDescent="0.2">
      <c r="A333">
        <v>2867</v>
      </c>
      <c r="B333" s="1">
        <v>17974.311246315872</v>
      </c>
      <c r="C333">
        <v>1</v>
      </c>
      <c r="D333">
        <v>1</v>
      </c>
      <c r="E333">
        <v>18</v>
      </c>
      <c r="F333">
        <v>1</v>
      </c>
      <c r="G333">
        <v>378117</v>
      </c>
      <c r="H333">
        <v>8</v>
      </c>
      <c r="I333" s="1">
        <v>42777.222322731533</v>
      </c>
      <c r="J333">
        <v>10112</v>
      </c>
      <c r="K333" s="2">
        <f t="shared" si="5"/>
        <v>70</v>
      </c>
      <c r="L333" s="4">
        <f>(_xlfn.DAYS(Hoja1!$A$1,I333)/365)</f>
        <v>1.8876712328767122</v>
      </c>
    </row>
    <row r="334" spans="1:12" x14ac:dyDescent="0.2">
      <c r="A334">
        <v>2869</v>
      </c>
      <c r="B334" s="1">
        <v>21941.614973499876</v>
      </c>
      <c r="C334">
        <v>2</v>
      </c>
      <c r="D334">
        <v>1</v>
      </c>
      <c r="E334">
        <v>6</v>
      </c>
      <c r="F334">
        <v>1</v>
      </c>
      <c r="G334">
        <v>309271</v>
      </c>
      <c r="H334">
        <v>0</v>
      </c>
      <c r="I334" s="1">
        <v>42620.487023736263</v>
      </c>
      <c r="J334">
        <v>1218</v>
      </c>
      <c r="K334" s="2">
        <f t="shared" si="5"/>
        <v>59</v>
      </c>
      <c r="L334" s="4">
        <f>(_xlfn.DAYS(Hoja1!$A$1,I334)/365)</f>
        <v>2.3178082191780822</v>
      </c>
    </row>
    <row r="335" spans="1:12" x14ac:dyDescent="0.2">
      <c r="A335">
        <v>2870</v>
      </c>
      <c r="B335" s="1">
        <v>22701.304833557348</v>
      </c>
      <c r="C335">
        <v>2</v>
      </c>
      <c r="D335">
        <v>0</v>
      </c>
      <c r="E335">
        <v>32</v>
      </c>
      <c r="F335">
        <v>1</v>
      </c>
      <c r="G335">
        <v>254092</v>
      </c>
      <c r="H335">
        <v>16</v>
      </c>
      <c r="I335" s="1">
        <v>42819.871942727033</v>
      </c>
      <c r="J335">
        <v>360</v>
      </c>
      <c r="K335" s="2">
        <f t="shared" si="5"/>
        <v>57</v>
      </c>
      <c r="L335" s="4">
        <f>(_xlfn.DAYS(Hoja1!$A$1,I335)/365)</f>
        <v>1.7726027397260273</v>
      </c>
    </row>
    <row r="336" spans="1:12" x14ac:dyDescent="0.2">
      <c r="A336">
        <v>2877</v>
      </c>
      <c r="B336" s="1">
        <v>19663.721088174054</v>
      </c>
      <c r="C336">
        <v>2</v>
      </c>
      <c r="D336">
        <v>0</v>
      </c>
      <c r="E336">
        <v>44</v>
      </c>
      <c r="F336">
        <v>1</v>
      </c>
      <c r="G336">
        <v>272148</v>
      </c>
      <c r="H336">
        <v>39</v>
      </c>
      <c r="I336" s="1">
        <v>42962.464146083832</v>
      </c>
      <c r="J336">
        <v>1182</v>
      </c>
      <c r="K336" s="2">
        <f t="shared" si="5"/>
        <v>66</v>
      </c>
      <c r="L336" s="4">
        <f>(_xlfn.DAYS(Hoja1!$A$1,I336)/365)</f>
        <v>1.3808219178082193</v>
      </c>
    </row>
    <row r="337" spans="1:12" x14ac:dyDescent="0.2">
      <c r="A337">
        <v>2888</v>
      </c>
      <c r="B337" s="1">
        <v>21782.543712801416</v>
      </c>
      <c r="C337">
        <v>2</v>
      </c>
      <c r="D337">
        <v>1</v>
      </c>
      <c r="E337">
        <v>14</v>
      </c>
      <c r="F337">
        <v>0</v>
      </c>
      <c r="G337">
        <v>172349</v>
      </c>
      <c r="H337">
        <v>44</v>
      </c>
      <c r="I337" s="1">
        <v>43155.684845269032</v>
      </c>
      <c r="J337">
        <v>1194</v>
      </c>
      <c r="K337" s="2">
        <f t="shared" si="5"/>
        <v>60</v>
      </c>
      <c r="L337" s="4">
        <f>(_xlfn.DAYS(Hoja1!$A$1,I337)/365)</f>
        <v>0.852054794520548</v>
      </c>
    </row>
    <row r="338" spans="1:12" x14ac:dyDescent="0.2">
      <c r="A338">
        <v>2892</v>
      </c>
      <c r="B338" s="1">
        <v>21394.222262194038</v>
      </c>
      <c r="C338">
        <v>2</v>
      </c>
      <c r="D338">
        <v>0</v>
      </c>
      <c r="E338">
        <v>41</v>
      </c>
      <c r="F338">
        <v>1</v>
      </c>
      <c r="G338">
        <v>394986</v>
      </c>
      <c r="H338">
        <v>59</v>
      </c>
      <c r="I338" s="1">
        <v>42982.752710429086</v>
      </c>
      <c r="J338">
        <v>1891</v>
      </c>
      <c r="K338" s="2">
        <f t="shared" si="5"/>
        <v>61</v>
      </c>
      <c r="L338" s="4">
        <f>(_xlfn.DAYS(Hoja1!$A$1,I338)/365)</f>
        <v>1.3260273972602741</v>
      </c>
    </row>
    <row r="339" spans="1:12" x14ac:dyDescent="0.2">
      <c r="A339">
        <v>2894</v>
      </c>
      <c r="B339" s="1">
        <v>21667.846079764498</v>
      </c>
      <c r="C339">
        <v>1</v>
      </c>
      <c r="D339">
        <v>1</v>
      </c>
      <c r="E339">
        <v>8</v>
      </c>
      <c r="F339">
        <v>1</v>
      </c>
      <c r="G339">
        <v>253843</v>
      </c>
      <c r="H339">
        <v>0</v>
      </c>
      <c r="I339" s="1">
        <v>42691.597515951849</v>
      </c>
      <c r="J339">
        <v>742</v>
      </c>
      <c r="K339" s="2">
        <f t="shared" si="5"/>
        <v>60</v>
      </c>
      <c r="L339" s="4">
        <f>(_xlfn.DAYS(Hoja1!$A$1,I339)/365)</f>
        <v>2.1232876712328768</v>
      </c>
    </row>
    <row r="340" spans="1:12" x14ac:dyDescent="0.2">
      <c r="A340">
        <v>2904</v>
      </c>
      <c r="B340" s="1">
        <v>21774.036249182853</v>
      </c>
      <c r="C340">
        <v>2</v>
      </c>
      <c r="D340">
        <v>0</v>
      </c>
      <c r="E340">
        <v>41</v>
      </c>
      <c r="F340">
        <v>1</v>
      </c>
      <c r="G340">
        <v>226913</v>
      </c>
      <c r="H340">
        <v>0</v>
      </c>
      <c r="I340" s="1">
        <v>42645.192038309855</v>
      </c>
      <c r="J340">
        <v>1287</v>
      </c>
      <c r="K340" s="2">
        <f t="shared" si="5"/>
        <v>60</v>
      </c>
      <c r="L340" s="4">
        <f>(_xlfn.DAYS(Hoja1!$A$1,I340)/365)</f>
        <v>2.2493150684931509</v>
      </c>
    </row>
    <row r="341" spans="1:12" x14ac:dyDescent="0.2">
      <c r="A341">
        <v>2914</v>
      </c>
      <c r="B341" s="1">
        <v>21418.131298034248</v>
      </c>
      <c r="C341">
        <v>2</v>
      </c>
      <c r="D341">
        <v>1</v>
      </c>
      <c r="E341">
        <v>4</v>
      </c>
      <c r="F341">
        <v>1</v>
      </c>
      <c r="G341">
        <v>97065</v>
      </c>
      <c r="H341">
        <v>3</v>
      </c>
      <c r="I341" s="1">
        <v>42620.768175680358</v>
      </c>
      <c r="J341">
        <v>470</v>
      </c>
      <c r="K341" s="2">
        <f t="shared" si="5"/>
        <v>61</v>
      </c>
      <c r="L341" s="4">
        <f>(_xlfn.DAYS(Hoja1!$A$1,I341)/365)</f>
        <v>2.3178082191780822</v>
      </c>
    </row>
    <row r="342" spans="1:12" x14ac:dyDescent="0.2">
      <c r="A342">
        <v>2915</v>
      </c>
      <c r="B342" s="1">
        <v>20692.441750330421</v>
      </c>
      <c r="C342">
        <v>2</v>
      </c>
      <c r="D342">
        <v>1</v>
      </c>
      <c r="E342">
        <v>10</v>
      </c>
      <c r="F342">
        <v>0</v>
      </c>
      <c r="G342">
        <v>546222</v>
      </c>
      <c r="H342">
        <v>5</v>
      </c>
      <c r="I342" s="1">
        <v>42766.306151362754</v>
      </c>
      <c r="J342">
        <v>3090</v>
      </c>
      <c r="K342" s="2">
        <f t="shared" si="5"/>
        <v>63</v>
      </c>
      <c r="L342" s="4">
        <f>(_xlfn.DAYS(Hoja1!$A$1,I342)/365)</f>
        <v>1.9178082191780821</v>
      </c>
    </row>
    <row r="343" spans="1:12" x14ac:dyDescent="0.2">
      <c r="A343">
        <v>2916</v>
      </c>
      <c r="B343" s="1">
        <v>19232.873609408918</v>
      </c>
      <c r="C343">
        <v>1</v>
      </c>
      <c r="D343">
        <v>1</v>
      </c>
      <c r="E343">
        <v>5</v>
      </c>
      <c r="F343">
        <v>1</v>
      </c>
      <c r="G343">
        <v>310127</v>
      </c>
      <c r="H343">
        <v>18</v>
      </c>
      <c r="I343" s="1">
        <v>42890.580625729694</v>
      </c>
      <c r="J343">
        <v>1154</v>
      </c>
      <c r="K343" s="2">
        <f t="shared" si="5"/>
        <v>67</v>
      </c>
      <c r="L343" s="4">
        <f>(_xlfn.DAYS(Hoja1!$A$1,I343)/365)</f>
        <v>1.5780821917808219</v>
      </c>
    </row>
    <row r="344" spans="1:12" x14ac:dyDescent="0.2">
      <c r="A344">
        <v>2921</v>
      </c>
      <c r="B344" s="1">
        <v>18753.06230686561</v>
      </c>
      <c r="C344">
        <v>1</v>
      </c>
      <c r="D344">
        <v>0</v>
      </c>
      <c r="E344">
        <v>38</v>
      </c>
      <c r="F344">
        <v>1</v>
      </c>
      <c r="G344">
        <v>266069</v>
      </c>
      <c r="H344">
        <v>31</v>
      </c>
      <c r="I344" s="1">
        <v>43156.418629144282</v>
      </c>
      <c r="J344">
        <v>1120</v>
      </c>
      <c r="K344" s="2">
        <f t="shared" si="5"/>
        <v>68</v>
      </c>
      <c r="L344" s="4">
        <f>(_xlfn.DAYS(Hoja1!$A$1,I344)/365)</f>
        <v>0.84931506849315064</v>
      </c>
    </row>
    <row r="345" spans="1:12" x14ac:dyDescent="0.2">
      <c r="A345">
        <v>2930</v>
      </c>
      <c r="B345" s="1">
        <v>22972.991541952153</v>
      </c>
      <c r="C345">
        <v>2</v>
      </c>
      <c r="D345">
        <v>1</v>
      </c>
      <c r="E345">
        <v>10</v>
      </c>
      <c r="F345">
        <v>1</v>
      </c>
      <c r="G345">
        <v>280931</v>
      </c>
      <c r="H345">
        <v>0</v>
      </c>
      <c r="I345" s="1">
        <v>41883.00116709483</v>
      </c>
      <c r="J345">
        <v>1815</v>
      </c>
      <c r="K345" s="2">
        <f t="shared" si="5"/>
        <v>57</v>
      </c>
      <c r="L345" s="4">
        <f>(_xlfn.DAYS(Hoja1!$A$1,I345)/365)</f>
        <v>4.3369863013698629</v>
      </c>
    </row>
    <row r="346" spans="1:12" x14ac:dyDescent="0.2">
      <c r="A346">
        <v>2942</v>
      </c>
      <c r="B346" s="1">
        <v>21890.293166371848</v>
      </c>
      <c r="C346">
        <v>2</v>
      </c>
      <c r="D346">
        <v>0</v>
      </c>
      <c r="E346">
        <v>5</v>
      </c>
      <c r="F346">
        <v>1</v>
      </c>
      <c r="G346">
        <v>246012</v>
      </c>
      <c r="H346">
        <v>15</v>
      </c>
      <c r="I346" s="1">
        <v>42826.782563629589</v>
      </c>
      <c r="J346">
        <v>1354</v>
      </c>
      <c r="K346" s="2">
        <f t="shared" si="5"/>
        <v>60</v>
      </c>
      <c r="L346" s="4">
        <f>(_xlfn.DAYS(Hoja1!$A$1,I346)/365)</f>
        <v>1.7534246575342465</v>
      </c>
    </row>
    <row r="347" spans="1:12" x14ac:dyDescent="0.2">
      <c r="A347">
        <v>2952</v>
      </c>
      <c r="B347" s="1">
        <v>18920.330862347088</v>
      </c>
      <c r="C347">
        <v>2</v>
      </c>
      <c r="D347">
        <v>1</v>
      </c>
      <c r="E347">
        <v>26</v>
      </c>
      <c r="F347">
        <v>1</v>
      </c>
      <c r="G347">
        <v>262517</v>
      </c>
      <c r="H347">
        <v>0</v>
      </c>
      <c r="I347" s="1">
        <v>42210.971078733062</v>
      </c>
      <c r="J347">
        <v>818</v>
      </c>
      <c r="K347" s="2">
        <f t="shared" si="5"/>
        <v>68</v>
      </c>
      <c r="L347" s="4">
        <f>(_xlfn.DAYS(Hoja1!$A$1,I347)/365)</f>
        <v>3.441095890410959</v>
      </c>
    </row>
    <row r="348" spans="1:12" x14ac:dyDescent="0.2">
      <c r="A348">
        <v>2959</v>
      </c>
      <c r="B348" s="1">
        <v>24629.019434053323</v>
      </c>
      <c r="C348">
        <v>1</v>
      </c>
      <c r="D348">
        <v>0</v>
      </c>
      <c r="E348">
        <v>44</v>
      </c>
      <c r="F348">
        <v>1</v>
      </c>
      <c r="G348">
        <v>225663</v>
      </c>
      <c r="H348">
        <v>21</v>
      </c>
      <c r="I348" s="1">
        <v>42868.739585009534</v>
      </c>
      <c r="J348">
        <v>656</v>
      </c>
      <c r="K348" s="2">
        <f t="shared" si="5"/>
        <v>52</v>
      </c>
      <c r="L348" s="4">
        <f>(_xlfn.DAYS(Hoja1!$A$1,I348)/365)</f>
        <v>1.6383561643835616</v>
      </c>
    </row>
    <row r="349" spans="1:12" x14ac:dyDescent="0.2">
      <c r="A349">
        <v>2966</v>
      </c>
      <c r="B349" s="1">
        <v>19683.152335791023</v>
      </c>
      <c r="C349">
        <v>3</v>
      </c>
      <c r="D349">
        <v>1</v>
      </c>
      <c r="E349">
        <v>6</v>
      </c>
      <c r="F349">
        <v>1</v>
      </c>
      <c r="G349">
        <v>410365</v>
      </c>
      <c r="H349">
        <v>0</v>
      </c>
      <c r="I349" s="1">
        <v>42738.54037328939</v>
      </c>
      <c r="J349">
        <v>842</v>
      </c>
      <c r="K349" s="2">
        <f t="shared" si="5"/>
        <v>66</v>
      </c>
      <c r="L349" s="4">
        <f>(_xlfn.DAYS(Hoja1!$A$1,I349)/365)</f>
        <v>1.9945205479452055</v>
      </c>
    </row>
    <row r="350" spans="1:12" x14ac:dyDescent="0.2">
      <c r="A350">
        <v>2992</v>
      </c>
      <c r="B350" s="1">
        <v>18543.849765537154</v>
      </c>
      <c r="C350">
        <v>2</v>
      </c>
      <c r="D350">
        <v>0</v>
      </c>
      <c r="E350">
        <v>40</v>
      </c>
      <c r="F350">
        <v>1</v>
      </c>
      <c r="G350">
        <v>208022</v>
      </c>
      <c r="H350">
        <v>1</v>
      </c>
      <c r="I350" s="1">
        <v>42693.16477871003</v>
      </c>
      <c r="J350">
        <v>1049</v>
      </c>
      <c r="K350" s="2">
        <f t="shared" si="5"/>
        <v>69</v>
      </c>
      <c r="L350" s="4">
        <f>(_xlfn.DAYS(Hoja1!$A$1,I350)/365)</f>
        <v>2.117808219178082</v>
      </c>
    </row>
    <row r="351" spans="1:12" x14ac:dyDescent="0.2">
      <c r="A351">
        <v>2995</v>
      </c>
      <c r="B351" s="1">
        <v>18153.974962940716</v>
      </c>
      <c r="C351">
        <v>1</v>
      </c>
      <c r="D351">
        <v>1</v>
      </c>
      <c r="E351">
        <v>7</v>
      </c>
      <c r="F351">
        <v>1</v>
      </c>
      <c r="G351">
        <v>420028</v>
      </c>
      <c r="H351">
        <v>53</v>
      </c>
      <c r="I351" s="1">
        <v>43151.320395970673</v>
      </c>
      <c r="J351">
        <v>1439</v>
      </c>
      <c r="K351" s="2">
        <f t="shared" si="5"/>
        <v>70</v>
      </c>
      <c r="L351" s="4">
        <f>(_xlfn.DAYS(Hoja1!$A$1,I351)/365)</f>
        <v>0.86301369863013699</v>
      </c>
    </row>
    <row r="352" spans="1:12" x14ac:dyDescent="0.2">
      <c r="A352">
        <v>3008</v>
      </c>
      <c r="B352" s="1">
        <v>21546.647014586371</v>
      </c>
      <c r="C352">
        <v>2</v>
      </c>
      <c r="D352">
        <v>1</v>
      </c>
      <c r="E352">
        <v>12</v>
      </c>
      <c r="F352">
        <v>1</v>
      </c>
      <c r="G352">
        <v>302957</v>
      </c>
      <c r="H352">
        <v>64</v>
      </c>
      <c r="I352" s="1">
        <v>43072.26777927416</v>
      </c>
      <c r="J352">
        <v>1016</v>
      </c>
      <c r="K352" s="2">
        <f t="shared" si="5"/>
        <v>61</v>
      </c>
      <c r="L352" s="4">
        <f>(_xlfn.DAYS(Hoja1!$A$1,I352)/365)</f>
        <v>1.0794520547945206</v>
      </c>
    </row>
    <row r="353" spans="1:12" x14ac:dyDescent="0.2">
      <c r="A353">
        <v>3021</v>
      </c>
      <c r="B353" s="1">
        <v>25200.066062433703</v>
      </c>
      <c r="C353">
        <v>2</v>
      </c>
      <c r="D353">
        <v>1</v>
      </c>
      <c r="E353">
        <v>16</v>
      </c>
      <c r="F353">
        <v>0</v>
      </c>
      <c r="G353">
        <v>462321</v>
      </c>
      <c r="H353">
        <v>0</v>
      </c>
      <c r="I353" s="1">
        <v>42561.983186942314</v>
      </c>
      <c r="J353">
        <v>2262</v>
      </c>
      <c r="K353" s="2">
        <f t="shared" si="5"/>
        <v>51</v>
      </c>
      <c r="L353" s="4">
        <f>(_xlfn.DAYS(Hoja1!$A$1,I353)/365)</f>
        <v>2.4794520547945207</v>
      </c>
    </row>
    <row r="354" spans="1:12" x14ac:dyDescent="0.2">
      <c r="A354">
        <v>3022</v>
      </c>
      <c r="B354" s="1">
        <v>24755.22324985759</v>
      </c>
      <c r="C354">
        <v>2</v>
      </c>
      <c r="D354">
        <v>1</v>
      </c>
      <c r="E354">
        <v>13</v>
      </c>
      <c r="F354">
        <v>0</v>
      </c>
      <c r="G354">
        <v>396998</v>
      </c>
      <c r="H354">
        <v>0</v>
      </c>
      <c r="I354" s="1">
        <v>42632.927313885943</v>
      </c>
      <c r="J354">
        <v>2126</v>
      </c>
      <c r="K354" s="2">
        <f t="shared" si="5"/>
        <v>52</v>
      </c>
      <c r="L354" s="4">
        <f>(_xlfn.DAYS(Hoja1!$A$1,I354)/365)</f>
        <v>2.2849315068493152</v>
      </c>
    </row>
    <row r="355" spans="1:12" x14ac:dyDescent="0.2">
      <c r="A355">
        <v>3027</v>
      </c>
      <c r="B355" s="1">
        <v>20589.920692277734</v>
      </c>
      <c r="C355">
        <v>3</v>
      </c>
      <c r="D355">
        <v>0</v>
      </c>
      <c r="E355">
        <v>31</v>
      </c>
      <c r="F355">
        <v>1</v>
      </c>
      <c r="G355">
        <v>352136</v>
      </c>
      <c r="H355">
        <v>27</v>
      </c>
      <c r="I355" s="1">
        <v>42753.346045110768</v>
      </c>
      <c r="J355">
        <v>1072</v>
      </c>
      <c r="K355" s="2">
        <f t="shared" si="5"/>
        <v>63</v>
      </c>
      <c r="L355" s="4">
        <f>(_xlfn.DAYS(Hoja1!$A$1,I355)/365)</f>
        <v>1.9534246575342467</v>
      </c>
    </row>
    <row r="356" spans="1:12" x14ac:dyDescent="0.2">
      <c r="A356">
        <v>3032</v>
      </c>
      <c r="B356" s="1">
        <v>21233.163590125747</v>
      </c>
      <c r="C356">
        <v>2</v>
      </c>
      <c r="D356">
        <v>1</v>
      </c>
      <c r="E356">
        <v>24</v>
      </c>
      <c r="F356">
        <v>0</v>
      </c>
      <c r="G356">
        <v>264842</v>
      </c>
      <c r="H356">
        <v>10</v>
      </c>
      <c r="I356" s="1">
        <v>42833.498341877494</v>
      </c>
      <c r="J356">
        <v>1213</v>
      </c>
      <c r="K356" s="2">
        <f t="shared" si="5"/>
        <v>61</v>
      </c>
      <c r="L356" s="4">
        <f>(_xlfn.DAYS(Hoja1!$A$1,I356)/365)</f>
        <v>1.7342465753424658</v>
      </c>
    </row>
    <row r="357" spans="1:12" x14ac:dyDescent="0.2">
      <c r="A357">
        <v>3037</v>
      </c>
      <c r="B357" s="1">
        <v>21762.548667828854</v>
      </c>
      <c r="C357">
        <v>1</v>
      </c>
      <c r="D357">
        <v>0</v>
      </c>
      <c r="E357">
        <v>44</v>
      </c>
      <c r="F357">
        <v>1</v>
      </c>
      <c r="G357">
        <v>218162</v>
      </c>
      <c r="H357">
        <v>0</v>
      </c>
      <c r="I357" s="1">
        <v>42531.755379706556</v>
      </c>
      <c r="J357">
        <v>310</v>
      </c>
      <c r="K357" s="2">
        <f t="shared" si="5"/>
        <v>60</v>
      </c>
      <c r="L357" s="4">
        <f>(_xlfn.DAYS(Hoja1!$A$1,I357)/365)</f>
        <v>2.5616438356164384</v>
      </c>
    </row>
    <row r="358" spans="1:12" x14ac:dyDescent="0.2">
      <c r="A358">
        <v>3051</v>
      </c>
      <c r="B358" s="1">
        <v>18894.864146428408</v>
      </c>
      <c r="C358">
        <v>3</v>
      </c>
      <c r="D358">
        <v>0</v>
      </c>
      <c r="E358">
        <v>40</v>
      </c>
      <c r="F358">
        <v>1</v>
      </c>
      <c r="G358">
        <v>179124</v>
      </c>
      <c r="H358">
        <v>38</v>
      </c>
      <c r="I358" s="1">
        <v>43231.363098016016</v>
      </c>
      <c r="J358">
        <v>230</v>
      </c>
      <c r="K358" s="2">
        <f t="shared" si="5"/>
        <v>68</v>
      </c>
      <c r="L358" s="4">
        <f>(_xlfn.DAYS(Hoja1!$A$1,I358)/365)</f>
        <v>0.64383561643835618</v>
      </c>
    </row>
    <row r="359" spans="1:12" x14ac:dyDescent="0.2">
      <c r="A359">
        <v>3052</v>
      </c>
      <c r="B359" s="1">
        <v>22822.051563521283</v>
      </c>
      <c r="C359">
        <v>1</v>
      </c>
      <c r="D359">
        <v>0</v>
      </c>
      <c r="E359">
        <v>27</v>
      </c>
      <c r="F359">
        <v>1</v>
      </c>
      <c r="G359">
        <v>285206</v>
      </c>
      <c r="H359">
        <v>48</v>
      </c>
      <c r="I359" s="1">
        <v>42997.159134379093</v>
      </c>
      <c r="J359">
        <v>676</v>
      </c>
      <c r="K359" s="2">
        <f t="shared" si="5"/>
        <v>57</v>
      </c>
      <c r="L359" s="4">
        <f>(_xlfn.DAYS(Hoja1!$A$1,I359)/365)</f>
        <v>1.284931506849315</v>
      </c>
    </row>
    <row r="360" spans="1:12" x14ac:dyDescent="0.2">
      <c r="A360">
        <v>3062</v>
      </c>
      <c r="B360" s="1">
        <v>22305.72338218406</v>
      </c>
      <c r="C360">
        <v>2</v>
      </c>
      <c r="D360">
        <v>0</v>
      </c>
      <c r="E360">
        <v>33</v>
      </c>
      <c r="F360">
        <v>1</v>
      </c>
      <c r="G360">
        <v>155762</v>
      </c>
      <c r="H360">
        <v>0</v>
      </c>
      <c r="I360" s="1">
        <v>42364.520198988772</v>
      </c>
      <c r="J360">
        <v>495</v>
      </c>
      <c r="K360" s="2">
        <f t="shared" si="5"/>
        <v>58</v>
      </c>
      <c r="L360" s="4">
        <f>(_xlfn.DAYS(Hoja1!$A$1,I360)/365)</f>
        <v>3.0191780821917806</v>
      </c>
    </row>
    <row r="361" spans="1:12" x14ac:dyDescent="0.2">
      <c r="A361">
        <v>3066</v>
      </c>
      <c r="B361" s="1">
        <v>19269.929114358358</v>
      </c>
      <c r="C361">
        <v>1</v>
      </c>
      <c r="D361">
        <v>0</v>
      </c>
      <c r="E361">
        <v>46</v>
      </c>
      <c r="F361">
        <v>1</v>
      </c>
      <c r="G361">
        <v>443768</v>
      </c>
      <c r="H361">
        <v>2</v>
      </c>
      <c r="I361" s="1">
        <v>42630.6842644278</v>
      </c>
      <c r="J361">
        <v>2030</v>
      </c>
      <c r="K361" s="2">
        <f t="shared" si="5"/>
        <v>67</v>
      </c>
      <c r="L361" s="4">
        <f>(_xlfn.DAYS(Hoja1!$A$1,I361)/365)</f>
        <v>2.2904109589041095</v>
      </c>
    </row>
    <row r="362" spans="1:12" x14ac:dyDescent="0.2">
      <c r="A362">
        <v>3103</v>
      </c>
      <c r="B362" s="1">
        <v>21168.229415633832</v>
      </c>
      <c r="C362">
        <v>1</v>
      </c>
      <c r="D362">
        <v>1</v>
      </c>
      <c r="E362">
        <v>5</v>
      </c>
      <c r="F362">
        <v>1</v>
      </c>
      <c r="G362">
        <v>267814</v>
      </c>
      <c r="H362">
        <v>0</v>
      </c>
      <c r="I362" s="1">
        <v>42528.772542397353</v>
      </c>
      <c r="J362">
        <v>910</v>
      </c>
      <c r="K362" s="2">
        <f t="shared" si="5"/>
        <v>62</v>
      </c>
      <c r="L362" s="4">
        <f>(_xlfn.DAYS(Hoja1!$A$1,I362)/365)</f>
        <v>2.56986301369863</v>
      </c>
    </row>
    <row r="363" spans="1:12" x14ac:dyDescent="0.2">
      <c r="A363">
        <v>3115</v>
      </c>
      <c r="B363" s="1">
        <v>21148.386675638449</v>
      </c>
      <c r="C363">
        <v>1</v>
      </c>
      <c r="D363">
        <v>0</v>
      </c>
      <c r="E363">
        <v>45</v>
      </c>
      <c r="F363">
        <v>1</v>
      </c>
      <c r="G363">
        <v>251967</v>
      </c>
      <c r="H363">
        <v>66</v>
      </c>
      <c r="I363" s="1">
        <v>43064.347503172583</v>
      </c>
      <c r="J363">
        <v>1395</v>
      </c>
      <c r="K363" s="2">
        <f t="shared" si="5"/>
        <v>62</v>
      </c>
      <c r="L363" s="4">
        <f>(_xlfn.DAYS(Hoja1!$A$1,I363)/365)</f>
        <v>1.1013698630136985</v>
      </c>
    </row>
    <row r="364" spans="1:12" x14ac:dyDescent="0.2">
      <c r="A364">
        <v>3119</v>
      </c>
      <c r="B364" s="1">
        <v>19910.949287900374</v>
      </c>
      <c r="C364">
        <v>2</v>
      </c>
      <c r="D364">
        <v>1</v>
      </c>
      <c r="E364">
        <v>4</v>
      </c>
      <c r="F364">
        <v>1</v>
      </c>
      <c r="G364">
        <v>404148</v>
      </c>
      <c r="H364">
        <v>0</v>
      </c>
      <c r="I364" s="1">
        <v>42059.063669389885</v>
      </c>
      <c r="J364">
        <v>1186</v>
      </c>
      <c r="K364" s="2">
        <f t="shared" si="5"/>
        <v>65</v>
      </c>
      <c r="L364" s="4">
        <f>(_xlfn.DAYS(Hoja1!$A$1,I364)/365)</f>
        <v>3.8547945205479452</v>
      </c>
    </row>
    <row r="365" spans="1:12" x14ac:dyDescent="0.2">
      <c r="A365">
        <v>3133</v>
      </c>
      <c r="B365" s="1">
        <v>17065.811678328158</v>
      </c>
      <c r="C365">
        <v>1</v>
      </c>
      <c r="D365">
        <v>0</v>
      </c>
      <c r="E365">
        <v>24</v>
      </c>
      <c r="F365">
        <v>1</v>
      </c>
      <c r="G365">
        <v>375340</v>
      </c>
      <c r="H365">
        <v>0</v>
      </c>
      <c r="I365" s="1">
        <v>42278.787638179245</v>
      </c>
      <c r="J365">
        <v>854</v>
      </c>
      <c r="K365" s="2">
        <f t="shared" si="5"/>
        <v>73</v>
      </c>
      <c r="L365" s="4">
        <f>(_xlfn.DAYS(Hoja1!$A$1,I365)/365)</f>
        <v>3.2547945205479452</v>
      </c>
    </row>
    <row r="366" spans="1:12" x14ac:dyDescent="0.2">
      <c r="A366">
        <v>3143</v>
      </c>
      <c r="B366" s="1">
        <v>21696.788720616245</v>
      </c>
      <c r="C366">
        <v>1</v>
      </c>
      <c r="D366">
        <v>1</v>
      </c>
      <c r="E366">
        <v>4</v>
      </c>
      <c r="F366">
        <v>1</v>
      </c>
      <c r="G366">
        <v>341063</v>
      </c>
      <c r="H366">
        <v>22</v>
      </c>
      <c r="I366" s="1">
        <v>42755.66535322315</v>
      </c>
      <c r="J366">
        <v>614</v>
      </c>
      <c r="K366" s="2">
        <f t="shared" si="5"/>
        <v>60</v>
      </c>
      <c r="L366" s="4">
        <f>(_xlfn.DAYS(Hoja1!$A$1,I366)/365)</f>
        <v>1.9479452054794522</v>
      </c>
    </row>
    <row r="367" spans="1:12" x14ac:dyDescent="0.2">
      <c r="A367">
        <v>3148</v>
      </c>
      <c r="B367" s="1">
        <v>18586.512900128666</v>
      </c>
      <c r="C367">
        <v>2</v>
      </c>
      <c r="D367">
        <v>1</v>
      </c>
      <c r="E367">
        <v>13</v>
      </c>
      <c r="F367">
        <v>0</v>
      </c>
      <c r="G367">
        <v>291836</v>
      </c>
      <c r="H367">
        <v>33</v>
      </c>
      <c r="I367" s="1">
        <v>43022.610735224247</v>
      </c>
      <c r="J367">
        <v>1059</v>
      </c>
      <c r="K367" s="2">
        <f t="shared" si="5"/>
        <v>69</v>
      </c>
      <c r="L367" s="4">
        <f>(_xlfn.DAYS(Hoja1!$A$1,I367)/365)</f>
        <v>1.2164383561643837</v>
      </c>
    </row>
    <row r="368" spans="1:12" x14ac:dyDescent="0.2">
      <c r="A368">
        <v>3153</v>
      </c>
      <c r="B368" s="1">
        <v>19064.011252053322</v>
      </c>
      <c r="C368">
        <v>3</v>
      </c>
      <c r="D368">
        <v>0</v>
      </c>
      <c r="E368">
        <v>47</v>
      </c>
      <c r="F368">
        <v>1</v>
      </c>
      <c r="G368">
        <v>129484</v>
      </c>
      <c r="H368">
        <v>26</v>
      </c>
      <c r="I368" s="1">
        <v>42839.2298154249</v>
      </c>
      <c r="J368">
        <v>637</v>
      </c>
      <c r="K368" s="2">
        <f t="shared" si="5"/>
        <v>67</v>
      </c>
      <c r="L368" s="4">
        <f>(_xlfn.DAYS(Hoja1!$A$1,I368)/365)</f>
        <v>1.7178082191780821</v>
      </c>
    </row>
    <row r="369" spans="1:12" x14ac:dyDescent="0.2">
      <c r="A369">
        <v>3182</v>
      </c>
      <c r="B369" s="1">
        <v>23005.535364191117</v>
      </c>
      <c r="C369">
        <v>2</v>
      </c>
      <c r="D369">
        <v>0</v>
      </c>
      <c r="E369">
        <v>48</v>
      </c>
      <c r="F369">
        <v>1</v>
      </c>
      <c r="G369">
        <v>220440</v>
      </c>
      <c r="H369">
        <v>0</v>
      </c>
      <c r="I369" s="1">
        <v>42219.063140584338</v>
      </c>
      <c r="J369">
        <v>1450</v>
      </c>
      <c r="K369" s="2">
        <f t="shared" si="5"/>
        <v>57</v>
      </c>
      <c r="L369" s="4">
        <f>(_xlfn.DAYS(Hoja1!$A$1,I369)/365)</f>
        <v>3.4164383561643836</v>
      </c>
    </row>
    <row r="370" spans="1:12" x14ac:dyDescent="0.2">
      <c r="A370">
        <v>3202</v>
      </c>
      <c r="B370" s="1">
        <v>21908.534165961904</v>
      </c>
      <c r="C370">
        <v>3</v>
      </c>
      <c r="D370">
        <v>1</v>
      </c>
      <c r="E370">
        <v>10</v>
      </c>
      <c r="F370">
        <v>1</v>
      </c>
      <c r="G370">
        <v>173292</v>
      </c>
      <c r="H370">
        <v>0</v>
      </c>
      <c r="I370" s="1">
        <v>42361.257935313763</v>
      </c>
      <c r="J370">
        <v>591</v>
      </c>
      <c r="K370" s="2">
        <f t="shared" si="5"/>
        <v>60</v>
      </c>
      <c r="L370" s="4">
        <f>(_xlfn.DAYS(Hoja1!$A$1,I370)/365)</f>
        <v>3.0273972602739727</v>
      </c>
    </row>
    <row r="371" spans="1:12" x14ac:dyDescent="0.2">
      <c r="A371">
        <v>3218</v>
      </c>
      <c r="B371" s="1">
        <v>17889.322160800875</v>
      </c>
      <c r="C371">
        <v>1</v>
      </c>
      <c r="D371">
        <v>0</v>
      </c>
      <c r="E371">
        <v>38</v>
      </c>
      <c r="F371">
        <v>1</v>
      </c>
      <c r="G371">
        <v>324537</v>
      </c>
      <c r="H371">
        <v>33</v>
      </c>
      <c r="I371" s="1">
        <v>43306.760768423701</v>
      </c>
      <c r="J371">
        <v>1090</v>
      </c>
      <c r="K371" s="2">
        <f t="shared" si="5"/>
        <v>71</v>
      </c>
      <c r="L371" s="4">
        <f>(_xlfn.DAYS(Hoja1!$A$1,I371)/365)</f>
        <v>0.43835616438356162</v>
      </c>
    </row>
    <row r="372" spans="1:12" x14ac:dyDescent="0.2">
      <c r="A372">
        <v>3219</v>
      </c>
      <c r="B372" s="1">
        <v>22046.985445284794</v>
      </c>
      <c r="C372">
        <v>2</v>
      </c>
      <c r="D372">
        <v>0</v>
      </c>
      <c r="E372">
        <v>34</v>
      </c>
      <c r="F372">
        <v>1</v>
      </c>
      <c r="G372">
        <v>333222</v>
      </c>
      <c r="H372">
        <v>0</v>
      </c>
      <c r="I372" s="1">
        <v>42164.682700003395</v>
      </c>
      <c r="J372">
        <v>1626</v>
      </c>
      <c r="K372" s="2">
        <f t="shared" si="5"/>
        <v>59</v>
      </c>
      <c r="L372" s="4">
        <f>(_xlfn.DAYS(Hoja1!$A$1,I372)/365)</f>
        <v>3.5671232876712327</v>
      </c>
    </row>
    <row r="373" spans="1:12" x14ac:dyDescent="0.2">
      <c r="A373">
        <v>3239</v>
      </c>
      <c r="B373" s="1">
        <v>22321.619670742573</v>
      </c>
      <c r="C373">
        <v>1</v>
      </c>
      <c r="D373">
        <v>1</v>
      </c>
      <c r="E373">
        <v>7</v>
      </c>
      <c r="F373">
        <v>0</v>
      </c>
      <c r="G373">
        <v>548053</v>
      </c>
      <c r="H373">
        <v>3</v>
      </c>
      <c r="I373" s="1">
        <v>42979.340184695146</v>
      </c>
      <c r="J373">
        <v>1823</v>
      </c>
      <c r="K373" s="2">
        <f t="shared" si="5"/>
        <v>58</v>
      </c>
      <c r="L373" s="4">
        <f>(_xlfn.DAYS(Hoja1!$A$1,I373)/365)</f>
        <v>1.3342465753424657</v>
      </c>
    </row>
    <row r="374" spans="1:12" x14ac:dyDescent="0.2">
      <c r="A374">
        <v>3251</v>
      </c>
      <c r="B374" s="1">
        <v>21817.854237277665</v>
      </c>
      <c r="C374">
        <v>2</v>
      </c>
      <c r="D374">
        <v>1</v>
      </c>
      <c r="E374">
        <v>9</v>
      </c>
      <c r="F374">
        <v>1</v>
      </c>
      <c r="G374">
        <v>398490</v>
      </c>
      <c r="H374">
        <v>34</v>
      </c>
      <c r="I374" s="1">
        <v>43026.138088535321</v>
      </c>
      <c r="J374">
        <v>1297</v>
      </c>
      <c r="K374" s="2">
        <f t="shared" si="5"/>
        <v>60</v>
      </c>
      <c r="L374" s="4">
        <f>(_xlfn.DAYS(Hoja1!$A$1,I374)/365)</f>
        <v>1.2054794520547945</v>
      </c>
    </row>
    <row r="375" spans="1:12" x14ac:dyDescent="0.2">
      <c r="A375">
        <v>3254</v>
      </c>
      <c r="B375" s="1">
        <v>22097.341593087593</v>
      </c>
      <c r="C375">
        <v>2</v>
      </c>
      <c r="D375">
        <v>0</v>
      </c>
      <c r="E375">
        <v>27</v>
      </c>
      <c r="F375">
        <v>1</v>
      </c>
      <c r="G375">
        <v>276645</v>
      </c>
      <c r="H375">
        <v>32</v>
      </c>
      <c r="I375" s="1">
        <v>43251.474977851321</v>
      </c>
      <c r="J375">
        <v>1051</v>
      </c>
      <c r="K375" s="2">
        <f t="shared" si="5"/>
        <v>59</v>
      </c>
      <c r="L375" s="4">
        <f>(_xlfn.DAYS(Hoja1!$A$1,I375)/365)</f>
        <v>0.58904109589041098</v>
      </c>
    </row>
    <row r="376" spans="1:12" x14ac:dyDescent="0.2">
      <c r="A376">
        <v>3256</v>
      </c>
      <c r="B376" s="1">
        <v>23089.759194386417</v>
      </c>
      <c r="C376">
        <v>1</v>
      </c>
      <c r="D376">
        <v>1</v>
      </c>
      <c r="E376">
        <v>13</v>
      </c>
      <c r="F376">
        <v>1</v>
      </c>
      <c r="G376">
        <v>284381</v>
      </c>
      <c r="H376">
        <v>40</v>
      </c>
      <c r="I376" s="1">
        <v>43090.793046748156</v>
      </c>
      <c r="J376">
        <v>1270</v>
      </c>
      <c r="K376" s="2">
        <f t="shared" si="5"/>
        <v>56</v>
      </c>
      <c r="L376" s="4">
        <f>(_xlfn.DAYS(Hoja1!$A$1,I376)/365)</f>
        <v>1.0301369863013699</v>
      </c>
    </row>
    <row r="377" spans="1:12" x14ac:dyDescent="0.2">
      <c r="A377">
        <v>3261</v>
      </c>
      <c r="B377" s="1">
        <v>20236.884427304074</v>
      </c>
      <c r="C377">
        <v>2</v>
      </c>
      <c r="D377">
        <v>0</v>
      </c>
      <c r="E377">
        <v>40</v>
      </c>
      <c r="F377">
        <v>1</v>
      </c>
      <c r="G377">
        <v>148553</v>
      </c>
      <c r="H377">
        <v>45</v>
      </c>
      <c r="I377" s="1">
        <v>43235.977083855745</v>
      </c>
      <c r="J377">
        <v>401</v>
      </c>
      <c r="K377" s="2">
        <f t="shared" si="5"/>
        <v>64</v>
      </c>
      <c r="L377" s="4">
        <f>(_xlfn.DAYS(Hoja1!$A$1,I377)/365)</f>
        <v>0.63287671232876708</v>
      </c>
    </row>
    <row r="378" spans="1:12" x14ac:dyDescent="0.2">
      <c r="A378">
        <v>3276</v>
      </c>
      <c r="B378" s="1">
        <v>19536.341047844937</v>
      </c>
      <c r="C378">
        <v>2</v>
      </c>
      <c r="D378">
        <v>1</v>
      </c>
      <c r="E378">
        <v>7</v>
      </c>
      <c r="F378">
        <v>1</v>
      </c>
      <c r="G378">
        <v>300466</v>
      </c>
      <c r="H378">
        <v>33</v>
      </c>
      <c r="I378" s="1">
        <v>43028.232320468014</v>
      </c>
      <c r="J378">
        <v>636</v>
      </c>
      <c r="K378" s="2">
        <f t="shared" si="5"/>
        <v>66</v>
      </c>
      <c r="L378" s="4">
        <f>(_xlfn.DAYS(Hoja1!$A$1,I378)/365)</f>
        <v>1.2</v>
      </c>
    </row>
    <row r="379" spans="1:12" x14ac:dyDescent="0.2">
      <c r="A379">
        <v>3305</v>
      </c>
      <c r="B379" s="1">
        <v>19794.154363750371</v>
      </c>
      <c r="C379">
        <v>1</v>
      </c>
      <c r="D379">
        <v>0</v>
      </c>
      <c r="E379">
        <v>44</v>
      </c>
      <c r="F379">
        <v>1</v>
      </c>
      <c r="G379">
        <v>214600</v>
      </c>
      <c r="H379">
        <v>4</v>
      </c>
      <c r="I379" s="1">
        <v>42722.13667633586</v>
      </c>
      <c r="J379">
        <v>266</v>
      </c>
      <c r="K379" s="2">
        <f t="shared" si="5"/>
        <v>65</v>
      </c>
      <c r="L379" s="4">
        <f>(_xlfn.DAYS(Hoja1!$A$1,I379)/365)</f>
        <v>2.0383561643835617</v>
      </c>
    </row>
    <row r="380" spans="1:12" x14ac:dyDescent="0.2">
      <c r="A380">
        <v>3319</v>
      </c>
      <c r="B380" s="1">
        <v>21686.461024613334</v>
      </c>
      <c r="C380">
        <v>1</v>
      </c>
      <c r="D380">
        <v>0</v>
      </c>
      <c r="E380">
        <v>19</v>
      </c>
      <c r="F380">
        <v>1</v>
      </c>
      <c r="G380">
        <v>411214</v>
      </c>
      <c r="H380">
        <v>32</v>
      </c>
      <c r="I380" s="1">
        <v>42949.670422771065</v>
      </c>
      <c r="J380">
        <v>1879</v>
      </c>
      <c r="K380" s="2">
        <f t="shared" si="5"/>
        <v>60</v>
      </c>
      <c r="L380" s="4">
        <f>(_xlfn.DAYS(Hoja1!$A$1,I380)/365)</f>
        <v>1.4164383561643836</v>
      </c>
    </row>
    <row r="381" spans="1:12" x14ac:dyDescent="0.2">
      <c r="A381">
        <v>3321</v>
      </c>
      <c r="B381" s="1">
        <v>23033.177980527489</v>
      </c>
      <c r="C381">
        <v>1</v>
      </c>
      <c r="D381">
        <v>0</v>
      </c>
      <c r="E381">
        <v>20</v>
      </c>
      <c r="F381">
        <v>1</v>
      </c>
      <c r="G381">
        <v>193248</v>
      </c>
      <c r="H381">
        <v>55</v>
      </c>
      <c r="I381" s="1">
        <v>43103.9874490312</v>
      </c>
      <c r="J381">
        <v>328</v>
      </c>
      <c r="K381" s="2">
        <f t="shared" si="5"/>
        <v>56</v>
      </c>
      <c r="L381" s="4">
        <f>(_xlfn.DAYS(Hoja1!$A$1,I381)/365)</f>
        <v>0.9945205479452055</v>
      </c>
    </row>
    <row r="382" spans="1:12" x14ac:dyDescent="0.2">
      <c r="A382">
        <v>3329</v>
      </c>
      <c r="B382" s="1">
        <v>20157.833829104813</v>
      </c>
      <c r="C382">
        <v>2</v>
      </c>
      <c r="D382">
        <v>1</v>
      </c>
      <c r="E382">
        <v>12</v>
      </c>
      <c r="F382">
        <v>0</v>
      </c>
      <c r="G382">
        <v>147603</v>
      </c>
      <c r="H382">
        <v>1</v>
      </c>
      <c r="I382" s="1">
        <v>42688.055388784473</v>
      </c>
      <c r="J382">
        <v>1047</v>
      </c>
      <c r="K382" s="2">
        <f t="shared" si="5"/>
        <v>64</v>
      </c>
      <c r="L382" s="4">
        <f>(_xlfn.DAYS(Hoja1!$A$1,I382)/365)</f>
        <v>2.1315068493150684</v>
      </c>
    </row>
    <row r="383" spans="1:12" x14ac:dyDescent="0.2">
      <c r="A383">
        <v>3355</v>
      </c>
      <c r="B383" s="1">
        <v>20330.74850018516</v>
      </c>
      <c r="C383">
        <v>1</v>
      </c>
      <c r="D383">
        <v>0</v>
      </c>
      <c r="E383">
        <v>41</v>
      </c>
      <c r="F383">
        <v>1</v>
      </c>
      <c r="G383">
        <v>362164</v>
      </c>
      <c r="H383">
        <v>27</v>
      </c>
      <c r="I383" s="1">
        <v>42775.763968312909</v>
      </c>
      <c r="J383">
        <v>778</v>
      </c>
      <c r="K383" s="2">
        <f t="shared" si="5"/>
        <v>64</v>
      </c>
      <c r="L383" s="4">
        <f>(_xlfn.DAYS(Hoja1!$A$1,I383)/365)</f>
        <v>1.893150684931507</v>
      </c>
    </row>
    <row r="384" spans="1:12" x14ac:dyDescent="0.2">
      <c r="A384">
        <v>3363</v>
      </c>
      <c r="B384" s="1">
        <v>23380.6818929976</v>
      </c>
      <c r="C384">
        <v>2</v>
      </c>
      <c r="D384">
        <v>0</v>
      </c>
      <c r="E384">
        <v>45</v>
      </c>
      <c r="F384">
        <v>1</v>
      </c>
      <c r="G384">
        <v>282123</v>
      </c>
      <c r="H384">
        <v>42</v>
      </c>
      <c r="I384" s="1">
        <v>43024.015093005743</v>
      </c>
      <c r="J384">
        <v>841</v>
      </c>
      <c r="K384" s="2">
        <f t="shared" si="5"/>
        <v>55</v>
      </c>
      <c r="L384" s="4">
        <f>(_xlfn.DAYS(Hoja1!$A$1,I384)/365)</f>
        <v>1.210958904109589</v>
      </c>
    </row>
    <row r="385" spans="1:12" x14ac:dyDescent="0.2">
      <c r="A385">
        <v>3364</v>
      </c>
      <c r="B385" s="1">
        <v>21478.924741210823</v>
      </c>
      <c r="C385">
        <v>1</v>
      </c>
      <c r="D385">
        <v>0</v>
      </c>
      <c r="E385">
        <v>37</v>
      </c>
      <c r="F385">
        <v>1</v>
      </c>
      <c r="G385">
        <v>28836</v>
      </c>
      <c r="H385">
        <v>0</v>
      </c>
      <c r="I385" s="1">
        <v>42340.042459743701</v>
      </c>
      <c r="J385">
        <v>227</v>
      </c>
      <c r="K385" s="2">
        <f t="shared" si="5"/>
        <v>61</v>
      </c>
      <c r="L385" s="4">
        <f>(_xlfn.DAYS(Hoja1!$A$1,I385)/365)</f>
        <v>3.0849315068493151</v>
      </c>
    </row>
    <row r="386" spans="1:12" x14ac:dyDescent="0.2">
      <c r="A386">
        <v>3377</v>
      </c>
      <c r="B386" s="1">
        <v>21357.691135002176</v>
      </c>
      <c r="C386">
        <v>1</v>
      </c>
      <c r="D386">
        <v>0</v>
      </c>
      <c r="E386">
        <v>46</v>
      </c>
      <c r="F386">
        <v>1</v>
      </c>
      <c r="G386">
        <v>338888</v>
      </c>
      <c r="H386">
        <v>1</v>
      </c>
      <c r="I386" s="1">
        <v>42838.652707767767</v>
      </c>
      <c r="J386">
        <v>1593</v>
      </c>
      <c r="K386" s="2">
        <f t="shared" si="5"/>
        <v>61</v>
      </c>
      <c r="L386" s="4">
        <f>(_xlfn.DAYS(Hoja1!$A$1,I386)/365)</f>
        <v>1.7205479452054795</v>
      </c>
    </row>
    <row r="387" spans="1:12" x14ac:dyDescent="0.2">
      <c r="A387">
        <v>3426</v>
      </c>
      <c r="B387" s="1">
        <v>21023.30183948101</v>
      </c>
      <c r="C387">
        <v>3</v>
      </c>
      <c r="D387">
        <v>0</v>
      </c>
      <c r="E387">
        <v>38</v>
      </c>
      <c r="F387">
        <v>1</v>
      </c>
      <c r="G387">
        <v>153389</v>
      </c>
      <c r="H387">
        <v>28</v>
      </c>
      <c r="I387" s="1">
        <v>42834.982411689969</v>
      </c>
      <c r="J387">
        <v>354</v>
      </c>
      <c r="K387" s="2">
        <f t="shared" ref="K387:K450" si="6">2019-YEAR(B387)</f>
        <v>62</v>
      </c>
      <c r="L387" s="4">
        <f>(_xlfn.DAYS(Hoja1!$A$1,I387)/365)</f>
        <v>1.7315068493150685</v>
      </c>
    </row>
    <row r="388" spans="1:12" x14ac:dyDescent="0.2">
      <c r="A388">
        <v>3428</v>
      </c>
      <c r="B388" s="1">
        <v>20115.686306714608</v>
      </c>
      <c r="C388">
        <v>2</v>
      </c>
      <c r="D388">
        <v>1</v>
      </c>
      <c r="E388">
        <v>5</v>
      </c>
      <c r="F388">
        <v>1</v>
      </c>
      <c r="G388">
        <v>352633</v>
      </c>
      <c r="H388">
        <v>23</v>
      </c>
      <c r="I388" s="1">
        <v>42737.399308931796</v>
      </c>
      <c r="J388">
        <v>873</v>
      </c>
      <c r="K388" s="2">
        <f t="shared" si="6"/>
        <v>64</v>
      </c>
      <c r="L388" s="4">
        <f>(_xlfn.DAYS(Hoja1!$A$1,I388)/365)</f>
        <v>1.9972602739726026</v>
      </c>
    </row>
    <row r="389" spans="1:12" x14ac:dyDescent="0.2">
      <c r="A389">
        <v>3433</v>
      </c>
      <c r="B389" s="1">
        <v>19717.923260157186</v>
      </c>
      <c r="C389">
        <v>1</v>
      </c>
      <c r="D389">
        <v>1</v>
      </c>
      <c r="E389">
        <v>21</v>
      </c>
      <c r="F389">
        <v>0</v>
      </c>
      <c r="G389">
        <v>244328</v>
      </c>
      <c r="H389">
        <v>78</v>
      </c>
      <c r="I389" s="1">
        <v>43043.111343462137</v>
      </c>
      <c r="J389">
        <v>879</v>
      </c>
      <c r="K389" s="2">
        <f t="shared" si="6"/>
        <v>66</v>
      </c>
      <c r="L389" s="4">
        <f>(_xlfn.DAYS(Hoja1!$A$1,I389)/365)</f>
        <v>1.1589041095890411</v>
      </c>
    </row>
    <row r="390" spans="1:12" x14ac:dyDescent="0.2">
      <c r="A390">
        <v>3436</v>
      </c>
      <c r="B390" s="1">
        <v>23263.425384356065</v>
      </c>
      <c r="C390">
        <v>2</v>
      </c>
      <c r="D390">
        <v>0</v>
      </c>
      <c r="E390">
        <v>40</v>
      </c>
      <c r="F390">
        <v>1</v>
      </c>
      <c r="G390">
        <v>536422</v>
      </c>
      <c r="H390">
        <v>0</v>
      </c>
      <c r="I390" s="1">
        <v>42658.751614068002</v>
      </c>
      <c r="J390">
        <v>2346</v>
      </c>
      <c r="K390" s="2">
        <f t="shared" si="6"/>
        <v>56</v>
      </c>
      <c r="L390" s="4">
        <f>(_xlfn.DAYS(Hoja1!$A$1,I390)/365)</f>
        <v>2.2136986301369861</v>
      </c>
    </row>
    <row r="391" spans="1:12" x14ac:dyDescent="0.2">
      <c r="A391">
        <v>3453</v>
      </c>
      <c r="B391" s="1">
        <v>23191.308984712701</v>
      </c>
      <c r="C391">
        <v>1</v>
      </c>
      <c r="D391">
        <v>1</v>
      </c>
      <c r="E391">
        <v>8</v>
      </c>
      <c r="F391">
        <v>0</v>
      </c>
      <c r="G391">
        <v>418139</v>
      </c>
      <c r="H391">
        <v>59</v>
      </c>
      <c r="I391" s="1">
        <v>43153.434211518768</v>
      </c>
      <c r="J391">
        <v>1676</v>
      </c>
      <c r="K391" s="2">
        <f t="shared" si="6"/>
        <v>56</v>
      </c>
      <c r="L391" s="4">
        <f>(_xlfn.DAYS(Hoja1!$A$1,I391)/365)</f>
        <v>0.8575342465753425</v>
      </c>
    </row>
    <row r="392" spans="1:12" x14ac:dyDescent="0.2">
      <c r="A392">
        <v>3457</v>
      </c>
      <c r="B392" s="1">
        <v>23256.665720360787</v>
      </c>
      <c r="C392">
        <v>1</v>
      </c>
      <c r="D392">
        <v>1</v>
      </c>
      <c r="E392">
        <v>10</v>
      </c>
      <c r="F392">
        <v>1</v>
      </c>
      <c r="G392">
        <v>325600</v>
      </c>
      <c r="H392">
        <v>0</v>
      </c>
      <c r="I392" s="1">
        <v>42430.565571441053</v>
      </c>
      <c r="J392">
        <v>1060</v>
      </c>
      <c r="K392" s="2">
        <f t="shared" si="6"/>
        <v>56</v>
      </c>
      <c r="L392" s="4">
        <f>(_xlfn.DAYS(Hoja1!$A$1,I392)/365)</f>
        <v>2.8383561643835615</v>
      </c>
    </row>
    <row r="393" spans="1:12" x14ac:dyDescent="0.2">
      <c r="A393">
        <v>3461</v>
      </c>
      <c r="B393" s="1">
        <v>18370.761161017686</v>
      </c>
      <c r="C393">
        <v>1</v>
      </c>
      <c r="D393">
        <v>0</v>
      </c>
      <c r="E393">
        <v>17</v>
      </c>
      <c r="F393">
        <v>1</v>
      </c>
      <c r="G393">
        <v>382109</v>
      </c>
      <c r="H393">
        <v>43</v>
      </c>
      <c r="I393" s="1">
        <v>43079.258544067627</v>
      </c>
      <c r="J393">
        <v>2458</v>
      </c>
      <c r="K393" s="2">
        <f t="shared" si="6"/>
        <v>69</v>
      </c>
      <c r="L393" s="4">
        <f>(_xlfn.DAYS(Hoja1!$A$1,I393)/365)</f>
        <v>1.0602739726027397</v>
      </c>
    </row>
    <row r="394" spans="1:12" x14ac:dyDescent="0.2">
      <c r="A394">
        <v>3470</v>
      </c>
      <c r="B394" s="1">
        <v>23353.68159232027</v>
      </c>
      <c r="C394">
        <v>1</v>
      </c>
      <c r="D394">
        <v>0</v>
      </c>
      <c r="E394">
        <v>32</v>
      </c>
      <c r="F394">
        <v>1</v>
      </c>
      <c r="G394">
        <v>394339</v>
      </c>
      <c r="H394">
        <v>48</v>
      </c>
      <c r="I394" s="1">
        <v>42961.214597861348</v>
      </c>
      <c r="J394">
        <v>1093</v>
      </c>
      <c r="K394" s="2">
        <f t="shared" si="6"/>
        <v>56</v>
      </c>
      <c r="L394" s="4">
        <f>(_xlfn.DAYS(Hoja1!$A$1,I394)/365)</f>
        <v>1.3835616438356164</v>
      </c>
    </row>
    <row r="395" spans="1:12" x14ac:dyDescent="0.2">
      <c r="A395">
        <v>3496</v>
      </c>
      <c r="B395" s="1">
        <v>20537.381250565639</v>
      </c>
      <c r="C395">
        <v>3</v>
      </c>
      <c r="D395">
        <v>0</v>
      </c>
      <c r="E395">
        <v>38</v>
      </c>
      <c r="F395">
        <v>1</v>
      </c>
      <c r="G395">
        <v>290847</v>
      </c>
      <c r="H395">
        <v>0</v>
      </c>
      <c r="I395" s="1">
        <v>42537.832749437497</v>
      </c>
      <c r="J395">
        <v>1601</v>
      </c>
      <c r="K395" s="2">
        <f t="shared" si="6"/>
        <v>63</v>
      </c>
      <c r="L395" s="4">
        <f>(_xlfn.DAYS(Hoja1!$A$1,I395)/365)</f>
        <v>2.5452054794520547</v>
      </c>
    </row>
    <row r="396" spans="1:12" x14ac:dyDescent="0.2">
      <c r="A396">
        <v>3501</v>
      </c>
      <c r="B396" s="1">
        <v>19735.355403383583</v>
      </c>
      <c r="C396">
        <v>2</v>
      </c>
      <c r="D396">
        <v>0</v>
      </c>
      <c r="E396">
        <v>42</v>
      </c>
      <c r="F396">
        <v>1</v>
      </c>
      <c r="G396">
        <v>202562</v>
      </c>
      <c r="H396">
        <v>0</v>
      </c>
      <c r="I396" s="1">
        <v>42620.454941185541</v>
      </c>
      <c r="J396">
        <v>425</v>
      </c>
      <c r="K396" s="2">
        <f t="shared" si="6"/>
        <v>65</v>
      </c>
      <c r="L396" s="4">
        <f>(_xlfn.DAYS(Hoja1!$A$1,I396)/365)</f>
        <v>2.3178082191780822</v>
      </c>
    </row>
    <row r="397" spans="1:12" x14ac:dyDescent="0.2">
      <c r="A397">
        <v>3506</v>
      </c>
      <c r="B397" s="1">
        <v>20246.649922011093</v>
      </c>
      <c r="C397">
        <v>2</v>
      </c>
      <c r="D397">
        <v>1</v>
      </c>
      <c r="E397">
        <v>2</v>
      </c>
      <c r="F397">
        <v>1</v>
      </c>
      <c r="G397">
        <v>349320</v>
      </c>
      <c r="H397">
        <v>0</v>
      </c>
      <c r="I397" s="1">
        <v>42077.569150308162</v>
      </c>
      <c r="J397">
        <v>1001</v>
      </c>
      <c r="K397" s="2">
        <f t="shared" si="6"/>
        <v>64</v>
      </c>
      <c r="L397" s="4">
        <f>(_xlfn.DAYS(Hoja1!$A$1,I397)/365)</f>
        <v>3.8054794520547945</v>
      </c>
    </row>
    <row r="398" spans="1:12" x14ac:dyDescent="0.2">
      <c r="A398">
        <v>3511</v>
      </c>
      <c r="B398" s="1">
        <v>19148.033487392702</v>
      </c>
      <c r="C398">
        <v>1</v>
      </c>
      <c r="D398">
        <v>1</v>
      </c>
      <c r="E398">
        <v>6</v>
      </c>
      <c r="F398">
        <v>0</v>
      </c>
      <c r="G398">
        <v>407665</v>
      </c>
      <c r="H398">
        <v>13</v>
      </c>
      <c r="I398" s="1">
        <v>42833.611330334112</v>
      </c>
      <c r="J398">
        <v>2096</v>
      </c>
      <c r="K398" s="2">
        <f t="shared" si="6"/>
        <v>67</v>
      </c>
      <c r="L398" s="4">
        <f>(_xlfn.DAYS(Hoja1!$A$1,I398)/365)</f>
        <v>1.7342465753424658</v>
      </c>
    </row>
    <row r="399" spans="1:12" x14ac:dyDescent="0.2">
      <c r="A399">
        <v>3521</v>
      </c>
      <c r="B399" s="1">
        <v>20233.168795340134</v>
      </c>
      <c r="C399">
        <v>1</v>
      </c>
      <c r="D399">
        <v>0</v>
      </c>
      <c r="E399">
        <v>37</v>
      </c>
      <c r="F399">
        <v>1</v>
      </c>
      <c r="G399">
        <v>266156</v>
      </c>
      <c r="H399">
        <v>0</v>
      </c>
      <c r="I399" s="1">
        <v>42534.359368479229</v>
      </c>
      <c r="J399">
        <v>1243</v>
      </c>
      <c r="K399" s="2">
        <f t="shared" si="6"/>
        <v>64</v>
      </c>
      <c r="L399" s="4">
        <f>(_xlfn.DAYS(Hoja1!$A$1,I399)/365)</f>
        <v>2.5534246575342467</v>
      </c>
    </row>
    <row r="400" spans="1:12" x14ac:dyDescent="0.2">
      <c r="A400">
        <v>3526</v>
      </c>
      <c r="B400" s="1">
        <v>21659.136693651908</v>
      </c>
      <c r="C400">
        <v>3</v>
      </c>
      <c r="D400">
        <v>0</v>
      </c>
      <c r="E400">
        <v>45</v>
      </c>
      <c r="F400">
        <v>1</v>
      </c>
      <c r="G400">
        <v>150595</v>
      </c>
      <c r="H400">
        <v>0</v>
      </c>
      <c r="I400" s="1">
        <v>42702.836564686135</v>
      </c>
      <c r="J400">
        <v>1267</v>
      </c>
      <c r="K400" s="2">
        <f t="shared" si="6"/>
        <v>60</v>
      </c>
      <c r="L400" s="4">
        <f>(_xlfn.DAYS(Hoja1!$A$1,I400)/365)</f>
        <v>2.0931506849315067</v>
      </c>
    </row>
    <row r="401" spans="1:12" x14ac:dyDescent="0.2">
      <c r="A401">
        <v>3540</v>
      </c>
      <c r="B401" s="1">
        <v>23335.80623262866</v>
      </c>
      <c r="C401">
        <v>2</v>
      </c>
      <c r="D401">
        <v>1</v>
      </c>
      <c r="E401">
        <v>12</v>
      </c>
      <c r="F401">
        <v>1</v>
      </c>
      <c r="G401">
        <v>343660</v>
      </c>
      <c r="H401">
        <v>0</v>
      </c>
      <c r="I401" s="1">
        <v>42181.042246400139</v>
      </c>
      <c r="J401">
        <v>1161</v>
      </c>
      <c r="K401" s="2">
        <f t="shared" si="6"/>
        <v>56</v>
      </c>
      <c r="L401" s="4">
        <f>(_xlfn.DAYS(Hoja1!$A$1,I401)/365)</f>
        <v>3.5205479452054793</v>
      </c>
    </row>
    <row r="402" spans="1:12" x14ac:dyDescent="0.2">
      <c r="A402">
        <v>3542</v>
      </c>
      <c r="B402" s="1">
        <v>22547.791908548763</v>
      </c>
      <c r="C402">
        <v>3</v>
      </c>
      <c r="D402">
        <v>0</v>
      </c>
      <c r="E402">
        <v>40</v>
      </c>
      <c r="F402">
        <v>1</v>
      </c>
      <c r="G402">
        <v>376773</v>
      </c>
      <c r="H402">
        <v>1</v>
      </c>
      <c r="I402" s="1">
        <v>42752.958126297126</v>
      </c>
      <c r="J402">
        <v>1778</v>
      </c>
      <c r="K402" s="2">
        <f t="shared" si="6"/>
        <v>58</v>
      </c>
      <c r="L402" s="4">
        <f>(_xlfn.DAYS(Hoja1!$A$1,I402)/365)</f>
        <v>1.9561643835616438</v>
      </c>
    </row>
    <row r="403" spans="1:12" x14ac:dyDescent="0.2">
      <c r="A403">
        <v>3544</v>
      </c>
      <c r="B403" s="1">
        <v>20467.580710715003</v>
      </c>
      <c r="C403">
        <v>1</v>
      </c>
      <c r="D403">
        <v>1</v>
      </c>
      <c r="E403">
        <v>13</v>
      </c>
      <c r="F403">
        <v>1</v>
      </c>
      <c r="G403">
        <v>84075</v>
      </c>
      <c r="H403">
        <v>32</v>
      </c>
      <c r="I403" s="1">
        <v>42995.090253473543</v>
      </c>
      <c r="J403">
        <v>473</v>
      </c>
      <c r="K403" s="2">
        <f t="shared" si="6"/>
        <v>63</v>
      </c>
      <c r="L403" s="4">
        <f>(_xlfn.DAYS(Hoja1!$A$1,I403)/365)</f>
        <v>1.2904109589041095</v>
      </c>
    </row>
    <row r="404" spans="1:12" x14ac:dyDescent="0.2">
      <c r="A404">
        <v>3546</v>
      </c>
      <c r="B404" s="1">
        <v>22949.215688854485</v>
      </c>
      <c r="C404">
        <v>3</v>
      </c>
      <c r="D404">
        <v>0</v>
      </c>
      <c r="E404">
        <v>42</v>
      </c>
      <c r="F404">
        <v>1</v>
      </c>
      <c r="G404">
        <v>171377</v>
      </c>
      <c r="H404">
        <v>0</v>
      </c>
      <c r="I404" s="1">
        <v>42540.52539641266</v>
      </c>
      <c r="J404">
        <v>1061</v>
      </c>
      <c r="K404" s="2">
        <f t="shared" si="6"/>
        <v>57</v>
      </c>
      <c r="L404" s="4">
        <f>(_xlfn.DAYS(Hoja1!$A$1,I404)/365)</f>
        <v>2.536986301369863</v>
      </c>
    </row>
    <row r="405" spans="1:12" x14ac:dyDescent="0.2">
      <c r="A405">
        <v>3548</v>
      </c>
      <c r="B405" s="1">
        <v>21517.310236143803</v>
      </c>
      <c r="C405">
        <v>1</v>
      </c>
      <c r="D405">
        <v>1</v>
      </c>
      <c r="E405">
        <v>8</v>
      </c>
      <c r="F405">
        <v>0</v>
      </c>
      <c r="G405">
        <v>307107</v>
      </c>
      <c r="H405">
        <v>64</v>
      </c>
      <c r="I405" s="1">
        <v>42942.382956849644</v>
      </c>
      <c r="J405">
        <v>953</v>
      </c>
      <c r="K405" s="2">
        <f t="shared" si="6"/>
        <v>61</v>
      </c>
      <c r="L405" s="4">
        <f>(_xlfn.DAYS(Hoja1!$A$1,I405)/365)</f>
        <v>1.4356164383561645</v>
      </c>
    </row>
    <row r="406" spans="1:12" x14ac:dyDescent="0.2">
      <c r="A406">
        <v>3562</v>
      </c>
      <c r="B406" s="1">
        <v>17012.880691117291</v>
      </c>
      <c r="C406">
        <v>2</v>
      </c>
      <c r="D406">
        <v>0</v>
      </c>
      <c r="E406">
        <v>46</v>
      </c>
      <c r="F406">
        <v>1</v>
      </c>
      <c r="G406">
        <v>327993</v>
      </c>
      <c r="H406">
        <v>43</v>
      </c>
      <c r="I406" s="1">
        <v>43114.264680905435</v>
      </c>
      <c r="J406">
        <v>1103</v>
      </c>
      <c r="K406" s="2">
        <f t="shared" si="6"/>
        <v>73</v>
      </c>
      <c r="L406" s="4">
        <f>(_xlfn.DAYS(Hoja1!$A$1,I406)/365)</f>
        <v>0.96438356164383565</v>
      </c>
    </row>
    <row r="407" spans="1:12" x14ac:dyDescent="0.2">
      <c r="A407">
        <v>3568</v>
      </c>
      <c r="B407" s="1">
        <v>16524.957378200303</v>
      </c>
      <c r="C407">
        <v>1</v>
      </c>
      <c r="D407">
        <v>0</v>
      </c>
      <c r="E407">
        <v>22</v>
      </c>
      <c r="F407">
        <v>1</v>
      </c>
      <c r="G407">
        <v>348256</v>
      </c>
      <c r="H407">
        <v>0</v>
      </c>
      <c r="I407" s="1">
        <v>42583.619953716814</v>
      </c>
      <c r="J407">
        <v>1204</v>
      </c>
      <c r="K407" s="2">
        <f t="shared" si="6"/>
        <v>74</v>
      </c>
      <c r="L407" s="4">
        <f>(_xlfn.DAYS(Hoja1!$A$1,I407)/365)</f>
        <v>2.419178082191781</v>
      </c>
    </row>
    <row r="408" spans="1:12" x14ac:dyDescent="0.2">
      <c r="A408">
        <v>3575</v>
      </c>
      <c r="B408" s="1">
        <v>22468.201134923347</v>
      </c>
      <c r="C408">
        <v>1</v>
      </c>
      <c r="D408">
        <v>1</v>
      </c>
      <c r="E408">
        <v>11</v>
      </c>
      <c r="F408">
        <v>1</v>
      </c>
      <c r="G408">
        <v>283088</v>
      </c>
      <c r="H408">
        <v>33</v>
      </c>
      <c r="I408" s="1">
        <v>42984.973456882282</v>
      </c>
      <c r="J408">
        <v>1131</v>
      </c>
      <c r="K408" s="2">
        <f t="shared" si="6"/>
        <v>58</v>
      </c>
      <c r="L408" s="4">
        <f>(_xlfn.DAYS(Hoja1!$A$1,I408)/365)</f>
        <v>1.3205479452054794</v>
      </c>
    </row>
    <row r="409" spans="1:12" x14ac:dyDescent="0.2">
      <c r="A409">
        <v>3587</v>
      </c>
      <c r="B409" s="1">
        <v>20253.565360034292</v>
      </c>
      <c r="C409">
        <v>1</v>
      </c>
      <c r="D409">
        <v>0</v>
      </c>
      <c r="E409">
        <v>42</v>
      </c>
      <c r="F409">
        <v>1</v>
      </c>
      <c r="G409">
        <v>121008</v>
      </c>
      <c r="H409">
        <v>12</v>
      </c>
      <c r="I409" s="1">
        <v>42824.495797131436</v>
      </c>
      <c r="J409">
        <v>505</v>
      </c>
      <c r="K409" s="2">
        <f t="shared" si="6"/>
        <v>64</v>
      </c>
      <c r="L409" s="4">
        <f>(_xlfn.DAYS(Hoja1!$A$1,I409)/365)</f>
        <v>1.7589041095890412</v>
      </c>
    </row>
    <row r="410" spans="1:12" x14ac:dyDescent="0.2">
      <c r="A410">
        <v>3588</v>
      </c>
      <c r="B410" s="1">
        <v>19654.025549489732</v>
      </c>
      <c r="C410">
        <v>2</v>
      </c>
      <c r="D410">
        <v>1</v>
      </c>
      <c r="E410">
        <v>20</v>
      </c>
      <c r="F410">
        <v>0</v>
      </c>
      <c r="G410">
        <v>291896</v>
      </c>
      <c r="H410">
        <v>47</v>
      </c>
      <c r="I410" s="1">
        <v>43065.528797072773</v>
      </c>
      <c r="J410">
        <v>1808</v>
      </c>
      <c r="K410" s="2">
        <f t="shared" si="6"/>
        <v>66</v>
      </c>
      <c r="L410" s="4">
        <f>(_xlfn.DAYS(Hoja1!$A$1,I410)/365)</f>
        <v>1.0986301369863014</v>
      </c>
    </row>
    <row r="411" spans="1:12" x14ac:dyDescent="0.2">
      <c r="A411">
        <v>3591</v>
      </c>
      <c r="B411" s="1">
        <v>21789.16216520395</v>
      </c>
      <c r="C411">
        <v>2</v>
      </c>
      <c r="D411">
        <v>0</v>
      </c>
      <c r="E411">
        <v>39</v>
      </c>
      <c r="F411">
        <v>1</v>
      </c>
      <c r="G411">
        <v>370698</v>
      </c>
      <c r="H411">
        <v>29</v>
      </c>
      <c r="I411" s="1">
        <v>42674.19422507249</v>
      </c>
      <c r="J411">
        <v>1906</v>
      </c>
      <c r="K411" s="2">
        <f t="shared" si="6"/>
        <v>60</v>
      </c>
      <c r="L411" s="4">
        <f>(_xlfn.DAYS(Hoja1!$A$1,I411)/365)</f>
        <v>2.1698630136986301</v>
      </c>
    </row>
    <row r="412" spans="1:12" x14ac:dyDescent="0.2">
      <c r="A412">
        <v>3595</v>
      </c>
      <c r="B412" s="1">
        <v>21975.755796544065</v>
      </c>
      <c r="C412">
        <v>1</v>
      </c>
      <c r="D412">
        <v>1</v>
      </c>
      <c r="E412">
        <v>12</v>
      </c>
      <c r="F412">
        <v>1</v>
      </c>
      <c r="G412">
        <v>156438</v>
      </c>
      <c r="H412">
        <v>0</v>
      </c>
      <c r="I412" s="1">
        <v>42402.679812580653</v>
      </c>
      <c r="J412">
        <v>788</v>
      </c>
      <c r="K412" s="2">
        <f t="shared" si="6"/>
        <v>59</v>
      </c>
      <c r="L412" s="4">
        <f>(_xlfn.DAYS(Hoja1!$A$1,I412)/365)</f>
        <v>2.9150684931506849</v>
      </c>
    </row>
    <row r="413" spans="1:12" x14ac:dyDescent="0.2">
      <c r="A413">
        <v>3598</v>
      </c>
      <c r="B413" s="1">
        <v>19607.090915983455</v>
      </c>
      <c r="C413">
        <v>2</v>
      </c>
      <c r="D413">
        <v>1</v>
      </c>
      <c r="E413">
        <v>4</v>
      </c>
      <c r="F413">
        <v>0</v>
      </c>
      <c r="G413">
        <v>356288</v>
      </c>
      <c r="H413">
        <v>0</v>
      </c>
      <c r="I413" s="1">
        <v>42312.813939077882</v>
      </c>
      <c r="J413">
        <v>1602</v>
      </c>
      <c r="K413" s="2">
        <f t="shared" si="6"/>
        <v>66</v>
      </c>
      <c r="L413" s="4">
        <f>(_xlfn.DAYS(Hoja1!$A$1,I413)/365)</f>
        <v>3.1616438356164385</v>
      </c>
    </row>
    <row r="414" spans="1:12" x14ac:dyDescent="0.2">
      <c r="A414">
        <v>3624</v>
      </c>
      <c r="B414" s="1">
        <v>21735.108567700569</v>
      </c>
      <c r="C414">
        <v>2</v>
      </c>
      <c r="D414">
        <v>0</v>
      </c>
      <c r="E414">
        <v>31</v>
      </c>
      <c r="F414">
        <v>1</v>
      </c>
      <c r="G414">
        <v>352804</v>
      </c>
      <c r="H414">
        <v>70</v>
      </c>
      <c r="I414" s="1">
        <v>42981.747196606237</v>
      </c>
      <c r="J414">
        <v>1777</v>
      </c>
      <c r="K414" s="2">
        <f t="shared" si="6"/>
        <v>60</v>
      </c>
      <c r="L414" s="4">
        <f>(_xlfn.DAYS(Hoja1!$A$1,I414)/365)</f>
        <v>1.3287671232876712</v>
      </c>
    </row>
    <row r="415" spans="1:12" x14ac:dyDescent="0.2">
      <c r="A415">
        <v>3629</v>
      </c>
      <c r="B415" s="1">
        <v>20328.849932871668</v>
      </c>
      <c r="C415">
        <v>2</v>
      </c>
      <c r="D415">
        <v>0</v>
      </c>
      <c r="E415">
        <v>44</v>
      </c>
      <c r="F415">
        <v>1</v>
      </c>
      <c r="G415">
        <v>320422</v>
      </c>
      <c r="H415">
        <v>0</v>
      </c>
      <c r="I415" s="1">
        <v>42599.627745970647</v>
      </c>
      <c r="J415">
        <v>926</v>
      </c>
      <c r="K415" s="2">
        <f t="shared" si="6"/>
        <v>64</v>
      </c>
      <c r="L415" s="4">
        <f>(_xlfn.DAYS(Hoja1!$A$1,I415)/365)</f>
        <v>2.3753424657534246</v>
      </c>
    </row>
    <row r="416" spans="1:12" x14ac:dyDescent="0.2">
      <c r="A416">
        <v>3632</v>
      </c>
      <c r="B416" s="1">
        <v>21243.679110774225</v>
      </c>
      <c r="C416">
        <v>2</v>
      </c>
      <c r="D416">
        <v>1</v>
      </c>
      <c r="E416">
        <v>9</v>
      </c>
      <c r="F416">
        <v>1</v>
      </c>
      <c r="G416">
        <v>377238</v>
      </c>
      <c r="H416">
        <v>0</v>
      </c>
      <c r="I416" s="1">
        <v>42366.53919899297</v>
      </c>
      <c r="J416">
        <v>1722</v>
      </c>
      <c r="K416" s="2">
        <f t="shared" si="6"/>
        <v>61</v>
      </c>
      <c r="L416" s="4">
        <f>(_xlfn.DAYS(Hoja1!$A$1,I416)/365)</f>
        <v>3.0136986301369864</v>
      </c>
    </row>
    <row r="417" spans="1:12" x14ac:dyDescent="0.2">
      <c r="A417">
        <v>3646</v>
      </c>
      <c r="B417" s="1">
        <v>22578.751002101482</v>
      </c>
      <c r="C417">
        <v>3</v>
      </c>
      <c r="D417">
        <v>1</v>
      </c>
      <c r="E417">
        <v>7</v>
      </c>
      <c r="F417">
        <v>1</v>
      </c>
      <c r="G417">
        <v>469476</v>
      </c>
      <c r="H417">
        <v>0</v>
      </c>
      <c r="I417" s="1">
        <v>42453.264993690085</v>
      </c>
      <c r="J417">
        <v>1972</v>
      </c>
      <c r="K417" s="2">
        <f t="shared" si="6"/>
        <v>58</v>
      </c>
      <c r="L417" s="4">
        <f>(_xlfn.DAYS(Hoja1!$A$1,I417)/365)</f>
        <v>2.7753424657534245</v>
      </c>
    </row>
    <row r="418" spans="1:12" x14ac:dyDescent="0.2">
      <c r="A418">
        <v>3649</v>
      </c>
      <c r="B418" s="1">
        <v>22213.864205670547</v>
      </c>
      <c r="C418">
        <v>2</v>
      </c>
      <c r="D418">
        <v>1</v>
      </c>
      <c r="E418">
        <v>10</v>
      </c>
      <c r="F418">
        <v>0</v>
      </c>
      <c r="G418">
        <v>336293</v>
      </c>
      <c r="H418">
        <v>30</v>
      </c>
      <c r="I418" s="1">
        <v>42762.100945043385</v>
      </c>
      <c r="J418">
        <v>786</v>
      </c>
      <c r="K418" s="2">
        <f t="shared" si="6"/>
        <v>59</v>
      </c>
      <c r="L418" s="4">
        <f>(_xlfn.DAYS(Hoja1!$A$1,I418)/365)</f>
        <v>1.9287671232876713</v>
      </c>
    </row>
    <row r="419" spans="1:12" x14ac:dyDescent="0.2">
      <c r="A419">
        <v>3663</v>
      </c>
      <c r="B419" s="1">
        <v>18861.527978801645</v>
      </c>
      <c r="C419">
        <v>2</v>
      </c>
      <c r="D419">
        <v>0</v>
      </c>
      <c r="E419">
        <v>31</v>
      </c>
      <c r="F419">
        <v>1</v>
      </c>
      <c r="G419">
        <v>208887</v>
      </c>
      <c r="H419">
        <v>0</v>
      </c>
      <c r="I419" s="1">
        <v>42532.456235000333</v>
      </c>
      <c r="J419">
        <v>800</v>
      </c>
      <c r="K419" s="2">
        <f t="shared" si="6"/>
        <v>68</v>
      </c>
      <c r="L419" s="4">
        <f>(_xlfn.DAYS(Hoja1!$A$1,I419)/365)</f>
        <v>2.558904109589041</v>
      </c>
    </row>
    <row r="420" spans="1:12" x14ac:dyDescent="0.2">
      <c r="A420">
        <v>3673</v>
      </c>
      <c r="B420" s="1">
        <v>19271.935391026353</v>
      </c>
      <c r="C420">
        <v>2</v>
      </c>
      <c r="D420">
        <v>0</v>
      </c>
      <c r="E420">
        <v>46</v>
      </c>
      <c r="F420">
        <v>1</v>
      </c>
      <c r="G420">
        <v>216804</v>
      </c>
      <c r="H420">
        <v>31</v>
      </c>
      <c r="I420" s="1">
        <v>42959.439345802311</v>
      </c>
      <c r="J420">
        <v>1245</v>
      </c>
      <c r="K420" s="2">
        <f t="shared" si="6"/>
        <v>67</v>
      </c>
      <c r="L420" s="4">
        <f>(_xlfn.DAYS(Hoja1!$A$1,I420)/365)</f>
        <v>1.3890410958904109</v>
      </c>
    </row>
    <row r="421" spans="1:12" x14ac:dyDescent="0.2">
      <c r="A421">
        <v>3675</v>
      </c>
      <c r="B421" s="1">
        <v>22312.929906963014</v>
      </c>
      <c r="C421">
        <v>1</v>
      </c>
      <c r="D421">
        <v>0</v>
      </c>
      <c r="E421">
        <v>35</v>
      </c>
      <c r="F421">
        <v>1</v>
      </c>
      <c r="G421">
        <v>187840</v>
      </c>
      <c r="H421">
        <v>0</v>
      </c>
      <c r="I421" s="1">
        <v>42680.588777621684</v>
      </c>
      <c r="J421">
        <v>354</v>
      </c>
      <c r="K421" s="2">
        <f t="shared" si="6"/>
        <v>58</v>
      </c>
      <c r="L421" s="4">
        <f>(_xlfn.DAYS(Hoja1!$A$1,I421)/365)</f>
        <v>2.1534246575342464</v>
      </c>
    </row>
    <row r="422" spans="1:12" x14ac:dyDescent="0.2">
      <c r="A422">
        <v>3693</v>
      </c>
      <c r="B422" s="1">
        <v>22608.825526429835</v>
      </c>
      <c r="C422">
        <v>1</v>
      </c>
      <c r="D422">
        <v>1</v>
      </c>
      <c r="E422">
        <v>3</v>
      </c>
      <c r="F422">
        <v>0</v>
      </c>
      <c r="G422">
        <v>126874</v>
      </c>
      <c r="H422">
        <v>0</v>
      </c>
      <c r="I422" s="1">
        <v>42465.562353295478</v>
      </c>
      <c r="J422">
        <v>468</v>
      </c>
      <c r="K422" s="2">
        <f t="shared" si="6"/>
        <v>58</v>
      </c>
      <c r="L422" s="4">
        <f>(_xlfn.DAYS(Hoja1!$A$1,I422)/365)</f>
        <v>2.7424657534246575</v>
      </c>
    </row>
    <row r="423" spans="1:12" x14ac:dyDescent="0.2">
      <c r="A423">
        <v>3695</v>
      </c>
      <c r="B423" s="1">
        <v>22175.696350068065</v>
      </c>
      <c r="C423">
        <v>2</v>
      </c>
      <c r="D423">
        <v>0</v>
      </c>
      <c r="E423">
        <v>27</v>
      </c>
      <c r="F423">
        <v>1</v>
      </c>
      <c r="G423">
        <v>100044</v>
      </c>
      <c r="H423">
        <v>2</v>
      </c>
      <c r="I423" s="1">
        <v>42641.232727076625</v>
      </c>
      <c r="J423">
        <v>689</v>
      </c>
      <c r="K423" s="2">
        <f t="shared" si="6"/>
        <v>59</v>
      </c>
      <c r="L423" s="4">
        <f>(_xlfn.DAYS(Hoja1!$A$1,I423)/365)</f>
        <v>2.2602739726027399</v>
      </c>
    </row>
    <row r="424" spans="1:12" x14ac:dyDescent="0.2">
      <c r="A424">
        <v>3707</v>
      </c>
      <c r="B424" s="1">
        <v>23086.132850907594</v>
      </c>
      <c r="C424">
        <v>2</v>
      </c>
      <c r="D424">
        <v>1</v>
      </c>
      <c r="E424">
        <v>15</v>
      </c>
      <c r="F424">
        <v>1</v>
      </c>
      <c r="G424">
        <v>344823</v>
      </c>
      <c r="H424">
        <v>0</v>
      </c>
      <c r="I424" s="1">
        <v>42595.395236794211</v>
      </c>
      <c r="J424">
        <v>1867</v>
      </c>
      <c r="K424" s="2">
        <f t="shared" si="6"/>
        <v>56</v>
      </c>
      <c r="L424" s="4">
        <f>(_xlfn.DAYS(Hoja1!$A$1,I424)/365)</f>
        <v>2.3863013698630136</v>
      </c>
    </row>
    <row r="425" spans="1:12" x14ac:dyDescent="0.2">
      <c r="A425">
        <v>3711</v>
      </c>
      <c r="B425" s="1">
        <v>20795.459184716601</v>
      </c>
      <c r="C425">
        <v>1</v>
      </c>
      <c r="D425">
        <v>1</v>
      </c>
      <c r="E425">
        <v>2</v>
      </c>
      <c r="F425">
        <v>1</v>
      </c>
      <c r="G425">
        <v>273361</v>
      </c>
      <c r="H425">
        <v>29</v>
      </c>
      <c r="I425" s="1">
        <v>42698.112055201913</v>
      </c>
      <c r="J425">
        <v>1302</v>
      </c>
      <c r="K425" s="2">
        <f t="shared" si="6"/>
        <v>63</v>
      </c>
      <c r="L425" s="4">
        <f>(_xlfn.DAYS(Hoja1!$A$1,I425)/365)</f>
        <v>2.1041095890410957</v>
      </c>
    </row>
    <row r="426" spans="1:12" x14ac:dyDescent="0.2">
      <c r="A426">
        <v>3714</v>
      </c>
      <c r="B426" s="1">
        <v>21890.670393125984</v>
      </c>
      <c r="C426">
        <v>2</v>
      </c>
      <c r="D426">
        <v>0</v>
      </c>
      <c r="E426">
        <v>45</v>
      </c>
      <c r="F426">
        <v>1</v>
      </c>
      <c r="G426">
        <v>346271</v>
      </c>
      <c r="H426">
        <v>2</v>
      </c>
      <c r="I426" s="1">
        <v>42622.982883703044</v>
      </c>
      <c r="J426">
        <v>1877</v>
      </c>
      <c r="K426" s="2">
        <f t="shared" si="6"/>
        <v>60</v>
      </c>
      <c r="L426" s="4">
        <f>(_xlfn.DAYS(Hoja1!$A$1,I426)/365)</f>
        <v>2.3123287671232875</v>
      </c>
    </row>
    <row r="427" spans="1:12" x14ac:dyDescent="0.2">
      <c r="A427">
        <v>3719</v>
      </c>
      <c r="B427" s="1">
        <v>21601.352128322065</v>
      </c>
      <c r="C427">
        <v>1</v>
      </c>
      <c r="D427">
        <v>0</v>
      </c>
      <c r="E427">
        <v>44</v>
      </c>
      <c r="F427">
        <v>1</v>
      </c>
      <c r="G427">
        <v>408222</v>
      </c>
      <c r="H427">
        <v>22</v>
      </c>
      <c r="I427" s="1">
        <v>42840.073277195603</v>
      </c>
      <c r="J427">
        <v>1883</v>
      </c>
      <c r="K427" s="2">
        <f t="shared" si="6"/>
        <v>60</v>
      </c>
      <c r="L427" s="4">
        <f>(_xlfn.DAYS(Hoja1!$A$1,I427)/365)</f>
        <v>1.715068493150685</v>
      </c>
    </row>
    <row r="428" spans="1:12" x14ac:dyDescent="0.2">
      <c r="A428">
        <v>3746</v>
      </c>
      <c r="B428" s="1">
        <v>20987.642132739005</v>
      </c>
      <c r="C428">
        <v>1</v>
      </c>
      <c r="D428">
        <v>1</v>
      </c>
      <c r="E428">
        <v>3</v>
      </c>
      <c r="F428">
        <v>1</v>
      </c>
      <c r="G428">
        <v>33531</v>
      </c>
      <c r="H428">
        <v>0</v>
      </c>
      <c r="I428" s="1">
        <v>42242.02244519227</v>
      </c>
      <c r="J428">
        <v>622</v>
      </c>
      <c r="K428" s="2">
        <f t="shared" si="6"/>
        <v>62</v>
      </c>
      <c r="L428" s="4">
        <f>(_xlfn.DAYS(Hoja1!$A$1,I428)/365)</f>
        <v>3.3534246575342466</v>
      </c>
    </row>
    <row r="429" spans="1:12" x14ac:dyDescent="0.2">
      <c r="A429">
        <v>3752</v>
      </c>
      <c r="B429" s="1">
        <v>18980.668695193443</v>
      </c>
      <c r="C429">
        <v>2</v>
      </c>
      <c r="D429">
        <v>1</v>
      </c>
      <c r="E429">
        <v>14</v>
      </c>
      <c r="F429">
        <v>1</v>
      </c>
      <c r="G429">
        <v>362625</v>
      </c>
      <c r="H429">
        <v>28</v>
      </c>
      <c r="I429" s="1">
        <v>42779.164917991722</v>
      </c>
      <c r="J429">
        <v>1351</v>
      </c>
      <c r="K429" s="2">
        <f t="shared" si="6"/>
        <v>68</v>
      </c>
      <c r="L429" s="4">
        <f>(_xlfn.DAYS(Hoja1!$A$1,I429)/365)</f>
        <v>1.8821917808219177</v>
      </c>
    </row>
    <row r="430" spans="1:12" x14ac:dyDescent="0.2">
      <c r="A430">
        <v>3763</v>
      </c>
      <c r="B430" s="1">
        <v>18782.121358870416</v>
      </c>
      <c r="C430">
        <v>3</v>
      </c>
      <c r="D430">
        <v>1</v>
      </c>
      <c r="E430">
        <v>10</v>
      </c>
      <c r="F430">
        <v>1</v>
      </c>
      <c r="G430">
        <v>236256</v>
      </c>
      <c r="H430">
        <v>0</v>
      </c>
      <c r="I430" s="1">
        <v>42456.932116908967</v>
      </c>
      <c r="J430">
        <v>536</v>
      </c>
      <c r="K430" s="2">
        <f t="shared" si="6"/>
        <v>68</v>
      </c>
      <c r="L430" s="4">
        <f>(_xlfn.DAYS(Hoja1!$A$1,I430)/365)</f>
        <v>2.7671232876712328</v>
      </c>
    </row>
    <row r="431" spans="1:12" x14ac:dyDescent="0.2">
      <c r="A431">
        <v>3764</v>
      </c>
      <c r="B431" s="1">
        <v>19586.522277699798</v>
      </c>
      <c r="C431">
        <v>1</v>
      </c>
      <c r="D431">
        <v>0</v>
      </c>
      <c r="E431">
        <v>43</v>
      </c>
      <c r="F431">
        <v>1</v>
      </c>
      <c r="G431">
        <v>276443</v>
      </c>
      <c r="H431">
        <v>5</v>
      </c>
      <c r="I431" s="1">
        <v>42697.355811745445</v>
      </c>
      <c r="J431">
        <v>1788</v>
      </c>
      <c r="K431" s="2">
        <f t="shared" si="6"/>
        <v>66</v>
      </c>
      <c r="L431" s="4">
        <f>(_xlfn.DAYS(Hoja1!$A$1,I431)/365)</f>
        <v>2.106849315068493</v>
      </c>
    </row>
    <row r="432" spans="1:12" x14ac:dyDescent="0.2">
      <c r="A432">
        <v>3774</v>
      </c>
      <c r="B432" s="1">
        <v>21361.179497384055</v>
      </c>
      <c r="C432">
        <v>1</v>
      </c>
      <c r="D432">
        <v>0</v>
      </c>
      <c r="E432">
        <v>41</v>
      </c>
      <c r="F432">
        <v>1</v>
      </c>
      <c r="G432">
        <v>83393</v>
      </c>
      <c r="H432">
        <v>83</v>
      </c>
      <c r="I432" s="1">
        <v>43073.145966776421</v>
      </c>
      <c r="J432">
        <v>3667</v>
      </c>
      <c r="K432" s="2">
        <f t="shared" si="6"/>
        <v>61</v>
      </c>
      <c r="L432" s="4">
        <f>(_xlfn.DAYS(Hoja1!$A$1,I432)/365)</f>
        <v>1.0767123287671232</v>
      </c>
    </row>
    <row r="433" spans="1:12" x14ac:dyDescent="0.2">
      <c r="A433">
        <v>3781</v>
      </c>
      <c r="B433" s="1">
        <v>20960.733222020644</v>
      </c>
      <c r="C433">
        <v>1</v>
      </c>
      <c r="D433">
        <v>0</v>
      </c>
      <c r="E433">
        <v>32</v>
      </c>
      <c r="F433">
        <v>1</v>
      </c>
      <c r="G433">
        <v>285054</v>
      </c>
      <c r="H433">
        <v>0</v>
      </c>
      <c r="I433" s="1">
        <v>42501.178367673972</v>
      </c>
      <c r="J433">
        <v>897</v>
      </c>
      <c r="K433" s="2">
        <f t="shared" si="6"/>
        <v>62</v>
      </c>
      <c r="L433" s="4">
        <f>(_xlfn.DAYS(Hoja1!$A$1,I433)/365)</f>
        <v>2.6438356164383561</v>
      </c>
    </row>
    <row r="434" spans="1:12" x14ac:dyDescent="0.2">
      <c r="A434">
        <v>3795</v>
      </c>
      <c r="B434" s="1">
        <v>20089.214520038036</v>
      </c>
      <c r="C434">
        <v>1</v>
      </c>
      <c r="D434">
        <v>1</v>
      </c>
      <c r="E434">
        <v>5</v>
      </c>
      <c r="F434">
        <v>0</v>
      </c>
      <c r="G434">
        <v>332809</v>
      </c>
      <c r="H434">
        <v>55</v>
      </c>
      <c r="I434" s="1">
        <v>42911.360412524016</v>
      </c>
      <c r="J434">
        <v>1403</v>
      </c>
      <c r="K434" s="2">
        <f t="shared" si="6"/>
        <v>65</v>
      </c>
      <c r="L434" s="4">
        <f>(_xlfn.DAYS(Hoja1!$A$1,I434)/365)</f>
        <v>1.5205479452054795</v>
      </c>
    </row>
    <row r="435" spans="1:12" x14ac:dyDescent="0.2">
      <c r="A435">
        <v>3796</v>
      </c>
      <c r="B435" s="1">
        <v>22655.643189545961</v>
      </c>
      <c r="C435">
        <v>2</v>
      </c>
      <c r="D435">
        <v>1</v>
      </c>
      <c r="E435">
        <v>15</v>
      </c>
      <c r="F435">
        <v>1</v>
      </c>
      <c r="G435">
        <v>405982</v>
      </c>
      <c r="H435">
        <v>41</v>
      </c>
      <c r="I435" s="1">
        <v>42943.466588512165</v>
      </c>
      <c r="J435">
        <v>1844</v>
      </c>
      <c r="K435" s="2">
        <f t="shared" si="6"/>
        <v>57</v>
      </c>
      <c r="L435" s="4">
        <f>(_xlfn.DAYS(Hoja1!$A$1,I435)/365)</f>
        <v>1.4328767123287671</v>
      </c>
    </row>
    <row r="436" spans="1:12" x14ac:dyDescent="0.2">
      <c r="A436">
        <v>3798</v>
      </c>
      <c r="B436" s="1">
        <v>17598.450557363081</v>
      </c>
      <c r="C436">
        <v>1</v>
      </c>
      <c r="D436">
        <v>1</v>
      </c>
      <c r="E436">
        <v>8</v>
      </c>
      <c r="F436">
        <v>0</v>
      </c>
      <c r="G436">
        <v>396786</v>
      </c>
      <c r="H436">
        <v>0</v>
      </c>
      <c r="I436" s="1">
        <v>42632.129458099422</v>
      </c>
      <c r="J436">
        <v>1103</v>
      </c>
      <c r="K436" s="2">
        <f t="shared" si="6"/>
        <v>71</v>
      </c>
      <c r="L436" s="4">
        <f>(_xlfn.DAYS(Hoja1!$A$1,I436)/365)</f>
        <v>2.2849315068493152</v>
      </c>
    </row>
    <row r="437" spans="1:12" x14ac:dyDescent="0.2">
      <c r="A437">
        <v>3801</v>
      </c>
      <c r="B437" s="1">
        <v>17715.596635827511</v>
      </c>
      <c r="C437">
        <v>2</v>
      </c>
      <c r="D437">
        <v>0</v>
      </c>
      <c r="E437">
        <v>42</v>
      </c>
      <c r="F437">
        <v>1</v>
      </c>
      <c r="G437">
        <v>258866</v>
      </c>
      <c r="H437">
        <v>0</v>
      </c>
      <c r="I437" s="1">
        <v>42385.605077551401</v>
      </c>
      <c r="J437">
        <v>1343</v>
      </c>
      <c r="K437" s="2">
        <f t="shared" si="6"/>
        <v>71</v>
      </c>
      <c r="L437" s="4">
        <f>(_xlfn.DAYS(Hoja1!$A$1,I437)/365)</f>
        <v>2.9616438356164383</v>
      </c>
    </row>
    <row r="438" spans="1:12" x14ac:dyDescent="0.2">
      <c r="A438">
        <v>3804</v>
      </c>
      <c r="B438" s="1">
        <v>22453.99496781121</v>
      </c>
      <c r="C438">
        <v>1</v>
      </c>
      <c r="D438">
        <v>1</v>
      </c>
      <c r="E438">
        <v>20</v>
      </c>
      <c r="F438">
        <v>0</v>
      </c>
      <c r="G438">
        <v>60105</v>
      </c>
      <c r="H438">
        <v>40</v>
      </c>
      <c r="I438" s="1">
        <v>42996.848703051626</v>
      </c>
      <c r="J438">
        <v>280</v>
      </c>
      <c r="K438" s="2">
        <f t="shared" si="6"/>
        <v>58</v>
      </c>
      <c r="L438" s="4">
        <f>(_xlfn.DAYS(Hoja1!$A$1,I438)/365)</f>
        <v>1.2876712328767124</v>
      </c>
    </row>
    <row r="439" spans="1:12" x14ac:dyDescent="0.2">
      <c r="A439">
        <v>3835</v>
      </c>
      <c r="B439" s="1">
        <v>18539.647897075625</v>
      </c>
      <c r="C439">
        <v>1</v>
      </c>
      <c r="D439">
        <v>1</v>
      </c>
      <c r="E439">
        <v>16</v>
      </c>
      <c r="F439">
        <v>1</v>
      </c>
      <c r="G439">
        <v>270660</v>
      </c>
      <c r="H439">
        <v>2</v>
      </c>
      <c r="I439" s="1">
        <v>42761.600752062077</v>
      </c>
      <c r="J439">
        <v>612</v>
      </c>
      <c r="K439" s="2">
        <f t="shared" si="6"/>
        <v>69</v>
      </c>
      <c r="L439" s="4">
        <f>(_xlfn.DAYS(Hoja1!$A$1,I439)/365)</f>
        <v>1.9315068493150684</v>
      </c>
    </row>
    <row r="440" spans="1:12" x14ac:dyDescent="0.2">
      <c r="A440">
        <v>3843</v>
      </c>
      <c r="B440" s="1">
        <v>21938.636791102628</v>
      </c>
      <c r="C440">
        <v>1</v>
      </c>
      <c r="D440">
        <v>0</v>
      </c>
      <c r="E440">
        <v>36</v>
      </c>
      <c r="F440">
        <v>1</v>
      </c>
      <c r="G440">
        <v>342091</v>
      </c>
      <c r="H440">
        <v>61</v>
      </c>
      <c r="I440" s="1">
        <v>43121.498169846214</v>
      </c>
      <c r="J440">
        <v>1333</v>
      </c>
      <c r="K440" s="2">
        <f t="shared" si="6"/>
        <v>59</v>
      </c>
      <c r="L440" s="4">
        <f>(_xlfn.DAYS(Hoja1!$A$1,I440)/365)</f>
        <v>0.9452054794520548</v>
      </c>
    </row>
    <row r="441" spans="1:12" x14ac:dyDescent="0.2">
      <c r="A441">
        <v>3846</v>
      </c>
      <c r="B441" s="1">
        <v>19305.984659953247</v>
      </c>
      <c r="C441">
        <v>1</v>
      </c>
      <c r="D441">
        <v>1</v>
      </c>
      <c r="E441">
        <v>16</v>
      </c>
      <c r="F441">
        <v>1</v>
      </c>
      <c r="G441">
        <v>375699</v>
      </c>
      <c r="H441">
        <v>59</v>
      </c>
      <c r="I441" s="1">
        <v>43143.303187297955</v>
      </c>
      <c r="J441">
        <v>1279</v>
      </c>
      <c r="K441" s="2">
        <f t="shared" si="6"/>
        <v>67</v>
      </c>
      <c r="L441" s="4">
        <f>(_xlfn.DAYS(Hoja1!$A$1,I441)/365)</f>
        <v>0.8849315068493151</v>
      </c>
    </row>
    <row r="442" spans="1:12" x14ac:dyDescent="0.2">
      <c r="A442">
        <v>3847</v>
      </c>
      <c r="B442" s="1">
        <v>18066.327231318141</v>
      </c>
      <c r="C442">
        <v>3</v>
      </c>
      <c r="D442">
        <v>1</v>
      </c>
      <c r="E442">
        <v>12</v>
      </c>
      <c r="F442">
        <v>1</v>
      </c>
      <c r="G442">
        <v>243179</v>
      </c>
      <c r="H442">
        <v>0</v>
      </c>
      <c r="I442" s="1">
        <v>42515.843982937411</v>
      </c>
      <c r="J442">
        <v>1442</v>
      </c>
      <c r="K442" s="2">
        <f t="shared" si="6"/>
        <v>70</v>
      </c>
      <c r="L442" s="4">
        <f>(_xlfn.DAYS(Hoja1!$A$1,I442)/365)</f>
        <v>2.6054794520547944</v>
      </c>
    </row>
    <row r="443" spans="1:12" x14ac:dyDescent="0.2">
      <c r="A443">
        <v>3870</v>
      </c>
      <c r="B443" s="1">
        <v>18171.128227194979</v>
      </c>
      <c r="C443">
        <v>1</v>
      </c>
      <c r="D443">
        <v>0</v>
      </c>
      <c r="E443">
        <v>32</v>
      </c>
      <c r="F443">
        <v>1</v>
      </c>
      <c r="G443">
        <v>473865</v>
      </c>
      <c r="H443">
        <v>30</v>
      </c>
      <c r="I443" s="1">
        <v>42969.716384895757</v>
      </c>
      <c r="J443">
        <v>2116</v>
      </c>
      <c r="K443" s="2">
        <f t="shared" si="6"/>
        <v>70</v>
      </c>
      <c r="L443" s="4">
        <f>(_xlfn.DAYS(Hoja1!$A$1,I443)/365)</f>
        <v>1.3616438356164384</v>
      </c>
    </row>
    <row r="444" spans="1:12" x14ac:dyDescent="0.2">
      <c r="A444">
        <v>3874</v>
      </c>
      <c r="B444" s="1">
        <v>23354.447613598386</v>
      </c>
      <c r="C444">
        <v>1</v>
      </c>
      <c r="D444">
        <v>0</v>
      </c>
      <c r="E444">
        <v>34</v>
      </c>
      <c r="F444">
        <v>1</v>
      </c>
      <c r="G444">
        <v>212284</v>
      </c>
      <c r="H444">
        <v>0</v>
      </c>
      <c r="I444" s="1">
        <v>42422.708071374291</v>
      </c>
      <c r="J444">
        <v>1396</v>
      </c>
      <c r="K444" s="2">
        <f t="shared" si="6"/>
        <v>56</v>
      </c>
      <c r="L444" s="4">
        <f>(_xlfn.DAYS(Hoja1!$A$1,I444)/365)</f>
        <v>2.8602739726027395</v>
      </c>
    </row>
    <row r="445" spans="1:12" x14ac:dyDescent="0.2">
      <c r="A445">
        <v>3876</v>
      </c>
      <c r="B445" s="1">
        <v>20092.962568447805</v>
      </c>
      <c r="C445">
        <v>1</v>
      </c>
      <c r="D445">
        <v>0</v>
      </c>
      <c r="E445">
        <v>28</v>
      </c>
      <c r="F445">
        <v>1</v>
      </c>
      <c r="G445">
        <v>142410</v>
      </c>
      <c r="H445">
        <v>0</v>
      </c>
      <c r="I445" s="1">
        <v>42714.97482437818</v>
      </c>
      <c r="J445">
        <v>449</v>
      </c>
      <c r="K445" s="2">
        <f t="shared" si="6"/>
        <v>64</v>
      </c>
      <c r="L445" s="4">
        <f>(_xlfn.DAYS(Hoja1!$A$1,I445)/365)</f>
        <v>2.0602739726027397</v>
      </c>
    </row>
    <row r="446" spans="1:12" x14ac:dyDescent="0.2">
      <c r="A446">
        <v>3883</v>
      </c>
      <c r="B446" s="1">
        <v>23617.994319811474</v>
      </c>
      <c r="C446">
        <v>3</v>
      </c>
      <c r="D446">
        <v>0</v>
      </c>
      <c r="E446">
        <v>34</v>
      </c>
      <c r="F446">
        <v>1</v>
      </c>
      <c r="G446">
        <v>452410</v>
      </c>
      <c r="H446">
        <v>28</v>
      </c>
      <c r="I446" s="1">
        <v>42766.668588281391</v>
      </c>
      <c r="J446">
        <v>2386</v>
      </c>
      <c r="K446" s="2">
        <f t="shared" si="6"/>
        <v>55</v>
      </c>
      <c r="L446" s="4">
        <f>(_xlfn.DAYS(Hoja1!$A$1,I446)/365)</f>
        <v>1.9178082191780821</v>
      </c>
    </row>
    <row r="447" spans="1:12" x14ac:dyDescent="0.2">
      <c r="A447">
        <v>3890</v>
      </c>
      <c r="B447" s="1">
        <v>18598.118268756312</v>
      </c>
      <c r="C447">
        <v>1</v>
      </c>
      <c r="D447">
        <v>1</v>
      </c>
      <c r="E447">
        <v>14</v>
      </c>
      <c r="F447">
        <v>1</v>
      </c>
      <c r="G447">
        <v>405100</v>
      </c>
      <c r="H447">
        <v>43</v>
      </c>
      <c r="I447" s="1">
        <v>43132.515766632401</v>
      </c>
      <c r="J447">
        <v>1584</v>
      </c>
      <c r="K447" s="2">
        <f t="shared" si="6"/>
        <v>69</v>
      </c>
      <c r="L447" s="4">
        <f>(_xlfn.DAYS(Hoja1!$A$1,I447)/365)</f>
        <v>0.91506849315068495</v>
      </c>
    </row>
    <row r="448" spans="1:12" x14ac:dyDescent="0.2">
      <c r="A448">
        <v>3903</v>
      </c>
      <c r="B448" s="1">
        <v>21819.643417587042</v>
      </c>
      <c r="C448">
        <v>3</v>
      </c>
      <c r="D448">
        <v>0</v>
      </c>
      <c r="E448">
        <v>29</v>
      </c>
      <c r="F448">
        <v>1</v>
      </c>
      <c r="G448">
        <v>339872</v>
      </c>
      <c r="H448">
        <v>30</v>
      </c>
      <c r="I448" s="1">
        <v>42939.31802463426</v>
      </c>
      <c r="J448">
        <v>2357</v>
      </c>
      <c r="K448" s="2">
        <f t="shared" si="6"/>
        <v>60</v>
      </c>
      <c r="L448" s="4">
        <f>(_xlfn.DAYS(Hoja1!$A$1,I448)/365)</f>
        <v>1.4438356164383561</v>
      </c>
    </row>
    <row r="449" spans="1:12" x14ac:dyDescent="0.2">
      <c r="A449">
        <v>3908</v>
      </c>
      <c r="B449" s="1">
        <v>21691.773049664636</v>
      </c>
      <c r="C449">
        <v>3</v>
      </c>
      <c r="D449">
        <v>1</v>
      </c>
      <c r="E449">
        <v>10</v>
      </c>
      <c r="F449">
        <v>1</v>
      </c>
      <c r="G449">
        <v>364526</v>
      </c>
      <c r="H449">
        <v>0</v>
      </c>
      <c r="I449" s="1">
        <v>42352.530594827003</v>
      </c>
      <c r="J449">
        <v>2039</v>
      </c>
      <c r="K449" s="2">
        <f t="shared" si="6"/>
        <v>60</v>
      </c>
      <c r="L449" s="4">
        <f>(_xlfn.DAYS(Hoja1!$A$1,I449)/365)</f>
        <v>3.0520547945205481</v>
      </c>
    </row>
    <row r="450" spans="1:12" x14ac:dyDescent="0.2">
      <c r="A450">
        <v>3921</v>
      </c>
      <c r="B450" s="1">
        <v>20012.476540917418</v>
      </c>
      <c r="C450">
        <v>3</v>
      </c>
      <c r="D450">
        <v>0</v>
      </c>
      <c r="E450">
        <v>32</v>
      </c>
      <c r="F450">
        <v>1</v>
      </c>
      <c r="G450">
        <v>298154</v>
      </c>
      <c r="H450">
        <v>17</v>
      </c>
      <c r="I450" s="1">
        <v>42840.489927503215</v>
      </c>
      <c r="J450">
        <v>989</v>
      </c>
      <c r="K450" s="2">
        <f t="shared" si="6"/>
        <v>65</v>
      </c>
      <c r="L450" s="4">
        <f>(_xlfn.DAYS(Hoja1!$A$1,I450)/365)</f>
        <v>1.715068493150685</v>
      </c>
    </row>
    <row r="451" spans="1:12" x14ac:dyDescent="0.2">
      <c r="A451">
        <v>3930</v>
      </c>
      <c r="B451" s="1">
        <v>24969.028583989417</v>
      </c>
      <c r="C451">
        <v>1</v>
      </c>
      <c r="D451">
        <v>0</v>
      </c>
      <c r="E451">
        <v>43</v>
      </c>
      <c r="F451">
        <v>1</v>
      </c>
      <c r="G451">
        <v>100424</v>
      </c>
      <c r="H451">
        <v>0</v>
      </c>
      <c r="I451" s="1">
        <v>42455.087228056043</v>
      </c>
      <c r="J451">
        <v>703</v>
      </c>
      <c r="K451" s="2">
        <f t="shared" ref="K451:K514" si="7">2019-YEAR(B451)</f>
        <v>51</v>
      </c>
      <c r="L451" s="4">
        <f>(_xlfn.DAYS(Hoja1!$A$1,I451)/365)</f>
        <v>2.7698630136986302</v>
      </c>
    </row>
    <row r="452" spans="1:12" x14ac:dyDescent="0.2">
      <c r="A452">
        <v>3934</v>
      </c>
      <c r="B452" s="1">
        <v>20320.425070079396</v>
      </c>
      <c r="C452">
        <v>2</v>
      </c>
      <c r="D452">
        <v>0</v>
      </c>
      <c r="E452">
        <v>47</v>
      </c>
      <c r="F452">
        <v>1</v>
      </c>
      <c r="G452">
        <v>90986</v>
      </c>
      <c r="H452">
        <v>11</v>
      </c>
      <c r="I452" s="1">
        <v>42820.692212592214</v>
      </c>
      <c r="J452">
        <v>266</v>
      </c>
      <c r="K452" s="2">
        <f t="shared" si="7"/>
        <v>64</v>
      </c>
      <c r="L452" s="4">
        <f>(_xlfn.DAYS(Hoja1!$A$1,I452)/365)</f>
        <v>1.7698630136986302</v>
      </c>
    </row>
    <row r="453" spans="1:12" x14ac:dyDescent="0.2">
      <c r="A453">
        <v>3941</v>
      </c>
      <c r="B453" s="1">
        <v>18381.958857974369</v>
      </c>
      <c r="C453">
        <v>3</v>
      </c>
      <c r="D453">
        <v>1</v>
      </c>
      <c r="E453">
        <v>9</v>
      </c>
      <c r="F453">
        <v>1</v>
      </c>
      <c r="G453">
        <v>303071</v>
      </c>
      <c r="H453">
        <v>17</v>
      </c>
      <c r="I453" s="1">
        <v>42672.913001889909</v>
      </c>
      <c r="J453">
        <v>1997</v>
      </c>
      <c r="K453" s="2">
        <f t="shared" si="7"/>
        <v>69</v>
      </c>
      <c r="L453" s="4">
        <f>(_xlfn.DAYS(Hoja1!$A$1,I453)/365)</f>
        <v>2.1753424657534248</v>
      </c>
    </row>
    <row r="454" spans="1:12" x14ac:dyDescent="0.2">
      <c r="A454">
        <v>3942</v>
      </c>
      <c r="B454" s="1">
        <v>20467.897437569707</v>
      </c>
      <c r="C454">
        <v>2</v>
      </c>
      <c r="D454">
        <v>1</v>
      </c>
      <c r="E454">
        <v>10</v>
      </c>
      <c r="F454">
        <v>0</v>
      </c>
      <c r="G454">
        <v>314037</v>
      </c>
      <c r="H454">
        <v>0</v>
      </c>
      <c r="I454" s="1">
        <v>42556.590137246538</v>
      </c>
      <c r="J454">
        <v>1580</v>
      </c>
      <c r="K454" s="2">
        <f t="shared" si="7"/>
        <v>63</v>
      </c>
      <c r="L454" s="4">
        <f>(_xlfn.DAYS(Hoja1!$A$1,I454)/365)</f>
        <v>2.493150684931507</v>
      </c>
    </row>
    <row r="455" spans="1:12" x14ac:dyDescent="0.2">
      <c r="A455">
        <v>3945</v>
      </c>
      <c r="B455" s="1">
        <v>22609.327877719188</v>
      </c>
      <c r="C455">
        <v>2</v>
      </c>
      <c r="D455">
        <v>0</v>
      </c>
      <c r="E455">
        <v>39</v>
      </c>
      <c r="F455">
        <v>1</v>
      </c>
      <c r="G455">
        <v>230675</v>
      </c>
      <c r="H455">
        <v>51</v>
      </c>
      <c r="I455" s="1">
        <v>43228.900854095547</v>
      </c>
      <c r="J455">
        <v>573</v>
      </c>
      <c r="K455" s="2">
        <f t="shared" si="7"/>
        <v>58</v>
      </c>
      <c r="L455" s="4">
        <f>(_xlfn.DAYS(Hoja1!$A$1,I455)/365)</f>
        <v>0.65205479452054793</v>
      </c>
    </row>
    <row r="456" spans="1:12" x14ac:dyDescent="0.2">
      <c r="A456">
        <v>3949</v>
      </c>
      <c r="B456" s="1">
        <v>23002.599452073293</v>
      </c>
      <c r="C456">
        <v>2</v>
      </c>
      <c r="D456">
        <v>1</v>
      </c>
      <c r="E456">
        <v>13</v>
      </c>
      <c r="F456">
        <v>1</v>
      </c>
      <c r="G456">
        <v>372031</v>
      </c>
      <c r="H456">
        <v>20</v>
      </c>
      <c r="I456" s="1">
        <v>42788.839830793819</v>
      </c>
      <c r="J456">
        <v>1005</v>
      </c>
      <c r="K456" s="2">
        <f t="shared" si="7"/>
        <v>57</v>
      </c>
      <c r="L456" s="4">
        <f>(_xlfn.DAYS(Hoja1!$A$1,I456)/365)</f>
        <v>1.8575342465753424</v>
      </c>
    </row>
    <row r="457" spans="1:12" x14ac:dyDescent="0.2">
      <c r="A457">
        <v>3956</v>
      </c>
      <c r="B457" s="1">
        <v>23041.279662087905</v>
      </c>
      <c r="C457">
        <v>1</v>
      </c>
      <c r="D457">
        <v>0</v>
      </c>
      <c r="E457">
        <v>37</v>
      </c>
      <c r="F457">
        <v>1</v>
      </c>
      <c r="G457">
        <v>114002</v>
      </c>
      <c r="H457">
        <v>59</v>
      </c>
      <c r="I457" s="1">
        <v>43194.271068743743</v>
      </c>
      <c r="J457">
        <v>1033</v>
      </c>
      <c r="K457" s="2">
        <f t="shared" si="7"/>
        <v>56</v>
      </c>
      <c r="L457" s="4">
        <f>(_xlfn.DAYS(Hoja1!$A$1,I457)/365)</f>
        <v>0.74520547945205484</v>
      </c>
    </row>
    <row r="458" spans="1:12" x14ac:dyDescent="0.2">
      <c r="A458">
        <v>3975</v>
      </c>
      <c r="B458" s="1">
        <v>18069.347768050422</v>
      </c>
      <c r="C458">
        <v>2</v>
      </c>
      <c r="D458">
        <v>1</v>
      </c>
      <c r="E458">
        <v>20</v>
      </c>
      <c r="F458">
        <v>0</v>
      </c>
      <c r="G458">
        <v>289641</v>
      </c>
      <c r="H458">
        <v>0</v>
      </c>
      <c r="I458" s="1">
        <v>42356.10568067072</v>
      </c>
      <c r="J458">
        <v>1196</v>
      </c>
      <c r="K458" s="2">
        <f t="shared" si="7"/>
        <v>70</v>
      </c>
      <c r="L458" s="4">
        <f>(_xlfn.DAYS(Hoja1!$A$1,I458)/365)</f>
        <v>3.0410958904109591</v>
      </c>
    </row>
    <row r="459" spans="1:12" x14ac:dyDescent="0.2">
      <c r="A459">
        <v>3980</v>
      </c>
      <c r="B459" s="1">
        <v>22074.086183837659</v>
      </c>
      <c r="C459">
        <v>1</v>
      </c>
      <c r="D459">
        <v>1</v>
      </c>
      <c r="E459">
        <v>7</v>
      </c>
      <c r="F459">
        <v>0</v>
      </c>
      <c r="G459">
        <v>164230</v>
      </c>
      <c r="H459">
        <v>0</v>
      </c>
      <c r="I459" s="1">
        <v>42512.313669760595</v>
      </c>
      <c r="J459">
        <v>1250</v>
      </c>
      <c r="K459" s="2">
        <f t="shared" si="7"/>
        <v>59</v>
      </c>
      <c r="L459" s="4">
        <f>(_xlfn.DAYS(Hoja1!$A$1,I459)/365)</f>
        <v>2.6136986301369864</v>
      </c>
    </row>
    <row r="460" spans="1:12" x14ac:dyDescent="0.2">
      <c r="A460">
        <v>3992</v>
      </c>
      <c r="B460" s="1">
        <v>20817.83005035542</v>
      </c>
      <c r="C460">
        <v>1</v>
      </c>
      <c r="D460">
        <v>0</v>
      </c>
      <c r="E460">
        <v>41</v>
      </c>
      <c r="F460">
        <v>1</v>
      </c>
      <c r="G460">
        <v>223819</v>
      </c>
      <c r="H460">
        <v>1</v>
      </c>
      <c r="I460" s="1">
        <v>42799.653055419119</v>
      </c>
      <c r="J460">
        <v>649</v>
      </c>
      <c r="K460" s="2">
        <f t="shared" si="7"/>
        <v>63</v>
      </c>
      <c r="L460" s="4">
        <f>(_xlfn.DAYS(Hoja1!$A$1,I460)/365)</f>
        <v>1.8273972602739725</v>
      </c>
    </row>
    <row r="461" spans="1:12" x14ac:dyDescent="0.2">
      <c r="A461">
        <v>3994</v>
      </c>
      <c r="B461" s="1">
        <v>17857.396900258056</v>
      </c>
      <c r="C461">
        <v>2</v>
      </c>
      <c r="D461">
        <v>1</v>
      </c>
      <c r="E461">
        <v>13</v>
      </c>
      <c r="F461">
        <v>1</v>
      </c>
      <c r="G461">
        <v>153015</v>
      </c>
      <c r="H461">
        <v>0</v>
      </c>
      <c r="I461" s="1">
        <v>41800.975792129902</v>
      </c>
      <c r="J461">
        <v>1148</v>
      </c>
      <c r="K461" s="2">
        <f t="shared" si="7"/>
        <v>71</v>
      </c>
      <c r="L461" s="4">
        <f>(_xlfn.DAYS(Hoja1!$A$1,I461)/365)</f>
        <v>4.5643835616438357</v>
      </c>
    </row>
    <row r="462" spans="1:12" x14ac:dyDescent="0.2">
      <c r="A462">
        <v>4003</v>
      </c>
      <c r="B462" s="1">
        <v>23041.384692630952</v>
      </c>
      <c r="C462">
        <v>2</v>
      </c>
      <c r="D462">
        <v>0</v>
      </c>
      <c r="E462">
        <v>40</v>
      </c>
      <c r="F462">
        <v>1</v>
      </c>
      <c r="G462">
        <v>227860</v>
      </c>
      <c r="H462">
        <v>33</v>
      </c>
      <c r="I462" s="1">
        <v>42847.325621399199</v>
      </c>
      <c r="J462">
        <v>386</v>
      </c>
      <c r="K462" s="2">
        <f t="shared" si="7"/>
        <v>56</v>
      </c>
      <c r="L462" s="4">
        <f>(_xlfn.DAYS(Hoja1!$A$1,I462)/365)</f>
        <v>1.6958904109589041</v>
      </c>
    </row>
    <row r="463" spans="1:12" x14ac:dyDescent="0.2">
      <c r="A463">
        <v>4007</v>
      </c>
      <c r="B463" s="1">
        <v>20188.854665714651</v>
      </c>
      <c r="C463">
        <v>1</v>
      </c>
      <c r="D463">
        <v>1</v>
      </c>
      <c r="E463">
        <v>7</v>
      </c>
      <c r="F463">
        <v>1</v>
      </c>
      <c r="G463">
        <v>274650</v>
      </c>
      <c r="H463">
        <v>47</v>
      </c>
      <c r="I463" s="1">
        <v>43030.973765092029</v>
      </c>
      <c r="J463">
        <v>1518</v>
      </c>
      <c r="K463" s="2">
        <f t="shared" si="7"/>
        <v>64</v>
      </c>
      <c r="L463" s="4">
        <f>(_xlfn.DAYS(Hoja1!$A$1,I463)/365)</f>
        <v>1.1945205479452055</v>
      </c>
    </row>
    <row r="464" spans="1:12" x14ac:dyDescent="0.2">
      <c r="A464">
        <v>4010</v>
      </c>
      <c r="B464" s="1">
        <v>20927.313807165763</v>
      </c>
      <c r="C464">
        <v>3</v>
      </c>
      <c r="D464">
        <v>1</v>
      </c>
      <c r="E464">
        <v>6</v>
      </c>
      <c r="F464">
        <v>1</v>
      </c>
      <c r="G464">
        <v>346610</v>
      </c>
      <c r="H464">
        <v>0</v>
      </c>
      <c r="I464" s="1">
        <v>41885.452805684945</v>
      </c>
      <c r="J464">
        <v>1183</v>
      </c>
      <c r="K464" s="2">
        <f t="shared" si="7"/>
        <v>62</v>
      </c>
      <c r="L464" s="4">
        <f>(_xlfn.DAYS(Hoja1!$A$1,I464)/365)</f>
        <v>4.3315068493150681</v>
      </c>
    </row>
    <row r="465" spans="1:12" x14ac:dyDescent="0.2">
      <c r="A465">
        <v>4019</v>
      </c>
      <c r="B465" s="1">
        <v>17903.436514058136</v>
      </c>
      <c r="C465">
        <v>1</v>
      </c>
      <c r="D465">
        <v>1</v>
      </c>
      <c r="E465">
        <v>15</v>
      </c>
      <c r="F465">
        <v>0</v>
      </c>
      <c r="G465">
        <v>210646</v>
      </c>
      <c r="H465">
        <v>0</v>
      </c>
      <c r="I465" s="1">
        <v>42416.202575718402</v>
      </c>
      <c r="J465">
        <v>1129</v>
      </c>
      <c r="K465" s="2">
        <f t="shared" si="7"/>
        <v>70</v>
      </c>
      <c r="L465" s="4">
        <f>(_xlfn.DAYS(Hoja1!$A$1,I465)/365)</f>
        <v>2.8767123287671232</v>
      </c>
    </row>
    <row r="466" spans="1:12" x14ac:dyDescent="0.2">
      <c r="A466">
        <v>4025</v>
      </c>
      <c r="B466" s="1">
        <v>22048.319801449259</v>
      </c>
      <c r="C466">
        <v>1</v>
      </c>
      <c r="D466">
        <v>1</v>
      </c>
      <c r="E466">
        <v>12</v>
      </c>
      <c r="F466">
        <v>0</v>
      </c>
      <c r="G466">
        <v>116733</v>
      </c>
      <c r="H466">
        <v>36</v>
      </c>
      <c r="I466" s="1">
        <v>43152.983683283892</v>
      </c>
      <c r="J466">
        <v>980</v>
      </c>
      <c r="K466" s="2">
        <f t="shared" si="7"/>
        <v>59</v>
      </c>
      <c r="L466" s="4">
        <f>(_xlfn.DAYS(Hoja1!$A$1,I466)/365)</f>
        <v>0.86027397260273974</v>
      </c>
    </row>
    <row r="467" spans="1:12" x14ac:dyDescent="0.2">
      <c r="A467">
        <v>4046</v>
      </c>
      <c r="B467" s="1">
        <v>18545.523669376609</v>
      </c>
      <c r="C467">
        <v>1</v>
      </c>
      <c r="D467">
        <v>0</v>
      </c>
      <c r="E467">
        <v>37</v>
      </c>
      <c r="F467">
        <v>1</v>
      </c>
      <c r="G467">
        <v>458405</v>
      </c>
      <c r="H467">
        <v>1</v>
      </c>
      <c r="I467" s="1">
        <v>42828.38834332391</v>
      </c>
      <c r="J467">
        <v>2151</v>
      </c>
      <c r="K467" s="2">
        <f t="shared" si="7"/>
        <v>69</v>
      </c>
      <c r="L467" s="4">
        <f>(_xlfn.DAYS(Hoja1!$A$1,I467)/365)</f>
        <v>1.747945205479452</v>
      </c>
    </row>
    <row r="468" spans="1:12" x14ac:dyDescent="0.2">
      <c r="A468">
        <v>4070</v>
      </c>
      <c r="B468" s="1">
        <v>18064.927919950587</v>
      </c>
      <c r="C468">
        <v>3</v>
      </c>
      <c r="D468">
        <v>1</v>
      </c>
      <c r="E468">
        <v>9</v>
      </c>
      <c r="F468">
        <v>1</v>
      </c>
      <c r="G468">
        <v>338337</v>
      </c>
      <c r="H468">
        <v>30</v>
      </c>
      <c r="I468" s="1">
        <v>42791.303930839735</v>
      </c>
      <c r="J468">
        <v>1742</v>
      </c>
      <c r="K468" s="2">
        <f t="shared" si="7"/>
        <v>70</v>
      </c>
      <c r="L468" s="4">
        <f>(_xlfn.DAYS(Hoja1!$A$1,I468)/365)</f>
        <v>1.8493150684931507</v>
      </c>
    </row>
    <row r="469" spans="1:12" x14ac:dyDescent="0.2">
      <c r="A469">
        <v>4072</v>
      </c>
      <c r="B469" s="1">
        <v>20724.675022254447</v>
      </c>
      <c r="C469">
        <v>1</v>
      </c>
      <c r="D469">
        <v>1</v>
      </c>
      <c r="E469">
        <v>7</v>
      </c>
      <c r="F469">
        <v>1</v>
      </c>
      <c r="G469">
        <v>402164</v>
      </c>
      <c r="H469">
        <v>0</v>
      </c>
      <c r="I469" s="1">
        <v>42050.157156591769</v>
      </c>
      <c r="J469">
        <v>1812</v>
      </c>
      <c r="K469" s="2">
        <f t="shared" si="7"/>
        <v>63</v>
      </c>
      <c r="L469" s="4">
        <f>(_xlfn.DAYS(Hoja1!$A$1,I469)/365)</f>
        <v>3.8794520547945206</v>
      </c>
    </row>
    <row r="470" spans="1:12" x14ac:dyDescent="0.2">
      <c r="A470">
        <v>4077</v>
      </c>
      <c r="B470" s="1">
        <v>20787.920563938824</v>
      </c>
      <c r="C470">
        <v>2</v>
      </c>
      <c r="D470">
        <v>1</v>
      </c>
      <c r="E470">
        <v>10</v>
      </c>
      <c r="F470">
        <v>1</v>
      </c>
      <c r="G470">
        <v>142111</v>
      </c>
      <c r="H470">
        <v>0</v>
      </c>
      <c r="I470" s="1">
        <v>42522.650457661846</v>
      </c>
      <c r="J470">
        <v>327</v>
      </c>
      <c r="K470" s="2">
        <f t="shared" si="7"/>
        <v>63</v>
      </c>
      <c r="L470" s="4">
        <f>(_xlfn.DAYS(Hoja1!$A$1,I470)/365)</f>
        <v>2.5863013698630137</v>
      </c>
    </row>
    <row r="471" spans="1:12" x14ac:dyDescent="0.2">
      <c r="A471">
        <v>4083</v>
      </c>
      <c r="B471" s="1">
        <v>20157.525453171802</v>
      </c>
      <c r="C471">
        <v>2</v>
      </c>
      <c r="D471">
        <v>1</v>
      </c>
      <c r="E471">
        <v>6</v>
      </c>
      <c r="F471">
        <v>1</v>
      </c>
      <c r="G471">
        <v>227368</v>
      </c>
      <c r="H471">
        <v>30</v>
      </c>
      <c r="I471" s="1">
        <v>42808.199566519659</v>
      </c>
      <c r="J471">
        <v>441</v>
      </c>
      <c r="K471" s="2">
        <f t="shared" si="7"/>
        <v>64</v>
      </c>
      <c r="L471" s="4">
        <f>(_xlfn.DAYS(Hoja1!$A$1,I471)/365)</f>
        <v>1.8027397260273972</v>
      </c>
    </row>
    <row r="472" spans="1:12" x14ac:dyDescent="0.2">
      <c r="A472">
        <v>4087</v>
      </c>
      <c r="B472" s="1">
        <v>24343.665879762106</v>
      </c>
      <c r="C472">
        <v>1</v>
      </c>
      <c r="D472">
        <v>0</v>
      </c>
      <c r="E472">
        <v>8</v>
      </c>
      <c r="F472">
        <v>1</v>
      </c>
      <c r="G472">
        <v>300285</v>
      </c>
      <c r="H472">
        <v>29</v>
      </c>
      <c r="I472" s="1">
        <v>42847.495774388524</v>
      </c>
      <c r="J472">
        <v>1765</v>
      </c>
      <c r="K472" s="2">
        <f t="shared" si="7"/>
        <v>53</v>
      </c>
      <c r="L472" s="4">
        <f>(_xlfn.DAYS(Hoja1!$A$1,I472)/365)</f>
        <v>1.6958904109589041</v>
      </c>
    </row>
    <row r="473" spans="1:12" x14ac:dyDescent="0.2">
      <c r="A473">
        <v>4097</v>
      </c>
      <c r="B473" s="1">
        <v>18752.450150606524</v>
      </c>
      <c r="C473">
        <v>1</v>
      </c>
      <c r="D473">
        <v>0</v>
      </c>
      <c r="E473">
        <v>39</v>
      </c>
      <c r="F473">
        <v>1</v>
      </c>
      <c r="G473">
        <v>381779</v>
      </c>
      <c r="H473">
        <v>2</v>
      </c>
      <c r="I473" s="1">
        <v>42821.217842799131</v>
      </c>
      <c r="J473">
        <v>1485</v>
      </c>
      <c r="K473" s="2">
        <f t="shared" si="7"/>
        <v>68</v>
      </c>
      <c r="L473" s="4">
        <f>(_xlfn.DAYS(Hoja1!$A$1,I473)/365)</f>
        <v>1.7671232876712328</v>
      </c>
    </row>
    <row r="474" spans="1:12" x14ac:dyDescent="0.2">
      <c r="A474">
        <v>4099</v>
      </c>
      <c r="B474" s="1">
        <v>21673.802618231039</v>
      </c>
      <c r="C474">
        <v>2</v>
      </c>
      <c r="D474">
        <v>0</v>
      </c>
      <c r="E474">
        <v>37</v>
      </c>
      <c r="F474">
        <v>1</v>
      </c>
      <c r="G474">
        <v>244112</v>
      </c>
      <c r="H474">
        <v>0</v>
      </c>
      <c r="I474" s="1">
        <v>42068.068448664832</v>
      </c>
      <c r="J474">
        <v>486</v>
      </c>
      <c r="K474" s="2">
        <f t="shared" si="7"/>
        <v>60</v>
      </c>
      <c r="L474" s="4">
        <f>(_xlfn.DAYS(Hoja1!$A$1,I474)/365)</f>
        <v>3.8301369863013699</v>
      </c>
    </row>
    <row r="475" spans="1:12" x14ac:dyDescent="0.2">
      <c r="A475">
        <v>4108</v>
      </c>
      <c r="B475" s="1">
        <v>21826.355925297208</v>
      </c>
      <c r="C475">
        <v>1</v>
      </c>
      <c r="D475">
        <v>0</v>
      </c>
      <c r="E475">
        <v>39</v>
      </c>
      <c r="F475">
        <v>1</v>
      </c>
      <c r="G475">
        <v>168615</v>
      </c>
      <c r="H475">
        <v>21</v>
      </c>
      <c r="I475" s="1">
        <v>42671.271595592254</v>
      </c>
      <c r="J475">
        <v>869</v>
      </c>
      <c r="K475" s="2">
        <f t="shared" si="7"/>
        <v>60</v>
      </c>
      <c r="L475" s="4">
        <f>(_xlfn.DAYS(Hoja1!$A$1,I475)/365)</f>
        <v>2.1780821917808217</v>
      </c>
    </row>
    <row r="476" spans="1:12" x14ac:dyDescent="0.2">
      <c r="A476">
        <v>4114</v>
      </c>
      <c r="B476" s="1">
        <v>18803.976712633041</v>
      </c>
      <c r="C476">
        <v>1</v>
      </c>
      <c r="D476">
        <v>1</v>
      </c>
      <c r="E476">
        <v>13</v>
      </c>
      <c r="F476">
        <v>1</v>
      </c>
      <c r="G476">
        <v>311751</v>
      </c>
      <c r="H476">
        <v>76</v>
      </c>
      <c r="I476" s="1">
        <v>42944.989078858984</v>
      </c>
      <c r="J476">
        <v>1056</v>
      </c>
      <c r="K476" s="2">
        <f t="shared" si="7"/>
        <v>68</v>
      </c>
      <c r="L476" s="4">
        <f>(_xlfn.DAYS(Hoja1!$A$1,I476)/365)</f>
        <v>1.4301369863013698</v>
      </c>
    </row>
    <row r="477" spans="1:12" x14ac:dyDescent="0.2">
      <c r="A477">
        <v>4116</v>
      </c>
      <c r="B477" s="1">
        <v>20942.870503335755</v>
      </c>
      <c r="C477">
        <v>2</v>
      </c>
      <c r="D477">
        <v>1</v>
      </c>
      <c r="E477">
        <v>4</v>
      </c>
      <c r="F477">
        <v>1</v>
      </c>
      <c r="G477">
        <v>331455</v>
      </c>
      <c r="H477">
        <v>0</v>
      </c>
      <c r="I477" s="1">
        <v>41740.606904132292</v>
      </c>
      <c r="J477">
        <v>1637</v>
      </c>
      <c r="K477" s="2">
        <f t="shared" si="7"/>
        <v>62</v>
      </c>
      <c r="L477" s="4">
        <f>(_xlfn.DAYS(Hoja1!$A$1,I477)/365)</f>
        <v>4.7287671232876711</v>
      </c>
    </row>
    <row r="478" spans="1:12" x14ac:dyDescent="0.2">
      <c r="A478">
        <v>4121</v>
      </c>
      <c r="B478" s="1">
        <v>21059.061095485104</v>
      </c>
      <c r="C478">
        <v>2</v>
      </c>
      <c r="D478">
        <v>0</v>
      </c>
      <c r="E478">
        <v>42</v>
      </c>
      <c r="F478">
        <v>1</v>
      </c>
      <c r="G478">
        <v>380304</v>
      </c>
      <c r="H478">
        <v>2</v>
      </c>
      <c r="I478" s="1">
        <v>42676.794928529591</v>
      </c>
      <c r="J478">
        <v>1289</v>
      </c>
      <c r="K478" s="2">
        <f t="shared" si="7"/>
        <v>62</v>
      </c>
      <c r="L478" s="4">
        <f>(_xlfn.DAYS(Hoja1!$A$1,I478)/365)</f>
        <v>2.1643835616438358</v>
      </c>
    </row>
    <row r="479" spans="1:12" x14ac:dyDescent="0.2">
      <c r="A479">
        <v>4122</v>
      </c>
      <c r="B479" s="1">
        <v>20748.824991145877</v>
      </c>
      <c r="C479">
        <v>2</v>
      </c>
      <c r="D479">
        <v>0</v>
      </c>
      <c r="E479">
        <v>44</v>
      </c>
      <c r="F479">
        <v>1</v>
      </c>
      <c r="G479">
        <v>344542</v>
      </c>
      <c r="H479">
        <v>33</v>
      </c>
      <c r="I479" s="1">
        <v>43005.615175630475</v>
      </c>
      <c r="J479">
        <v>1868</v>
      </c>
      <c r="K479" s="2">
        <f t="shared" si="7"/>
        <v>63</v>
      </c>
      <c r="L479" s="4">
        <f>(_xlfn.DAYS(Hoja1!$A$1,I479)/365)</f>
        <v>1.263013698630137</v>
      </c>
    </row>
    <row r="480" spans="1:12" x14ac:dyDescent="0.2">
      <c r="A480">
        <v>4129</v>
      </c>
      <c r="B480" s="1">
        <v>21436.627476070364</v>
      </c>
      <c r="C480">
        <v>3</v>
      </c>
      <c r="D480">
        <v>0</v>
      </c>
      <c r="E480">
        <v>39</v>
      </c>
      <c r="F480">
        <v>1</v>
      </c>
      <c r="G480">
        <v>262203</v>
      </c>
      <c r="H480">
        <v>72</v>
      </c>
      <c r="I480" s="1">
        <v>43169.441617099139</v>
      </c>
      <c r="J480">
        <v>1864</v>
      </c>
      <c r="K480" s="2">
        <f t="shared" si="7"/>
        <v>61</v>
      </c>
      <c r="L480" s="4">
        <f>(_xlfn.DAYS(Hoja1!$A$1,I480)/365)</f>
        <v>0.81369863013698629</v>
      </c>
    </row>
    <row r="481" spans="1:12" x14ac:dyDescent="0.2">
      <c r="A481">
        <v>4140</v>
      </c>
      <c r="B481" s="1">
        <v>18992.832369525535</v>
      </c>
      <c r="C481">
        <v>1</v>
      </c>
      <c r="D481">
        <v>1</v>
      </c>
      <c r="E481">
        <v>7</v>
      </c>
      <c r="F481">
        <v>0</v>
      </c>
      <c r="G481">
        <v>338718</v>
      </c>
      <c r="H481">
        <v>0</v>
      </c>
      <c r="I481" s="1">
        <v>42637.664704560724</v>
      </c>
      <c r="J481">
        <v>1788</v>
      </c>
      <c r="K481" s="2">
        <f t="shared" si="7"/>
        <v>68</v>
      </c>
      <c r="L481" s="4">
        <f>(_xlfn.DAYS(Hoja1!$A$1,I481)/365)</f>
        <v>2.2712328767123289</v>
      </c>
    </row>
    <row r="482" spans="1:12" x14ac:dyDescent="0.2">
      <c r="A482">
        <v>4142</v>
      </c>
      <c r="B482" s="1">
        <v>21655.787311502147</v>
      </c>
      <c r="C482">
        <v>2</v>
      </c>
      <c r="D482">
        <v>1</v>
      </c>
      <c r="E482">
        <v>12</v>
      </c>
      <c r="F482">
        <v>0</v>
      </c>
      <c r="G482">
        <v>257668</v>
      </c>
      <c r="H482">
        <v>0</v>
      </c>
      <c r="I482" s="1">
        <v>42433.867661648255</v>
      </c>
      <c r="J482">
        <v>913</v>
      </c>
      <c r="K482" s="2">
        <f t="shared" si="7"/>
        <v>60</v>
      </c>
      <c r="L482" s="4">
        <f>(_xlfn.DAYS(Hoja1!$A$1,I482)/365)</f>
        <v>2.8301369863013699</v>
      </c>
    </row>
    <row r="483" spans="1:12" x14ac:dyDescent="0.2">
      <c r="A483">
        <v>4144</v>
      </c>
      <c r="B483" s="1">
        <v>20767.163277918335</v>
      </c>
      <c r="C483">
        <v>1</v>
      </c>
      <c r="D483">
        <v>0</v>
      </c>
      <c r="E483">
        <v>42</v>
      </c>
      <c r="F483">
        <v>1</v>
      </c>
      <c r="G483">
        <v>120487</v>
      </c>
      <c r="H483">
        <v>0</v>
      </c>
      <c r="I483" s="1">
        <v>42534.20201171143</v>
      </c>
      <c r="J483">
        <v>698</v>
      </c>
      <c r="K483" s="2">
        <f t="shared" si="7"/>
        <v>63</v>
      </c>
      <c r="L483" s="4">
        <f>(_xlfn.DAYS(Hoja1!$A$1,I483)/365)</f>
        <v>2.5534246575342467</v>
      </c>
    </row>
    <row r="484" spans="1:12" x14ac:dyDescent="0.2">
      <c r="A484">
        <v>4162</v>
      </c>
      <c r="B484" s="1">
        <v>23151.5104557216</v>
      </c>
      <c r="C484">
        <v>2</v>
      </c>
      <c r="D484">
        <v>1</v>
      </c>
      <c r="E484">
        <v>13</v>
      </c>
      <c r="F484">
        <v>1</v>
      </c>
      <c r="G484">
        <v>233226</v>
      </c>
      <c r="H484">
        <v>51</v>
      </c>
      <c r="I484" s="1">
        <v>43001.496836956765</v>
      </c>
      <c r="J484">
        <v>1220</v>
      </c>
      <c r="K484" s="2">
        <f t="shared" si="7"/>
        <v>56</v>
      </c>
      <c r="L484" s="4">
        <f>(_xlfn.DAYS(Hoja1!$A$1,I484)/365)</f>
        <v>1.273972602739726</v>
      </c>
    </row>
    <row r="485" spans="1:12" x14ac:dyDescent="0.2">
      <c r="A485">
        <v>4167</v>
      </c>
      <c r="B485" s="1">
        <v>22656.239461755005</v>
      </c>
      <c r="C485">
        <v>3</v>
      </c>
      <c r="D485">
        <v>0</v>
      </c>
      <c r="E485">
        <v>41</v>
      </c>
      <c r="F485">
        <v>1</v>
      </c>
      <c r="G485">
        <v>251046</v>
      </c>
      <c r="H485">
        <v>0</v>
      </c>
      <c r="I485" s="1">
        <v>41908.929952189748</v>
      </c>
      <c r="J485">
        <v>1304</v>
      </c>
      <c r="K485" s="2">
        <f t="shared" si="7"/>
        <v>57</v>
      </c>
      <c r="L485" s="4">
        <f>(_xlfn.DAYS(Hoja1!$A$1,I485)/365)</f>
        <v>4.2684931506849315</v>
      </c>
    </row>
    <row r="486" spans="1:12" x14ac:dyDescent="0.2">
      <c r="A486">
        <v>4172</v>
      </c>
      <c r="B486" s="1">
        <v>20834.205334131919</v>
      </c>
      <c r="C486">
        <v>2</v>
      </c>
      <c r="D486">
        <v>0</v>
      </c>
      <c r="E486">
        <v>37</v>
      </c>
      <c r="F486">
        <v>1</v>
      </c>
      <c r="G486">
        <v>480710</v>
      </c>
      <c r="H486">
        <v>37</v>
      </c>
      <c r="I486" s="1">
        <v>42942.418303393133</v>
      </c>
      <c r="J486">
        <v>2826</v>
      </c>
      <c r="K486" s="2">
        <f t="shared" si="7"/>
        <v>62</v>
      </c>
      <c r="L486" s="4">
        <f>(_xlfn.DAYS(Hoja1!$A$1,I486)/365)</f>
        <v>1.4356164383561645</v>
      </c>
    </row>
    <row r="487" spans="1:12" x14ac:dyDescent="0.2">
      <c r="A487">
        <v>4185</v>
      </c>
      <c r="B487" s="1">
        <v>22599.107346109147</v>
      </c>
      <c r="C487">
        <v>2</v>
      </c>
      <c r="D487">
        <v>0</v>
      </c>
      <c r="E487">
        <v>45</v>
      </c>
      <c r="F487">
        <v>1</v>
      </c>
      <c r="G487">
        <v>532867</v>
      </c>
      <c r="H487">
        <v>0</v>
      </c>
      <c r="I487" s="1">
        <v>42579.524695658271</v>
      </c>
      <c r="J487">
        <v>2102</v>
      </c>
      <c r="K487" s="2">
        <f t="shared" si="7"/>
        <v>58</v>
      </c>
      <c r="L487" s="4">
        <f>(_xlfn.DAYS(Hoja1!$A$1,I487)/365)</f>
        <v>2.43013698630137</v>
      </c>
    </row>
    <row r="488" spans="1:12" x14ac:dyDescent="0.2">
      <c r="A488">
        <v>4205</v>
      </c>
      <c r="B488" s="1">
        <v>23390.991364764577</v>
      </c>
      <c r="C488">
        <v>2</v>
      </c>
      <c r="D488">
        <v>1</v>
      </c>
      <c r="E488">
        <v>7</v>
      </c>
      <c r="F488">
        <v>1</v>
      </c>
      <c r="G488">
        <v>456150</v>
      </c>
      <c r="H488">
        <v>28</v>
      </c>
      <c r="I488" s="1">
        <v>42807.411372140254</v>
      </c>
      <c r="J488">
        <v>1311</v>
      </c>
      <c r="K488" s="2">
        <f t="shared" si="7"/>
        <v>55</v>
      </c>
      <c r="L488" s="4">
        <f>(_xlfn.DAYS(Hoja1!$A$1,I488)/365)</f>
        <v>1.8054794520547945</v>
      </c>
    </row>
    <row r="489" spans="1:12" x14ac:dyDescent="0.2">
      <c r="A489">
        <v>4208</v>
      </c>
      <c r="B489" s="1">
        <v>21021.963160136409</v>
      </c>
      <c r="C489">
        <v>2</v>
      </c>
      <c r="D489">
        <v>0</v>
      </c>
      <c r="E489">
        <v>38</v>
      </c>
      <c r="F489">
        <v>1</v>
      </c>
      <c r="G489">
        <v>328667</v>
      </c>
      <c r="H489">
        <v>34</v>
      </c>
      <c r="I489" s="1">
        <v>43252.816014361582</v>
      </c>
      <c r="J489">
        <v>1928</v>
      </c>
      <c r="K489" s="2">
        <f t="shared" si="7"/>
        <v>62</v>
      </c>
      <c r="L489" s="4">
        <f>(_xlfn.DAYS(Hoja1!$A$1,I489)/365)</f>
        <v>0.58630136986301373</v>
      </c>
    </row>
    <row r="490" spans="1:12" x14ac:dyDescent="0.2">
      <c r="A490">
        <v>4221</v>
      </c>
      <c r="B490" s="1">
        <v>17423.167399278947</v>
      </c>
      <c r="C490">
        <v>3</v>
      </c>
      <c r="D490">
        <v>0</v>
      </c>
      <c r="E490">
        <v>29</v>
      </c>
      <c r="F490">
        <v>1</v>
      </c>
      <c r="G490">
        <v>332853</v>
      </c>
      <c r="H490">
        <v>1</v>
      </c>
      <c r="I490" s="1">
        <v>42672.442226294806</v>
      </c>
      <c r="J490">
        <v>965</v>
      </c>
      <c r="K490" s="2">
        <f t="shared" si="7"/>
        <v>72</v>
      </c>
      <c r="L490" s="4">
        <f>(_xlfn.DAYS(Hoja1!$A$1,I490)/365)</f>
        <v>2.1753424657534248</v>
      </c>
    </row>
    <row r="491" spans="1:12" x14ac:dyDescent="0.2">
      <c r="A491">
        <v>4224</v>
      </c>
      <c r="B491" s="1">
        <v>19057.323469243427</v>
      </c>
      <c r="C491">
        <v>1</v>
      </c>
      <c r="D491">
        <v>1</v>
      </c>
      <c r="E491">
        <v>2</v>
      </c>
      <c r="F491">
        <v>0</v>
      </c>
      <c r="G491">
        <v>331547</v>
      </c>
      <c r="H491">
        <v>31</v>
      </c>
      <c r="I491" s="1">
        <v>42998.068158215247</v>
      </c>
      <c r="J491">
        <v>1859</v>
      </c>
      <c r="K491" s="2">
        <f t="shared" si="7"/>
        <v>67</v>
      </c>
      <c r="L491" s="4">
        <f>(_xlfn.DAYS(Hoja1!$A$1,I491)/365)</f>
        <v>1.2821917808219179</v>
      </c>
    </row>
    <row r="492" spans="1:12" x14ac:dyDescent="0.2">
      <c r="A492">
        <v>4229</v>
      </c>
      <c r="B492" s="1">
        <v>22033.785327932084</v>
      </c>
      <c r="C492">
        <v>2</v>
      </c>
      <c r="D492">
        <v>0</v>
      </c>
      <c r="E492">
        <v>44</v>
      </c>
      <c r="F492">
        <v>1</v>
      </c>
      <c r="G492">
        <v>127801</v>
      </c>
      <c r="H492">
        <v>32</v>
      </c>
      <c r="I492" s="1">
        <v>43306.791903164092</v>
      </c>
      <c r="J492">
        <v>353</v>
      </c>
      <c r="K492" s="2">
        <f t="shared" si="7"/>
        <v>59</v>
      </c>
      <c r="L492" s="4">
        <f>(_xlfn.DAYS(Hoja1!$A$1,I492)/365)</f>
        <v>0.43835616438356162</v>
      </c>
    </row>
    <row r="493" spans="1:12" x14ac:dyDescent="0.2">
      <c r="A493">
        <v>4232</v>
      </c>
      <c r="B493" s="1">
        <v>21678.490589962046</v>
      </c>
      <c r="C493">
        <v>1</v>
      </c>
      <c r="D493">
        <v>0</v>
      </c>
      <c r="E493">
        <v>14</v>
      </c>
      <c r="F493">
        <v>1</v>
      </c>
      <c r="G493">
        <v>119751</v>
      </c>
      <c r="H493">
        <v>2</v>
      </c>
      <c r="I493" s="1">
        <v>42820.914488383933</v>
      </c>
      <c r="J493">
        <v>554</v>
      </c>
      <c r="K493" s="2">
        <f t="shared" si="7"/>
        <v>60</v>
      </c>
      <c r="L493" s="4">
        <f>(_xlfn.DAYS(Hoja1!$A$1,I493)/365)</f>
        <v>1.7698630136986302</v>
      </c>
    </row>
    <row r="494" spans="1:12" x14ac:dyDescent="0.2">
      <c r="A494">
        <v>4234</v>
      </c>
      <c r="B494" s="1">
        <v>18812.881738226479</v>
      </c>
      <c r="C494">
        <v>1</v>
      </c>
      <c r="D494">
        <v>1</v>
      </c>
      <c r="E494">
        <v>4</v>
      </c>
      <c r="F494">
        <v>1</v>
      </c>
      <c r="G494">
        <v>94173</v>
      </c>
      <c r="H494">
        <v>0</v>
      </c>
      <c r="I494" s="1">
        <v>41969.965924406381</v>
      </c>
      <c r="J494">
        <v>246</v>
      </c>
      <c r="K494" s="2">
        <f t="shared" si="7"/>
        <v>68</v>
      </c>
      <c r="L494" s="4">
        <f>(_xlfn.DAYS(Hoja1!$A$1,I494)/365)</f>
        <v>4.1013698630136988</v>
      </c>
    </row>
    <row r="495" spans="1:12" x14ac:dyDescent="0.2">
      <c r="A495">
        <v>4248</v>
      </c>
      <c r="B495" s="1">
        <v>20017.526140259091</v>
      </c>
      <c r="C495">
        <v>3</v>
      </c>
      <c r="D495">
        <v>1</v>
      </c>
      <c r="E495">
        <v>7</v>
      </c>
      <c r="F495">
        <v>1</v>
      </c>
      <c r="G495">
        <v>259439</v>
      </c>
      <c r="H495">
        <v>34</v>
      </c>
      <c r="I495" s="1">
        <v>42948.159269649106</v>
      </c>
      <c r="J495">
        <v>1448</v>
      </c>
      <c r="K495" s="2">
        <f t="shared" si="7"/>
        <v>65</v>
      </c>
      <c r="L495" s="4">
        <f>(_xlfn.DAYS(Hoja1!$A$1,I495)/365)</f>
        <v>1.4191780821917808</v>
      </c>
    </row>
    <row r="496" spans="1:12" x14ac:dyDescent="0.2">
      <c r="A496">
        <v>4267</v>
      </c>
      <c r="B496" s="1">
        <v>19261.278841573934</v>
      </c>
      <c r="C496">
        <v>2</v>
      </c>
      <c r="D496">
        <v>0</v>
      </c>
      <c r="E496">
        <v>41</v>
      </c>
      <c r="F496">
        <v>1</v>
      </c>
      <c r="G496">
        <v>183895</v>
      </c>
      <c r="H496">
        <v>0</v>
      </c>
      <c r="I496" s="1">
        <v>41946.255896664807</v>
      </c>
      <c r="J496">
        <v>1903</v>
      </c>
      <c r="K496" s="2">
        <f t="shared" si="7"/>
        <v>67</v>
      </c>
      <c r="L496" s="4">
        <f>(_xlfn.DAYS(Hoja1!$A$1,I496)/365)</f>
        <v>4.1643835616438354</v>
      </c>
    </row>
    <row r="497" spans="1:12" x14ac:dyDescent="0.2">
      <c r="A497">
        <v>4268</v>
      </c>
      <c r="B497" s="1">
        <v>20042.578213970657</v>
      </c>
      <c r="C497">
        <v>2</v>
      </c>
      <c r="D497">
        <v>0</v>
      </c>
      <c r="E497">
        <v>45</v>
      </c>
      <c r="F497">
        <v>1</v>
      </c>
      <c r="G497">
        <v>347934</v>
      </c>
      <c r="H497">
        <v>0</v>
      </c>
      <c r="I497" s="1">
        <v>42543.912805436317</v>
      </c>
      <c r="J497">
        <v>1791</v>
      </c>
      <c r="K497" s="2">
        <f t="shared" si="7"/>
        <v>65</v>
      </c>
      <c r="L497" s="4">
        <f>(_xlfn.DAYS(Hoja1!$A$1,I497)/365)</f>
        <v>2.5287671232876714</v>
      </c>
    </row>
    <row r="498" spans="1:12" x14ac:dyDescent="0.2">
      <c r="A498">
        <v>4276</v>
      </c>
      <c r="B498" s="1">
        <v>20471.21632784163</v>
      </c>
      <c r="C498">
        <v>1</v>
      </c>
      <c r="D498">
        <v>0</v>
      </c>
      <c r="E498">
        <v>38</v>
      </c>
      <c r="F498">
        <v>1</v>
      </c>
      <c r="G498">
        <v>261407</v>
      </c>
      <c r="H498">
        <v>0</v>
      </c>
      <c r="I498" s="1">
        <v>42519.054952871025</v>
      </c>
      <c r="J498">
        <v>969</v>
      </c>
      <c r="K498" s="2">
        <f t="shared" si="7"/>
        <v>63</v>
      </c>
      <c r="L498" s="4">
        <f>(_xlfn.DAYS(Hoja1!$A$1,I498)/365)</f>
        <v>2.5945205479452054</v>
      </c>
    </row>
    <row r="499" spans="1:12" x14ac:dyDescent="0.2">
      <c r="A499">
        <v>4284</v>
      </c>
      <c r="B499" s="1">
        <v>19753.633717685767</v>
      </c>
      <c r="C499">
        <v>2</v>
      </c>
      <c r="D499">
        <v>0</v>
      </c>
      <c r="E499">
        <v>29</v>
      </c>
      <c r="F499">
        <v>1</v>
      </c>
      <c r="G499">
        <v>232371</v>
      </c>
      <c r="H499">
        <v>4</v>
      </c>
      <c r="I499" s="1">
        <v>42711.219931652216</v>
      </c>
      <c r="J499">
        <v>1515</v>
      </c>
      <c r="K499" s="2">
        <f t="shared" si="7"/>
        <v>65</v>
      </c>
      <c r="L499" s="4">
        <f>(_xlfn.DAYS(Hoja1!$A$1,I499)/365)</f>
        <v>2.0684931506849313</v>
      </c>
    </row>
    <row r="500" spans="1:12" x14ac:dyDescent="0.2">
      <c r="A500">
        <v>4300</v>
      </c>
      <c r="B500" s="1">
        <v>18546.075867063457</v>
      </c>
      <c r="C500">
        <v>3</v>
      </c>
      <c r="D500">
        <v>1</v>
      </c>
      <c r="E500">
        <v>11</v>
      </c>
      <c r="F500">
        <v>1</v>
      </c>
      <c r="G500">
        <v>390411</v>
      </c>
      <c r="H500">
        <v>0</v>
      </c>
      <c r="I500" s="1">
        <v>42357.361311238841</v>
      </c>
      <c r="J500">
        <v>1985</v>
      </c>
      <c r="K500" s="2">
        <f t="shared" si="7"/>
        <v>69</v>
      </c>
      <c r="L500" s="4">
        <f>(_xlfn.DAYS(Hoja1!$A$1,I500)/365)</f>
        <v>3.0383561643835617</v>
      </c>
    </row>
    <row r="501" spans="1:12" x14ac:dyDescent="0.2">
      <c r="A501">
        <v>4301</v>
      </c>
      <c r="B501" s="1">
        <v>21474.866931988054</v>
      </c>
      <c r="C501">
        <v>1</v>
      </c>
      <c r="D501">
        <v>0</v>
      </c>
      <c r="E501">
        <v>3</v>
      </c>
      <c r="F501">
        <v>1</v>
      </c>
      <c r="G501">
        <v>193121</v>
      </c>
      <c r="H501">
        <v>0</v>
      </c>
      <c r="I501" s="1">
        <v>41542.018203962543</v>
      </c>
      <c r="J501">
        <v>1007</v>
      </c>
      <c r="K501" s="2">
        <f t="shared" si="7"/>
        <v>61</v>
      </c>
      <c r="L501" s="4">
        <f>(_xlfn.DAYS(Hoja1!$A$1,I501)/365)</f>
        <v>5.2712328767123289</v>
      </c>
    </row>
    <row r="502" spans="1:12" x14ac:dyDescent="0.2">
      <c r="A502">
        <v>4334</v>
      </c>
      <c r="B502" s="1">
        <v>21480.162533360573</v>
      </c>
      <c r="C502">
        <v>2</v>
      </c>
      <c r="D502">
        <v>0</v>
      </c>
      <c r="E502">
        <v>43</v>
      </c>
      <c r="F502">
        <v>1</v>
      </c>
      <c r="G502">
        <v>425470</v>
      </c>
      <c r="H502">
        <v>42</v>
      </c>
      <c r="I502" s="1">
        <v>43247.731649119203</v>
      </c>
      <c r="J502">
        <v>1662</v>
      </c>
      <c r="K502" s="2">
        <f t="shared" si="7"/>
        <v>61</v>
      </c>
      <c r="L502" s="4">
        <f>(_xlfn.DAYS(Hoja1!$A$1,I502)/365)</f>
        <v>0.6</v>
      </c>
    </row>
    <row r="503" spans="1:12" x14ac:dyDescent="0.2">
      <c r="A503">
        <v>4358</v>
      </c>
      <c r="B503" s="1">
        <v>19840.364231269908</v>
      </c>
      <c r="C503">
        <v>2</v>
      </c>
      <c r="D503">
        <v>0</v>
      </c>
      <c r="E503">
        <v>40</v>
      </c>
      <c r="F503">
        <v>1</v>
      </c>
      <c r="G503">
        <v>213962</v>
      </c>
      <c r="H503">
        <v>0</v>
      </c>
      <c r="I503" s="1">
        <v>42447.983428684201</v>
      </c>
      <c r="J503">
        <v>1207</v>
      </c>
      <c r="K503" s="2">
        <f t="shared" si="7"/>
        <v>65</v>
      </c>
      <c r="L503" s="4">
        <f>(_xlfn.DAYS(Hoja1!$A$1,I503)/365)</f>
        <v>2.7917808219178082</v>
      </c>
    </row>
    <row r="504" spans="1:12" x14ac:dyDescent="0.2">
      <c r="A504">
        <v>4365</v>
      </c>
      <c r="B504" s="1">
        <v>21011.83536008903</v>
      </c>
      <c r="C504">
        <v>1</v>
      </c>
      <c r="D504">
        <v>1</v>
      </c>
      <c r="E504">
        <v>5</v>
      </c>
      <c r="F504">
        <v>1</v>
      </c>
      <c r="G504">
        <v>190774</v>
      </c>
      <c r="H504">
        <v>63</v>
      </c>
      <c r="I504" s="1">
        <v>43109.816286463822</v>
      </c>
      <c r="J504">
        <v>1151</v>
      </c>
      <c r="K504" s="2">
        <f t="shared" si="7"/>
        <v>62</v>
      </c>
      <c r="L504" s="4">
        <f>(_xlfn.DAYS(Hoja1!$A$1,I504)/365)</f>
        <v>0.9780821917808219</v>
      </c>
    </row>
    <row r="505" spans="1:12" x14ac:dyDescent="0.2">
      <c r="A505">
        <v>4383</v>
      </c>
      <c r="B505" s="1">
        <v>22592.933927788388</v>
      </c>
      <c r="C505">
        <v>2</v>
      </c>
      <c r="D505">
        <v>0</v>
      </c>
      <c r="E505">
        <v>37</v>
      </c>
      <c r="F505">
        <v>1</v>
      </c>
      <c r="G505">
        <v>184783</v>
      </c>
      <c r="H505">
        <v>24</v>
      </c>
      <c r="I505" s="1">
        <v>42653.863097328722</v>
      </c>
      <c r="J505">
        <v>1260</v>
      </c>
      <c r="K505" s="2">
        <f t="shared" si="7"/>
        <v>58</v>
      </c>
      <c r="L505" s="4">
        <f>(_xlfn.DAYS(Hoja1!$A$1,I505)/365)</f>
        <v>2.2273972602739724</v>
      </c>
    </row>
    <row r="506" spans="1:12" x14ac:dyDescent="0.2">
      <c r="A506">
        <v>4391</v>
      </c>
      <c r="B506" s="1">
        <v>20118.398452662532</v>
      </c>
      <c r="C506">
        <v>1</v>
      </c>
      <c r="D506">
        <v>1</v>
      </c>
      <c r="E506">
        <v>12</v>
      </c>
      <c r="F506">
        <v>0</v>
      </c>
      <c r="G506">
        <v>278189</v>
      </c>
      <c r="H506">
        <v>101</v>
      </c>
      <c r="I506" s="1">
        <v>43322.515619131169</v>
      </c>
      <c r="J506">
        <v>1345</v>
      </c>
      <c r="K506" s="2">
        <f t="shared" si="7"/>
        <v>64</v>
      </c>
      <c r="L506" s="4">
        <f>(_xlfn.DAYS(Hoja1!$A$1,I506)/365)</f>
        <v>0.39452054794520547</v>
      </c>
    </row>
    <row r="507" spans="1:12" x14ac:dyDescent="0.2">
      <c r="A507">
        <v>4393</v>
      </c>
      <c r="B507" s="1">
        <v>19883.050204138002</v>
      </c>
      <c r="C507">
        <v>3</v>
      </c>
      <c r="D507">
        <v>0</v>
      </c>
      <c r="E507">
        <v>40</v>
      </c>
      <c r="F507">
        <v>1</v>
      </c>
      <c r="G507">
        <v>372520</v>
      </c>
      <c r="H507">
        <v>5</v>
      </c>
      <c r="I507" s="1">
        <v>42974.180041844236</v>
      </c>
      <c r="J507">
        <v>1563</v>
      </c>
      <c r="K507" s="2">
        <f t="shared" si="7"/>
        <v>65</v>
      </c>
      <c r="L507" s="4">
        <f>(_xlfn.DAYS(Hoja1!$A$1,I507)/365)</f>
        <v>1.3479452054794521</v>
      </c>
    </row>
    <row r="508" spans="1:12" x14ac:dyDescent="0.2">
      <c r="A508">
        <v>4399</v>
      </c>
      <c r="B508" s="1">
        <v>22796.926429820018</v>
      </c>
      <c r="C508">
        <v>2</v>
      </c>
      <c r="D508">
        <v>0</v>
      </c>
      <c r="E508">
        <v>36</v>
      </c>
      <c r="F508">
        <v>1</v>
      </c>
      <c r="G508">
        <v>429645</v>
      </c>
      <c r="H508">
        <v>43</v>
      </c>
      <c r="I508" s="1">
        <v>43098.69742279296</v>
      </c>
      <c r="J508">
        <v>2177</v>
      </c>
      <c r="K508" s="2">
        <f t="shared" si="7"/>
        <v>57</v>
      </c>
      <c r="L508" s="4">
        <f>(_xlfn.DAYS(Hoja1!$A$1,I508)/365)</f>
        <v>1.0082191780821919</v>
      </c>
    </row>
    <row r="509" spans="1:12" x14ac:dyDescent="0.2">
      <c r="A509">
        <v>4416</v>
      </c>
      <c r="B509" s="1">
        <v>19914.718464053465</v>
      </c>
      <c r="C509">
        <v>1</v>
      </c>
      <c r="D509">
        <v>1</v>
      </c>
      <c r="E509">
        <v>6</v>
      </c>
      <c r="F509">
        <v>0</v>
      </c>
      <c r="G509">
        <v>331565</v>
      </c>
      <c r="H509">
        <v>36</v>
      </c>
      <c r="I509" s="1">
        <v>43162.949218531576</v>
      </c>
      <c r="J509">
        <v>1286</v>
      </c>
      <c r="K509" s="2">
        <f t="shared" si="7"/>
        <v>65</v>
      </c>
      <c r="L509" s="4">
        <f>(_xlfn.DAYS(Hoja1!$A$1,I509)/365)</f>
        <v>0.83287671232876714</v>
      </c>
    </row>
    <row r="510" spans="1:12" x14ac:dyDescent="0.2">
      <c r="A510">
        <v>4429</v>
      </c>
      <c r="B510" s="1">
        <v>17552.485957364566</v>
      </c>
      <c r="C510">
        <v>1</v>
      </c>
      <c r="D510">
        <v>1</v>
      </c>
      <c r="E510">
        <v>6</v>
      </c>
      <c r="F510">
        <v>1</v>
      </c>
      <c r="G510">
        <v>189065</v>
      </c>
      <c r="H510">
        <v>26</v>
      </c>
      <c r="I510" s="1">
        <v>42784.673904332245</v>
      </c>
      <c r="J510">
        <v>695</v>
      </c>
      <c r="K510" s="2">
        <f t="shared" si="7"/>
        <v>71</v>
      </c>
      <c r="L510" s="4">
        <f>(_xlfn.DAYS(Hoja1!$A$1,I510)/365)</f>
        <v>1.8684931506849316</v>
      </c>
    </row>
    <row r="511" spans="1:12" x14ac:dyDescent="0.2">
      <c r="A511">
        <v>4446</v>
      </c>
      <c r="B511" s="1">
        <v>19766.171790488686</v>
      </c>
      <c r="C511">
        <v>1</v>
      </c>
      <c r="D511">
        <v>0</v>
      </c>
      <c r="E511">
        <v>37</v>
      </c>
      <c r="F511">
        <v>1</v>
      </c>
      <c r="G511">
        <v>259901</v>
      </c>
      <c r="H511">
        <v>13</v>
      </c>
      <c r="I511" s="1">
        <v>42847.230311159925</v>
      </c>
      <c r="J511">
        <v>1265</v>
      </c>
      <c r="K511" s="2">
        <f t="shared" si="7"/>
        <v>65</v>
      </c>
      <c r="L511" s="4">
        <f>(_xlfn.DAYS(Hoja1!$A$1,I511)/365)</f>
        <v>1.6958904109589041</v>
      </c>
    </row>
    <row r="512" spans="1:12" x14ac:dyDescent="0.2">
      <c r="A512">
        <v>4447</v>
      </c>
      <c r="B512" s="1">
        <v>18171.652147165587</v>
      </c>
      <c r="C512">
        <v>2</v>
      </c>
      <c r="D512">
        <v>1</v>
      </c>
      <c r="E512">
        <v>3</v>
      </c>
      <c r="F512">
        <v>1</v>
      </c>
      <c r="G512">
        <v>118605</v>
      </c>
      <c r="H512">
        <v>0</v>
      </c>
      <c r="I512" s="1">
        <v>42527.309300314482</v>
      </c>
      <c r="J512">
        <v>362</v>
      </c>
      <c r="K512" s="2">
        <f t="shared" si="7"/>
        <v>70</v>
      </c>
      <c r="L512" s="4">
        <f>(_xlfn.DAYS(Hoja1!$A$1,I512)/365)</f>
        <v>2.5726027397260274</v>
      </c>
    </row>
    <row r="513" spans="1:12" x14ac:dyDescent="0.2">
      <c r="A513">
        <v>4455</v>
      </c>
      <c r="B513" s="1">
        <v>22781.884844173102</v>
      </c>
      <c r="C513">
        <v>2</v>
      </c>
      <c r="D513">
        <v>1</v>
      </c>
      <c r="E513">
        <v>19</v>
      </c>
      <c r="F513">
        <v>1</v>
      </c>
      <c r="G513">
        <v>387165</v>
      </c>
      <c r="H513">
        <v>0</v>
      </c>
      <c r="I513" s="1">
        <v>42556.149680572817</v>
      </c>
      <c r="J513">
        <v>1413</v>
      </c>
      <c r="K513" s="2">
        <f t="shared" si="7"/>
        <v>57</v>
      </c>
      <c r="L513" s="4">
        <f>(_xlfn.DAYS(Hoja1!$A$1,I513)/365)</f>
        <v>2.493150684931507</v>
      </c>
    </row>
    <row r="514" spans="1:12" x14ac:dyDescent="0.2">
      <c r="A514">
        <v>4468</v>
      </c>
      <c r="B514" s="1">
        <v>20572.946286759241</v>
      </c>
      <c r="C514">
        <v>2</v>
      </c>
      <c r="D514">
        <v>0</v>
      </c>
      <c r="E514">
        <v>45</v>
      </c>
      <c r="F514">
        <v>1</v>
      </c>
      <c r="G514">
        <v>276306</v>
      </c>
      <c r="H514">
        <v>32</v>
      </c>
      <c r="I514" s="1">
        <v>42994.037012608358</v>
      </c>
      <c r="J514">
        <v>395</v>
      </c>
      <c r="K514" s="2">
        <f t="shared" si="7"/>
        <v>63</v>
      </c>
      <c r="L514" s="4">
        <f>(_xlfn.DAYS(Hoja1!$A$1,I514)/365)</f>
        <v>1.2931506849315069</v>
      </c>
    </row>
    <row r="515" spans="1:12" x14ac:dyDescent="0.2">
      <c r="A515">
        <v>4471</v>
      </c>
      <c r="B515" s="1">
        <v>17333.424449648384</v>
      </c>
      <c r="C515">
        <v>1</v>
      </c>
      <c r="D515">
        <v>1</v>
      </c>
      <c r="E515">
        <v>11</v>
      </c>
      <c r="F515">
        <v>1</v>
      </c>
      <c r="G515">
        <v>415147</v>
      </c>
      <c r="H515">
        <v>0</v>
      </c>
      <c r="I515" s="1">
        <v>42041.885333908162</v>
      </c>
      <c r="J515">
        <v>2125</v>
      </c>
      <c r="K515" s="2">
        <f t="shared" ref="K515:K578" si="8">2019-YEAR(B515)</f>
        <v>72</v>
      </c>
      <c r="L515" s="4">
        <f>(_xlfn.DAYS(Hoja1!$A$1,I515)/365)</f>
        <v>3.904109589041096</v>
      </c>
    </row>
    <row r="516" spans="1:12" x14ac:dyDescent="0.2">
      <c r="A516">
        <v>4473</v>
      </c>
      <c r="B516" s="1">
        <v>21313.128001226516</v>
      </c>
      <c r="C516">
        <v>3</v>
      </c>
      <c r="D516">
        <v>1</v>
      </c>
      <c r="E516">
        <v>9</v>
      </c>
      <c r="F516">
        <v>1</v>
      </c>
      <c r="G516">
        <v>353633</v>
      </c>
      <c r="H516">
        <v>23</v>
      </c>
      <c r="I516" s="1">
        <v>42731.015238756794</v>
      </c>
      <c r="J516">
        <v>1465</v>
      </c>
      <c r="K516" s="2">
        <f t="shared" si="8"/>
        <v>61</v>
      </c>
      <c r="L516" s="4">
        <f>(_xlfn.DAYS(Hoja1!$A$1,I516)/365)</f>
        <v>2.0136986301369864</v>
      </c>
    </row>
    <row r="517" spans="1:12" x14ac:dyDescent="0.2">
      <c r="A517">
        <v>4487</v>
      </c>
      <c r="B517" s="1">
        <v>22119.041766158811</v>
      </c>
      <c r="C517">
        <v>1</v>
      </c>
      <c r="D517">
        <v>0</v>
      </c>
      <c r="E517">
        <v>44</v>
      </c>
      <c r="F517">
        <v>1</v>
      </c>
      <c r="G517">
        <v>258995</v>
      </c>
      <c r="H517">
        <v>0</v>
      </c>
      <c r="I517" s="1">
        <v>42539.932640663312</v>
      </c>
      <c r="J517">
        <v>1031</v>
      </c>
      <c r="K517" s="2">
        <f t="shared" si="8"/>
        <v>59</v>
      </c>
      <c r="L517" s="4">
        <f>(_xlfn.DAYS(Hoja1!$A$1,I517)/365)</f>
        <v>2.5397260273972604</v>
      </c>
    </row>
    <row r="518" spans="1:12" x14ac:dyDescent="0.2">
      <c r="A518">
        <v>4495</v>
      </c>
      <c r="B518" s="1">
        <v>21841.636634498926</v>
      </c>
      <c r="C518">
        <v>2</v>
      </c>
      <c r="D518">
        <v>1</v>
      </c>
      <c r="E518">
        <v>15</v>
      </c>
      <c r="F518">
        <v>0</v>
      </c>
      <c r="G518">
        <v>278045</v>
      </c>
      <c r="H518">
        <v>34</v>
      </c>
      <c r="I518" s="1">
        <v>43241.181184380301</v>
      </c>
      <c r="J518">
        <v>1229</v>
      </c>
      <c r="K518" s="2">
        <f t="shared" si="8"/>
        <v>60</v>
      </c>
      <c r="L518" s="4">
        <f>(_xlfn.DAYS(Hoja1!$A$1,I518)/365)</f>
        <v>0.61643835616438358</v>
      </c>
    </row>
    <row r="519" spans="1:12" x14ac:dyDescent="0.2">
      <c r="A519">
        <v>4497</v>
      </c>
      <c r="B519" s="1">
        <v>21272.106091970578</v>
      </c>
      <c r="C519">
        <v>3</v>
      </c>
      <c r="D519">
        <v>1</v>
      </c>
      <c r="E519">
        <v>10</v>
      </c>
      <c r="F519">
        <v>0</v>
      </c>
      <c r="G519">
        <v>246549</v>
      </c>
      <c r="H519">
        <v>30</v>
      </c>
      <c r="I519" s="1">
        <v>42957.344793653538</v>
      </c>
      <c r="J519">
        <v>1000</v>
      </c>
      <c r="K519" s="2">
        <f t="shared" si="8"/>
        <v>61</v>
      </c>
      <c r="L519" s="4">
        <f>(_xlfn.DAYS(Hoja1!$A$1,I519)/365)</f>
        <v>1.3945205479452054</v>
      </c>
    </row>
    <row r="520" spans="1:12" x14ac:dyDescent="0.2">
      <c r="A520">
        <v>4498</v>
      </c>
      <c r="B520" s="1">
        <v>21839.12172578906</v>
      </c>
      <c r="C520">
        <v>3</v>
      </c>
      <c r="D520">
        <v>1</v>
      </c>
      <c r="E520">
        <v>11</v>
      </c>
      <c r="F520">
        <v>0</v>
      </c>
      <c r="G520">
        <v>303637</v>
      </c>
      <c r="H520">
        <v>55</v>
      </c>
      <c r="I520" s="1">
        <v>43045.534919068879</v>
      </c>
      <c r="J520">
        <v>896</v>
      </c>
      <c r="K520" s="2">
        <f t="shared" si="8"/>
        <v>60</v>
      </c>
      <c r="L520" s="4">
        <f>(_xlfn.DAYS(Hoja1!$A$1,I520)/365)</f>
        <v>1.1534246575342466</v>
      </c>
    </row>
    <row r="521" spans="1:12" x14ac:dyDescent="0.2">
      <c r="A521">
        <v>4505</v>
      </c>
      <c r="B521" s="1">
        <v>20822.489199702119</v>
      </c>
      <c r="C521">
        <v>2</v>
      </c>
      <c r="D521">
        <v>0</v>
      </c>
      <c r="E521">
        <v>35</v>
      </c>
      <c r="F521">
        <v>1</v>
      </c>
      <c r="G521">
        <v>208791</v>
      </c>
      <c r="H521">
        <v>18</v>
      </c>
      <c r="I521" s="1">
        <v>42831.47546791999</v>
      </c>
      <c r="J521">
        <v>918</v>
      </c>
      <c r="K521" s="2">
        <f t="shared" si="8"/>
        <v>62</v>
      </c>
      <c r="L521" s="4">
        <f>(_xlfn.DAYS(Hoja1!$A$1,I521)/365)</f>
        <v>1.7397260273972603</v>
      </c>
    </row>
    <row r="522" spans="1:12" x14ac:dyDescent="0.2">
      <c r="A522">
        <v>4509</v>
      </c>
      <c r="B522" s="1">
        <v>23051.953354658817</v>
      </c>
      <c r="C522">
        <v>3</v>
      </c>
      <c r="D522">
        <v>1</v>
      </c>
      <c r="E522">
        <v>21</v>
      </c>
      <c r="F522">
        <v>1</v>
      </c>
      <c r="G522">
        <v>139662</v>
      </c>
      <c r="H522">
        <v>0</v>
      </c>
      <c r="I522" s="1">
        <v>42450.804456495702</v>
      </c>
      <c r="J522">
        <v>403</v>
      </c>
      <c r="K522" s="2">
        <f t="shared" si="8"/>
        <v>56</v>
      </c>
      <c r="L522" s="4">
        <f>(_xlfn.DAYS(Hoja1!$A$1,I522)/365)</f>
        <v>2.7835616438356166</v>
      </c>
    </row>
    <row r="523" spans="1:12" x14ac:dyDescent="0.2">
      <c r="A523">
        <v>4517</v>
      </c>
      <c r="B523" s="1">
        <v>21577.760806748</v>
      </c>
      <c r="C523">
        <v>1</v>
      </c>
      <c r="D523">
        <v>0</v>
      </c>
      <c r="E523">
        <v>43</v>
      </c>
      <c r="F523">
        <v>1</v>
      </c>
      <c r="G523">
        <v>528136</v>
      </c>
      <c r="H523">
        <v>58</v>
      </c>
      <c r="I523" s="1">
        <v>43004.897986611766</v>
      </c>
      <c r="J523">
        <v>1825</v>
      </c>
      <c r="K523" s="2">
        <f t="shared" si="8"/>
        <v>60</v>
      </c>
      <c r="L523" s="4">
        <f>(_xlfn.DAYS(Hoja1!$A$1,I523)/365)</f>
        <v>1.2657534246575342</v>
      </c>
    </row>
    <row r="524" spans="1:12" x14ac:dyDescent="0.2">
      <c r="A524">
        <v>4525</v>
      </c>
      <c r="B524" s="1">
        <v>22667.654136073335</v>
      </c>
      <c r="C524">
        <v>2</v>
      </c>
      <c r="D524">
        <v>1</v>
      </c>
      <c r="E524">
        <v>17</v>
      </c>
      <c r="F524">
        <v>0</v>
      </c>
      <c r="G524">
        <v>327254</v>
      </c>
      <c r="H524">
        <v>0</v>
      </c>
      <c r="I524" s="1">
        <v>40848.851748055655</v>
      </c>
      <c r="J524">
        <v>1879</v>
      </c>
      <c r="K524" s="2">
        <f t="shared" si="8"/>
        <v>57</v>
      </c>
      <c r="L524" s="4">
        <f>(_xlfn.DAYS(Hoja1!$A$1,I524)/365)</f>
        <v>7.1726027397260275</v>
      </c>
    </row>
    <row r="525" spans="1:12" x14ac:dyDescent="0.2">
      <c r="A525">
        <v>4529</v>
      </c>
      <c r="B525" s="1">
        <v>21611.896005597278</v>
      </c>
      <c r="C525">
        <v>3</v>
      </c>
      <c r="D525">
        <v>1</v>
      </c>
      <c r="E525">
        <v>7</v>
      </c>
      <c r="F525">
        <v>1</v>
      </c>
      <c r="G525">
        <v>384387</v>
      </c>
      <c r="H525">
        <v>0</v>
      </c>
      <c r="I525" s="1">
        <v>42233.388517482665</v>
      </c>
      <c r="J525">
        <v>1241</v>
      </c>
      <c r="K525" s="2">
        <f t="shared" si="8"/>
        <v>60</v>
      </c>
      <c r="L525" s="4">
        <f>(_xlfn.DAYS(Hoja1!$A$1,I525)/365)</f>
        <v>3.3780821917808219</v>
      </c>
    </row>
    <row r="526" spans="1:12" x14ac:dyDescent="0.2">
      <c r="A526">
        <v>4531</v>
      </c>
      <c r="B526" s="1">
        <v>21937.437111361272</v>
      </c>
      <c r="C526">
        <v>2</v>
      </c>
      <c r="D526">
        <v>0</v>
      </c>
      <c r="E526">
        <v>44</v>
      </c>
      <c r="F526">
        <v>1</v>
      </c>
      <c r="G526">
        <v>401229</v>
      </c>
      <c r="H526">
        <v>38</v>
      </c>
      <c r="I526" s="1">
        <v>43003.274361066273</v>
      </c>
      <c r="J526">
        <v>934</v>
      </c>
      <c r="K526" s="2">
        <f t="shared" si="8"/>
        <v>59</v>
      </c>
      <c r="L526" s="4">
        <f>(_xlfn.DAYS(Hoja1!$A$1,I526)/365)</f>
        <v>1.2684931506849315</v>
      </c>
    </row>
    <row r="527" spans="1:12" x14ac:dyDescent="0.2">
      <c r="A527">
        <v>4533</v>
      </c>
      <c r="B527" s="1">
        <v>20627.410769774106</v>
      </c>
      <c r="C527">
        <v>2</v>
      </c>
      <c r="D527">
        <v>0</v>
      </c>
      <c r="E527">
        <v>12</v>
      </c>
      <c r="F527">
        <v>1</v>
      </c>
      <c r="G527">
        <v>313572</v>
      </c>
      <c r="H527">
        <v>20</v>
      </c>
      <c r="I527" s="1">
        <v>42966.459847173639</v>
      </c>
      <c r="J527">
        <v>1305</v>
      </c>
      <c r="K527" s="2">
        <f t="shared" si="8"/>
        <v>63</v>
      </c>
      <c r="L527" s="4">
        <f>(_xlfn.DAYS(Hoja1!$A$1,I527)/365)</f>
        <v>1.3698630136986301</v>
      </c>
    </row>
    <row r="528" spans="1:12" x14ac:dyDescent="0.2">
      <c r="A528">
        <v>4544</v>
      </c>
      <c r="B528" s="1">
        <v>21201.621899634581</v>
      </c>
      <c r="C528">
        <v>3</v>
      </c>
      <c r="D528">
        <v>0</v>
      </c>
      <c r="E528">
        <v>30</v>
      </c>
      <c r="F528">
        <v>1</v>
      </c>
      <c r="G528">
        <v>270337</v>
      </c>
      <c r="H528">
        <v>31</v>
      </c>
      <c r="I528" s="1">
        <v>42953.779723918611</v>
      </c>
      <c r="J528">
        <v>1038</v>
      </c>
      <c r="K528" s="2">
        <f t="shared" si="8"/>
        <v>61</v>
      </c>
      <c r="L528" s="4">
        <f>(_xlfn.DAYS(Hoja1!$A$1,I528)/365)</f>
        <v>1.4054794520547946</v>
      </c>
    </row>
    <row r="529" spans="1:12" x14ac:dyDescent="0.2">
      <c r="A529">
        <v>4561</v>
      </c>
      <c r="B529" s="1">
        <v>21417.982390992114</v>
      </c>
      <c r="C529">
        <v>3</v>
      </c>
      <c r="D529">
        <v>0</v>
      </c>
      <c r="E529">
        <v>44</v>
      </c>
      <c r="F529">
        <v>1</v>
      </c>
      <c r="G529">
        <v>250903</v>
      </c>
      <c r="H529">
        <v>0</v>
      </c>
      <c r="I529" s="1">
        <v>42715.780268072383</v>
      </c>
      <c r="J529">
        <v>918</v>
      </c>
      <c r="K529" s="2">
        <f t="shared" si="8"/>
        <v>61</v>
      </c>
      <c r="L529" s="4">
        <f>(_xlfn.DAYS(Hoja1!$A$1,I529)/365)</f>
        <v>2.0575342465753423</v>
      </c>
    </row>
    <row r="530" spans="1:12" x14ac:dyDescent="0.2">
      <c r="A530">
        <v>4567</v>
      </c>
      <c r="B530" s="1">
        <v>19727.078948845607</v>
      </c>
      <c r="C530">
        <v>2</v>
      </c>
      <c r="D530">
        <v>1</v>
      </c>
      <c r="E530">
        <v>9</v>
      </c>
      <c r="F530">
        <v>0</v>
      </c>
      <c r="G530">
        <v>285361</v>
      </c>
      <c r="H530">
        <v>0</v>
      </c>
      <c r="I530" s="1">
        <v>42569.632676296489</v>
      </c>
      <c r="J530">
        <v>563</v>
      </c>
      <c r="K530" s="2">
        <f t="shared" si="8"/>
        <v>65</v>
      </c>
      <c r="L530" s="4">
        <f>(_xlfn.DAYS(Hoja1!$A$1,I530)/365)</f>
        <v>2.4575342465753423</v>
      </c>
    </row>
    <row r="531" spans="1:12" x14ac:dyDescent="0.2">
      <c r="A531">
        <v>4577</v>
      </c>
      <c r="B531" s="1">
        <v>18999.877271076039</v>
      </c>
      <c r="C531">
        <v>1</v>
      </c>
      <c r="D531">
        <v>0</v>
      </c>
      <c r="E531">
        <v>47</v>
      </c>
      <c r="F531">
        <v>1</v>
      </c>
      <c r="G531">
        <v>374229</v>
      </c>
      <c r="H531">
        <v>32</v>
      </c>
      <c r="I531" s="1">
        <v>43178.354244894035</v>
      </c>
      <c r="J531">
        <v>1433</v>
      </c>
      <c r="K531" s="2">
        <f t="shared" si="8"/>
        <v>67</v>
      </c>
      <c r="L531" s="4">
        <f>(_xlfn.DAYS(Hoja1!$A$1,I531)/365)</f>
        <v>0.78904109589041094</v>
      </c>
    </row>
    <row r="532" spans="1:12" x14ac:dyDescent="0.2">
      <c r="A532">
        <v>4580</v>
      </c>
      <c r="B532" s="1">
        <v>19289.460293428278</v>
      </c>
      <c r="C532">
        <v>1</v>
      </c>
      <c r="D532">
        <v>1</v>
      </c>
      <c r="E532">
        <v>6</v>
      </c>
      <c r="F532">
        <v>0</v>
      </c>
      <c r="G532">
        <v>350912</v>
      </c>
      <c r="H532">
        <v>0</v>
      </c>
      <c r="I532" s="1">
        <v>42542.367266292509</v>
      </c>
      <c r="J532">
        <v>1307</v>
      </c>
      <c r="K532" s="2">
        <f t="shared" si="8"/>
        <v>67</v>
      </c>
      <c r="L532" s="4">
        <f>(_xlfn.DAYS(Hoja1!$A$1,I532)/365)</f>
        <v>2.5315068493150683</v>
      </c>
    </row>
    <row r="533" spans="1:12" x14ac:dyDescent="0.2">
      <c r="A533">
        <v>4581</v>
      </c>
      <c r="B533" s="1">
        <v>21552.728273395533</v>
      </c>
      <c r="C533">
        <v>3</v>
      </c>
      <c r="D533">
        <v>1</v>
      </c>
      <c r="E533">
        <v>8</v>
      </c>
      <c r="F533">
        <v>1</v>
      </c>
      <c r="G533">
        <v>405458</v>
      </c>
      <c r="H533">
        <v>0</v>
      </c>
      <c r="I533" s="1">
        <v>42220.929593786874</v>
      </c>
      <c r="J533">
        <v>2166</v>
      </c>
      <c r="K533" s="2">
        <f t="shared" si="8"/>
        <v>60</v>
      </c>
      <c r="L533" s="4">
        <f>(_xlfn.DAYS(Hoja1!$A$1,I533)/365)</f>
        <v>3.4136986301369863</v>
      </c>
    </row>
    <row r="534" spans="1:12" x14ac:dyDescent="0.2">
      <c r="A534">
        <v>4587</v>
      </c>
      <c r="B534" s="1">
        <v>18641.574684927145</v>
      </c>
      <c r="C534">
        <v>2</v>
      </c>
      <c r="D534">
        <v>1</v>
      </c>
      <c r="E534">
        <v>10</v>
      </c>
      <c r="F534">
        <v>1</v>
      </c>
      <c r="G534">
        <v>379847</v>
      </c>
      <c r="H534">
        <v>0</v>
      </c>
      <c r="I534" s="1">
        <v>42408.121799960456</v>
      </c>
      <c r="J534">
        <v>1615</v>
      </c>
      <c r="K534" s="2">
        <f t="shared" si="8"/>
        <v>68</v>
      </c>
      <c r="L534" s="4">
        <f>(_xlfn.DAYS(Hoja1!$A$1,I534)/365)</f>
        <v>2.8986301369863012</v>
      </c>
    </row>
    <row r="535" spans="1:12" x14ac:dyDescent="0.2">
      <c r="A535">
        <v>4593</v>
      </c>
      <c r="B535" s="1">
        <v>18697.6699919926</v>
      </c>
      <c r="C535">
        <v>1</v>
      </c>
      <c r="D535">
        <v>1</v>
      </c>
      <c r="E535">
        <v>6</v>
      </c>
      <c r="F535">
        <v>1</v>
      </c>
      <c r="G535">
        <v>67287</v>
      </c>
      <c r="H535">
        <v>10</v>
      </c>
      <c r="I535" s="1">
        <v>42790.213493468975</v>
      </c>
      <c r="J535">
        <v>637</v>
      </c>
      <c r="K535" s="2">
        <f t="shared" si="8"/>
        <v>68</v>
      </c>
      <c r="L535" s="4">
        <f>(_xlfn.DAYS(Hoja1!$A$1,I535)/365)</f>
        <v>1.8520547945205479</v>
      </c>
    </row>
    <row r="536" spans="1:12" x14ac:dyDescent="0.2">
      <c r="A536">
        <v>4597</v>
      </c>
      <c r="B536" s="1">
        <v>17217.64819428806</v>
      </c>
      <c r="C536">
        <v>2</v>
      </c>
      <c r="D536">
        <v>1</v>
      </c>
      <c r="E536">
        <v>3</v>
      </c>
      <c r="F536">
        <v>1</v>
      </c>
      <c r="G536">
        <v>97690</v>
      </c>
      <c r="H536">
        <v>25</v>
      </c>
      <c r="I536" s="1">
        <v>42825.48249817999</v>
      </c>
      <c r="J536">
        <v>599</v>
      </c>
      <c r="K536" s="2">
        <f t="shared" si="8"/>
        <v>72</v>
      </c>
      <c r="L536" s="4">
        <f>(_xlfn.DAYS(Hoja1!$A$1,I536)/365)</f>
        <v>1.7561643835616438</v>
      </c>
    </row>
    <row r="537" spans="1:12" x14ac:dyDescent="0.2">
      <c r="A537">
        <v>4615</v>
      </c>
      <c r="B537" s="1">
        <v>23558.982248916342</v>
      </c>
      <c r="C537">
        <v>2</v>
      </c>
      <c r="D537">
        <v>0</v>
      </c>
      <c r="E537">
        <v>46</v>
      </c>
      <c r="F537">
        <v>1</v>
      </c>
      <c r="G537">
        <v>173779</v>
      </c>
      <c r="H537">
        <v>18</v>
      </c>
      <c r="I537" s="1">
        <v>42865.195119239666</v>
      </c>
      <c r="J537">
        <v>298</v>
      </c>
      <c r="K537" s="2">
        <f t="shared" si="8"/>
        <v>55</v>
      </c>
      <c r="L537" s="4">
        <f>(_xlfn.DAYS(Hoja1!$A$1,I537)/365)</f>
        <v>1.6465753424657534</v>
      </c>
    </row>
    <row r="538" spans="1:12" x14ac:dyDescent="0.2">
      <c r="A538">
        <v>4626</v>
      </c>
      <c r="B538" s="1">
        <v>22133.666774244259</v>
      </c>
      <c r="C538">
        <v>3</v>
      </c>
      <c r="D538">
        <v>1</v>
      </c>
      <c r="E538">
        <v>4</v>
      </c>
      <c r="F538">
        <v>1</v>
      </c>
      <c r="G538">
        <v>269761</v>
      </c>
      <c r="H538">
        <v>0</v>
      </c>
      <c r="I538" s="1">
        <v>42507.224707741058</v>
      </c>
      <c r="J538">
        <v>784</v>
      </c>
      <c r="K538" s="2">
        <f t="shared" si="8"/>
        <v>59</v>
      </c>
      <c r="L538" s="4">
        <f>(_xlfn.DAYS(Hoja1!$A$1,I538)/365)</f>
        <v>2.6273972602739728</v>
      </c>
    </row>
    <row r="539" spans="1:12" x14ac:dyDescent="0.2">
      <c r="A539">
        <v>4628</v>
      </c>
      <c r="B539" s="1">
        <v>23458.500090053905</v>
      </c>
      <c r="C539">
        <v>3</v>
      </c>
      <c r="D539">
        <v>1</v>
      </c>
      <c r="E539">
        <v>12</v>
      </c>
      <c r="F539">
        <v>1</v>
      </c>
      <c r="G539">
        <v>268785</v>
      </c>
      <c r="H539">
        <v>16</v>
      </c>
      <c r="I539" s="1">
        <v>42808.326352955744</v>
      </c>
      <c r="J539">
        <v>1354</v>
      </c>
      <c r="K539" s="2">
        <f t="shared" si="8"/>
        <v>55</v>
      </c>
      <c r="L539" s="4">
        <f>(_xlfn.DAYS(Hoja1!$A$1,I539)/365)</f>
        <v>1.8027397260273972</v>
      </c>
    </row>
    <row r="540" spans="1:12" x14ac:dyDescent="0.2">
      <c r="A540">
        <v>4633</v>
      </c>
      <c r="B540" s="1">
        <v>22996.254181315391</v>
      </c>
      <c r="C540">
        <v>1</v>
      </c>
      <c r="D540">
        <v>0</v>
      </c>
      <c r="E540">
        <v>33</v>
      </c>
      <c r="F540">
        <v>1</v>
      </c>
      <c r="G540">
        <v>353094</v>
      </c>
      <c r="H540">
        <v>22</v>
      </c>
      <c r="I540" s="1">
        <v>42821.299305333254</v>
      </c>
      <c r="J540">
        <v>1968</v>
      </c>
      <c r="K540" s="2">
        <f t="shared" si="8"/>
        <v>57</v>
      </c>
      <c r="L540" s="4">
        <f>(_xlfn.DAYS(Hoja1!$A$1,I540)/365)</f>
        <v>1.7671232876712328</v>
      </c>
    </row>
    <row r="541" spans="1:12" x14ac:dyDescent="0.2">
      <c r="A541">
        <v>4641</v>
      </c>
      <c r="B541" s="1">
        <v>22465.426841901128</v>
      </c>
      <c r="C541">
        <v>1</v>
      </c>
      <c r="D541">
        <v>1</v>
      </c>
      <c r="E541">
        <v>16</v>
      </c>
      <c r="F541">
        <v>1</v>
      </c>
      <c r="G541">
        <v>304310</v>
      </c>
      <c r="H541">
        <v>22</v>
      </c>
      <c r="I541" s="1">
        <v>42854.674148809179</v>
      </c>
      <c r="J541">
        <v>719</v>
      </c>
      <c r="K541" s="2">
        <f t="shared" si="8"/>
        <v>58</v>
      </c>
      <c r="L541" s="4">
        <f>(_xlfn.DAYS(Hoja1!$A$1,I541)/365)</f>
        <v>1.6767123287671233</v>
      </c>
    </row>
    <row r="542" spans="1:12" x14ac:dyDescent="0.2">
      <c r="A542">
        <v>4643</v>
      </c>
      <c r="B542" s="1">
        <v>22584.795925988252</v>
      </c>
      <c r="C542">
        <v>1</v>
      </c>
      <c r="D542">
        <v>0</v>
      </c>
      <c r="E542">
        <v>37</v>
      </c>
      <c r="F542">
        <v>1</v>
      </c>
      <c r="G542">
        <v>319992</v>
      </c>
      <c r="H542">
        <v>31</v>
      </c>
      <c r="I542" s="1">
        <v>42877.419594448867</v>
      </c>
      <c r="J542">
        <v>1414</v>
      </c>
      <c r="K542" s="2">
        <f t="shared" si="8"/>
        <v>58</v>
      </c>
      <c r="L542" s="4">
        <f>(_xlfn.DAYS(Hoja1!$A$1,I542)/365)</f>
        <v>1.6136986301369862</v>
      </c>
    </row>
    <row r="543" spans="1:12" x14ac:dyDescent="0.2">
      <c r="A543">
        <v>4647</v>
      </c>
      <c r="B543" s="1">
        <v>22883.751095478226</v>
      </c>
      <c r="C543">
        <v>3</v>
      </c>
      <c r="D543">
        <v>1</v>
      </c>
      <c r="E543">
        <v>2</v>
      </c>
      <c r="F543">
        <v>1</v>
      </c>
      <c r="G543">
        <v>276238</v>
      </c>
      <c r="H543">
        <v>43</v>
      </c>
      <c r="I543" s="1">
        <v>43264.941384536913</v>
      </c>
      <c r="J543">
        <v>1086</v>
      </c>
      <c r="K543" s="2">
        <f t="shared" si="8"/>
        <v>57</v>
      </c>
      <c r="L543" s="4">
        <f>(_xlfn.DAYS(Hoja1!$A$1,I543)/365)</f>
        <v>0.55342465753424652</v>
      </c>
    </row>
    <row r="544" spans="1:12" x14ac:dyDescent="0.2">
      <c r="A544">
        <v>4649</v>
      </c>
      <c r="B544" s="1">
        <v>19514.218926121619</v>
      </c>
      <c r="C544">
        <v>1</v>
      </c>
      <c r="D544">
        <v>0</v>
      </c>
      <c r="E544">
        <v>36</v>
      </c>
      <c r="F544">
        <v>1</v>
      </c>
      <c r="G544">
        <v>281070</v>
      </c>
      <c r="H544">
        <v>35</v>
      </c>
      <c r="I544" s="1">
        <v>43015.273122316503</v>
      </c>
      <c r="J544">
        <v>980</v>
      </c>
      <c r="K544" s="2">
        <f t="shared" si="8"/>
        <v>66</v>
      </c>
      <c r="L544" s="4">
        <f>(_xlfn.DAYS(Hoja1!$A$1,I544)/365)</f>
        <v>1.2356164383561643</v>
      </c>
    </row>
    <row r="545" spans="1:12" x14ac:dyDescent="0.2">
      <c r="A545">
        <v>4657</v>
      </c>
      <c r="B545" s="1">
        <v>21355.526209204956</v>
      </c>
      <c r="C545">
        <v>2</v>
      </c>
      <c r="D545">
        <v>1</v>
      </c>
      <c r="E545">
        <v>21</v>
      </c>
      <c r="F545">
        <v>1</v>
      </c>
      <c r="G545">
        <v>302462</v>
      </c>
      <c r="H545">
        <v>0</v>
      </c>
      <c r="I545" s="1">
        <v>42247.892343040447</v>
      </c>
      <c r="J545">
        <v>731</v>
      </c>
      <c r="K545" s="2">
        <f t="shared" si="8"/>
        <v>61</v>
      </c>
      <c r="L545" s="4">
        <f>(_xlfn.DAYS(Hoja1!$A$1,I545)/365)</f>
        <v>3.3397260273972602</v>
      </c>
    </row>
    <row r="546" spans="1:12" x14ac:dyDescent="0.2">
      <c r="A546">
        <v>4661</v>
      </c>
      <c r="B546" s="1">
        <v>20803.341820658297</v>
      </c>
      <c r="C546">
        <v>3</v>
      </c>
      <c r="D546">
        <v>0</v>
      </c>
      <c r="E546">
        <v>47</v>
      </c>
      <c r="F546">
        <v>1</v>
      </c>
      <c r="G546">
        <v>305429</v>
      </c>
      <c r="H546">
        <v>37</v>
      </c>
      <c r="I546" s="1">
        <v>43135.156826362218</v>
      </c>
      <c r="J546">
        <v>1066</v>
      </c>
      <c r="K546" s="2">
        <f t="shared" si="8"/>
        <v>63</v>
      </c>
      <c r="L546" s="4">
        <f>(_xlfn.DAYS(Hoja1!$A$1,I546)/365)</f>
        <v>0.9068493150684932</v>
      </c>
    </row>
    <row r="547" spans="1:12" x14ac:dyDescent="0.2">
      <c r="A547">
        <v>4701</v>
      </c>
      <c r="B547" s="1">
        <v>23902.569355902655</v>
      </c>
      <c r="C547">
        <v>1</v>
      </c>
      <c r="D547">
        <v>0</v>
      </c>
      <c r="E547">
        <v>37</v>
      </c>
      <c r="F547">
        <v>1</v>
      </c>
      <c r="G547">
        <v>266674</v>
      </c>
      <c r="H547">
        <v>20</v>
      </c>
      <c r="I547" s="1">
        <v>42831.239503200959</v>
      </c>
      <c r="J547">
        <v>1148</v>
      </c>
      <c r="K547" s="2">
        <f t="shared" si="8"/>
        <v>54</v>
      </c>
      <c r="L547" s="4">
        <f>(_xlfn.DAYS(Hoja1!$A$1,I547)/365)</f>
        <v>1.7397260273972603</v>
      </c>
    </row>
    <row r="548" spans="1:12" x14ac:dyDescent="0.2">
      <c r="A548">
        <v>4711</v>
      </c>
      <c r="B548" s="1">
        <v>21281.119846761132</v>
      </c>
      <c r="C548">
        <v>2</v>
      </c>
      <c r="D548">
        <v>1</v>
      </c>
      <c r="E548">
        <v>4</v>
      </c>
      <c r="F548">
        <v>1</v>
      </c>
      <c r="G548">
        <v>190370</v>
      </c>
      <c r="H548">
        <v>26</v>
      </c>
      <c r="I548" s="1">
        <v>42649.776636465111</v>
      </c>
      <c r="J548">
        <v>396</v>
      </c>
      <c r="K548" s="2">
        <f t="shared" si="8"/>
        <v>61</v>
      </c>
      <c r="L548" s="4">
        <f>(_xlfn.DAYS(Hoja1!$A$1,I548)/365)</f>
        <v>2.2383561643835614</v>
      </c>
    </row>
    <row r="549" spans="1:12" x14ac:dyDescent="0.2">
      <c r="A549">
        <v>4734</v>
      </c>
      <c r="B549" s="1">
        <v>19946.788782788361</v>
      </c>
      <c r="C549">
        <v>1</v>
      </c>
      <c r="D549">
        <v>1</v>
      </c>
      <c r="E549">
        <v>4</v>
      </c>
      <c r="F549">
        <v>0</v>
      </c>
      <c r="G549">
        <v>394250</v>
      </c>
      <c r="H549">
        <v>42</v>
      </c>
      <c r="I549" s="1">
        <v>42861.407110078057</v>
      </c>
      <c r="J549">
        <v>1915</v>
      </c>
      <c r="K549" s="2">
        <f t="shared" si="8"/>
        <v>65</v>
      </c>
      <c r="L549" s="4">
        <f>(_xlfn.DAYS(Hoja1!$A$1,I549)/365)</f>
        <v>1.6575342465753424</v>
      </c>
    </row>
    <row r="550" spans="1:12" x14ac:dyDescent="0.2">
      <c r="A550">
        <v>4737</v>
      </c>
      <c r="B550" s="1">
        <v>15961.943679303899</v>
      </c>
      <c r="C550">
        <v>1</v>
      </c>
      <c r="D550">
        <v>0</v>
      </c>
      <c r="E550">
        <v>37</v>
      </c>
      <c r="F550">
        <v>1</v>
      </c>
      <c r="G550">
        <v>261777</v>
      </c>
      <c r="H550">
        <v>0</v>
      </c>
      <c r="I550" s="1">
        <v>42315.810938617229</v>
      </c>
      <c r="J550">
        <v>922</v>
      </c>
      <c r="K550" s="2">
        <f t="shared" si="8"/>
        <v>76</v>
      </c>
      <c r="L550" s="4">
        <f>(_xlfn.DAYS(Hoja1!$A$1,I550)/365)</f>
        <v>3.1534246575342464</v>
      </c>
    </row>
    <row r="551" spans="1:12" x14ac:dyDescent="0.2">
      <c r="A551">
        <v>4748</v>
      </c>
      <c r="B551" s="1">
        <v>21267.665805649322</v>
      </c>
      <c r="C551">
        <v>1</v>
      </c>
      <c r="D551">
        <v>0</v>
      </c>
      <c r="E551">
        <v>32</v>
      </c>
      <c r="F551">
        <v>1</v>
      </c>
      <c r="G551">
        <v>407155</v>
      </c>
      <c r="H551">
        <v>0</v>
      </c>
      <c r="I551" s="1">
        <v>41991.822505239819</v>
      </c>
      <c r="J551">
        <v>1361</v>
      </c>
      <c r="K551" s="2">
        <f t="shared" si="8"/>
        <v>61</v>
      </c>
      <c r="L551" s="4">
        <f>(_xlfn.DAYS(Hoja1!$A$1,I551)/365)</f>
        <v>4.0410958904109586</v>
      </c>
    </row>
    <row r="552" spans="1:12" x14ac:dyDescent="0.2">
      <c r="A552">
        <v>4749</v>
      </c>
      <c r="B552" s="1">
        <v>20895.798951931687</v>
      </c>
      <c r="C552">
        <v>1</v>
      </c>
      <c r="D552">
        <v>1</v>
      </c>
      <c r="E552">
        <v>11</v>
      </c>
      <c r="F552">
        <v>1</v>
      </c>
      <c r="G552">
        <v>576746</v>
      </c>
      <c r="H552">
        <v>43</v>
      </c>
      <c r="I552" s="1">
        <v>43004.087477365742</v>
      </c>
      <c r="J552">
        <v>2842</v>
      </c>
      <c r="K552" s="2">
        <f t="shared" si="8"/>
        <v>62</v>
      </c>
      <c r="L552" s="4">
        <f>(_xlfn.DAYS(Hoja1!$A$1,I552)/365)</f>
        <v>1.2657534246575342</v>
      </c>
    </row>
    <row r="553" spans="1:12" x14ac:dyDescent="0.2">
      <c r="A553">
        <v>4752</v>
      </c>
      <c r="B553" s="1">
        <v>19316.13301767363</v>
      </c>
      <c r="C553">
        <v>1</v>
      </c>
      <c r="D553">
        <v>0</v>
      </c>
      <c r="E553">
        <v>37</v>
      </c>
      <c r="F553">
        <v>1</v>
      </c>
      <c r="G553">
        <v>269233</v>
      </c>
      <c r="H553">
        <v>0</v>
      </c>
      <c r="I553" s="1">
        <v>42573.809095263241</v>
      </c>
      <c r="J553">
        <v>1164</v>
      </c>
      <c r="K553" s="2">
        <f t="shared" si="8"/>
        <v>67</v>
      </c>
      <c r="L553" s="4">
        <f>(_xlfn.DAYS(Hoja1!$A$1,I553)/365)</f>
        <v>2.4465753424657533</v>
      </c>
    </row>
    <row r="554" spans="1:12" x14ac:dyDescent="0.2">
      <c r="A554">
        <v>4754</v>
      </c>
      <c r="B554" s="1">
        <v>22075.560078505885</v>
      </c>
      <c r="C554">
        <v>2</v>
      </c>
      <c r="D554">
        <v>0</v>
      </c>
      <c r="E554">
        <v>44</v>
      </c>
      <c r="F554">
        <v>1</v>
      </c>
      <c r="G554">
        <v>198736</v>
      </c>
      <c r="H554">
        <v>14</v>
      </c>
      <c r="I554" s="1">
        <v>42821.096535780867</v>
      </c>
      <c r="J554">
        <v>1534</v>
      </c>
      <c r="K554" s="2">
        <f t="shared" si="8"/>
        <v>59</v>
      </c>
      <c r="L554" s="4">
        <f>(_xlfn.DAYS(Hoja1!$A$1,I554)/365)</f>
        <v>1.7671232876712328</v>
      </c>
    </row>
    <row r="555" spans="1:12" x14ac:dyDescent="0.2">
      <c r="A555">
        <v>4764</v>
      </c>
      <c r="B555" s="1">
        <v>21251.369443184718</v>
      </c>
      <c r="C555">
        <v>2</v>
      </c>
      <c r="D555">
        <v>0</v>
      </c>
      <c r="E555">
        <v>39</v>
      </c>
      <c r="F555">
        <v>1</v>
      </c>
      <c r="G555">
        <v>226529</v>
      </c>
      <c r="H555">
        <v>0</v>
      </c>
      <c r="I555" s="1">
        <v>42293.128582445439</v>
      </c>
      <c r="J555">
        <v>1306</v>
      </c>
      <c r="K555" s="2">
        <f t="shared" si="8"/>
        <v>61</v>
      </c>
      <c r="L555" s="4">
        <f>(_xlfn.DAYS(Hoja1!$A$1,I555)/365)</f>
        <v>3.2136986301369861</v>
      </c>
    </row>
    <row r="556" spans="1:12" x14ac:dyDescent="0.2">
      <c r="A556">
        <v>4780</v>
      </c>
      <c r="B556" s="1">
        <v>18763.393507204444</v>
      </c>
      <c r="C556">
        <v>1</v>
      </c>
      <c r="D556">
        <v>0</v>
      </c>
      <c r="E556">
        <v>28</v>
      </c>
      <c r="F556">
        <v>1</v>
      </c>
      <c r="G556">
        <v>268124</v>
      </c>
      <c r="H556">
        <v>0</v>
      </c>
      <c r="I556" s="1">
        <v>42528.182503054522</v>
      </c>
      <c r="J556">
        <v>895</v>
      </c>
      <c r="K556" s="2">
        <f t="shared" si="8"/>
        <v>68</v>
      </c>
      <c r="L556" s="4">
        <f>(_xlfn.DAYS(Hoja1!$A$1,I556)/365)</f>
        <v>2.56986301369863</v>
      </c>
    </row>
    <row r="557" spans="1:12" x14ac:dyDescent="0.2">
      <c r="A557">
        <v>4787</v>
      </c>
      <c r="B557" s="1">
        <v>19539.384156192507</v>
      </c>
      <c r="C557">
        <v>2</v>
      </c>
      <c r="D557">
        <v>0</v>
      </c>
      <c r="E557">
        <v>40</v>
      </c>
      <c r="F557">
        <v>1</v>
      </c>
      <c r="G557">
        <v>427571</v>
      </c>
      <c r="H557">
        <v>3</v>
      </c>
      <c r="I557" s="1">
        <v>42922.597927327806</v>
      </c>
      <c r="J557">
        <v>1860</v>
      </c>
      <c r="K557" s="2">
        <f t="shared" si="8"/>
        <v>66</v>
      </c>
      <c r="L557" s="4">
        <f>(_xlfn.DAYS(Hoja1!$A$1,I557)/365)</f>
        <v>1.4904109589041097</v>
      </c>
    </row>
    <row r="558" spans="1:12" x14ac:dyDescent="0.2">
      <c r="A558">
        <v>4789</v>
      </c>
      <c r="B558" s="1">
        <v>22129.229754858683</v>
      </c>
      <c r="C558">
        <v>1</v>
      </c>
      <c r="D558">
        <v>0</v>
      </c>
      <c r="E558">
        <v>41</v>
      </c>
      <c r="F558">
        <v>1</v>
      </c>
      <c r="G558">
        <v>372934</v>
      </c>
      <c r="H558">
        <v>34</v>
      </c>
      <c r="I558" s="1">
        <v>43062.271530002217</v>
      </c>
      <c r="J558">
        <v>1833</v>
      </c>
      <c r="K558" s="2">
        <f t="shared" si="8"/>
        <v>59</v>
      </c>
      <c r="L558" s="4">
        <f>(_xlfn.DAYS(Hoja1!$A$1,I558)/365)</f>
        <v>1.106849315068493</v>
      </c>
    </row>
    <row r="559" spans="1:12" x14ac:dyDescent="0.2">
      <c r="A559">
        <v>4809</v>
      </c>
      <c r="B559" s="1">
        <v>19989.334244484526</v>
      </c>
      <c r="C559">
        <v>1</v>
      </c>
      <c r="D559">
        <v>0</v>
      </c>
      <c r="E559">
        <v>44</v>
      </c>
      <c r="F559">
        <v>1</v>
      </c>
      <c r="G559">
        <v>270543</v>
      </c>
      <c r="H559">
        <v>1</v>
      </c>
      <c r="I559" s="1">
        <v>42904.345861301743</v>
      </c>
      <c r="J559">
        <v>179</v>
      </c>
      <c r="K559" s="2">
        <f t="shared" si="8"/>
        <v>65</v>
      </c>
      <c r="L559" s="4">
        <f>(_xlfn.DAYS(Hoja1!$A$1,I559)/365)</f>
        <v>1.5397260273972602</v>
      </c>
    </row>
    <row r="560" spans="1:12" x14ac:dyDescent="0.2">
      <c r="A560">
        <v>4813</v>
      </c>
      <c r="B560" s="1">
        <v>22401.56439419074</v>
      </c>
      <c r="C560">
        <v>2</v>
      </c>
      <c r="D560">
        <v>0</v>
      </c>
      <c r="E560">
        <v>44</v>
      </c>
      <c r="F560">
        <v>1</v>
      </c>
      <c r="G560">
        <v>468486</v>
      </c>
      <c r="H560">
        <v>0</v>
      </c>
      <c r="I560" s="1">
        <v>42606.109181883425</v>
      </c>
      <c r="J560">
        <v>2793</v>
      </c>
      <c r="K560" s="2">
        <f t="shared" si="8"/>
        <v>58</v>
      </c>
      <c r="L560" s="4">
        <f>(_xlfn.DAYS(Hoja1!$A$1,I560)/365)</f>
        <v>2.3561643835616439</v>
      </c>
    </row>
    <row r="561" spans="1:12" x14ac:dyDescent="0.2">
      <c r="A561">
        <v>4816</v>
      </c>
      <c r="B561" s="1">
        <v>19877.344948275546</v>
      </c>
      <c r="C561">
        <v>2</v>
      </c>
      <c r="D561">
        <v>1</v>
      </c>
      <c r="E561">
        <v>5</v>
      </c>
      <c r="F561">
        <v>1</v>
      </c>
      <c r="G561">
        <v>226262</v>
      </c>
      <c r="H561">
        <v>0</v>
      </c>
      <c r="I561" s="1">
        <v>42543.053375708354</v>
      </c>
      <c r="J561">
        <v>619</v>
      </c>
      <c r="K561" s="2">
        <f t="shared" si="8"/>
        <v>65</v>
      </c>
      <c r="L561" s="4">
        <f>(_xlfn.DAYS(Hoja1!$A$1,I561)/365)</f>
        <v>2.5287671232876714</v>
      </c>
    </row>
    <row r="562" spans="1:12" x14ac:dyDescent="0.2">
      <c r="A562">
        <v>4821</v>
      </c>
      <c r="B562" s="1">
        <v>19804.080809409144</v>
      </c>
      <c r="C562">
        <v>3</v>
      </c>
      <c r="D562">
        <v>0</v>
      </c>
      <c r="E562">
        <v>46</v>
      </c>
      <c r="F562">
        <v>1</v>
      </c>
      <c r="G562">
        <v>138757</v>
      </c>
      <c r="H562">
        <v>66</v>
      </c>
      <c r="I562" s="1">
        <v>43065.49684021037</v>
      </c>
      <c r="J562">
        <v>939</v>
      </c>
      <c r="K562" s="2">
        <f t="shared" si="8"/>
        <v>65</v>
      </c>
      <c r="L562" s="4">
        <f>(_xlfn.DAYS(Hoja1!$A$1,I562)/365)</f>
        <v>1.0986301369863014</v>
      </c>
    </row>
    <row r="563" spans="1:12" x14ac:dyDescent="0.2">
      <c r="A563">
        <v>4823</v>
      </c>
      <c r="B563" s="1">
        <v>22178.936153935156</v>
      </c>
      <c r="C563">
        <v>1</v>
      </c>
      <c r="D563">
        <v>1</v>
      </c>
      <c r="E563">
        <v>3</v>
      </c>
      <c r="F563">
        <v>1</v>
      </c>
      <c r="G563">
        <v>217053</v>
      </c>
      <c r="H563">
        <v>0</v>
      </c>
      <c r="I563" s="1">
        <v>42138.428515830434</v>
      </c>
      <c r="J563">
        <v>753</v>
      </c>
      <c r="K563" s="2">
        <f t="shared" si="8"/>
        <v>59</v>
      </c>
      <c r="L563" s="4">
        <f>(_xlfn.DAYS(Hoja1!$A$1,I563)/365)</f>
        <v>3.6383561643835618</v>
      </c>
    </row>
    <row r="564" spans="1:12" x14ac:dyDescent="0.2">
      <c r="A564">
        <v>4836</v>
      </c>
      <c r="B564" s="1">
        <v>22054.119131163035</v>
      </c>
      <c r="C564">
        <v>1</v>
      </c>
      <c r="D564">
        <v>0</v>
      </c>
      <c r="E564">
        <v>42</v>
      </c>
      <c r="F564">
        <v>1</v>
      </c>
      <c r="G564">
        <v>275174</v>
      </c>
      <c r="H564">
        <v>37</v>
      </c>
      <c r="I564" s="1">
        <v>43048.328205716527</v>
      </c>
      <c r="J564">
        <v>1728</v>
      </c>
      <c r="K564" s="2">
        <f t="shared" si="8"/>
        <v>59</v>
      </c>
      <c r="L564" s="4">
        <f>(_xlfn.DAYS(Hoja1!$A$1,I564)/365)</f>
        <v>1.1452054794520548</v>
      </c>
    </row>
    <row r="565" spans="1:12" x14ac:dyDescent="0.2">
      <c r="A565">
        <v>4846</v>
      </c>
      <c r="B565" s="1">
        <v>23216.975259467294</v>
      </c>
      <c r="C565">
        <v>1</v>
      </c>
      <c r="D565">
        <v>1</v>
      </c>
      <c r="E565">
        <v>6</v>
      </c>
      <c r="F565">
        <v>1</v>
      </c>
      <c r="G565">
        <v>298852</v>
      </c>
      <c r="H565">
        <v>49</v>
      </c>
      <c r="I565" s="1">
        <v>43112.076947246038</v>
      </c>
      <c r="J565">
        <v>1598</v>
      </c>
      <c r="K565" s="2">
        <f t="shared" si="8"/>
        <v>56</v>
      </c>
      <c r="L565" s="4">
        <f>(_xlfn.DAYS(Hoja1!$A$1,I565)/365)</f>
        <v>0.96986301369863015</v>
      </c>
    </row>
    <row r="566" spans="1:12" x14ac:dyDescent="0.2">
      <c r="A566">
        <v>4857</v>
      </c>
      <c r="B566" s="1">
        <v>18089.118901079924</v>
      </c>
      <c r="C566">
        <v>1</v>
      </c>
      <c r="D566">
        <v>1</v>
      </c>
      <c r="E566">
        <v>11</v>
      </c>
      <c r="F566">
        <v>1</v>
      </c>
      <c r="G566">
        <v>177232</v>
      </c>
      <c r="H566">
        <v>13</v>
      </c>
      <c r="I566" s="1">
        <v>42839.554809337576</v>
      </c>
      <c r="J566">
        <v>904</v>
      </c>
      <c r="K566" s="2">
        <f t="shared" si="8"/>
        <v>70</v>
      </c>
      <c r="L566" s="4">
        <f>(_xlfn.DAYS(Hoja1!$A$1,I566)/365)</f>
        <v>1.7178082191780821</v>
      </c>
    </row>
    <row r="567" spans="1:12" x14ac:dyDescent="0.2">
      <c r="A567">
        <v>4866</v>
      </c>
      <c r="B567" s="1">
        <v>23515.231001479817</v>
      </c>
      <c r="C567">
        <v>2</v>
      </c>
      <c r="D567">
        <v>0</v>
      </c>
      <c r="E567">
        <v>21</v>
      </c>
      <c r="F567">
        <v>1</v>
      </c>
      <c r="G567">
        <v>418773</v>
      </c>
      <c r="H567">
        <v>0</v>
      </c>
      <c r="I567" s="1">
        <v>41656.251655159831</v>
      </c>
      <c r="J567">
        <v>2028</v>
      </c>
      <c r="K567" s="2">
        <f t="shared" si="8"/>
        <v>55</v>
      </c>
      <c r="L567" s="4">
        <f>(_xlfn.DAYS(Hoja1!$A$1,I567)/365)</f>
        <v>4.9589041095890414</v>
      </c>
    </row>
    <row r="568" spans="1:12" x14ac:dyDescent="0.2">
      <c r="A568">
        <v>4888</v>
      </c>
      <c r="B568" s="1">
        <v>20398.172818626361</v>
      </c>
      <c r="C568">
        <v>1</v>
      </c>
      <c r="D568">
        <v>0</v>
      </c>
      <c r="E568">
        <v>36</v>
      </c>
      <c r="F568">
        <v>1</v>
      </c>
      <c r="G568">
        <v>385458</v>
      </c>
      <c r="H568">
        <v>0</v>
      </c>
      <c r="I568" s="1">
        <v>42572.957972616605</v>
      </c>
      <c r="J568">
        <v>927</v>
      </c>
      <c r="K568" s="2">
        <f t="shared" si="8"/>
        <v>64</v>
      </c>
      <c r="L568" s="4">
        <f>(_xlfn.DAYS(Hoja1!$A$1,I568)/365)</f>
        <v>2.4493150684931506</v>
      </c>
    </row>
    <row r="569" spans="1:12" x14ac:dyDescent="0.2">
      <c r="A569">
        <v>4893</v>
      </c>
      <c r="B569" s="1">
        <v>19983.206294633277</v>
      </c>
      <c r="C569">
        <v>3</v>
      </c>
      <c r="D569">
        <v>1</v>
      </c>
      <c r="E569">
        <v>8</v>
      </c>
      <c r="F569">
        <v>1</v>
      </c>
      <c r="G569">
        <v>372635</v>
      </c>
      <c r="H569">
        <v>54</v>
      </c>
      <c r="I569" s="1">
        <v>43096.506520320356</v>
      </c>
      <c r="J569">
        <v>1111</v>
      </c>
      <c r="K569" s="2">
        <f t="shared" si="8"/>
        <v>65</v>
      </c>
      <c r="L569" s="4">
        <f>(_xlfn.DAYS(Hoja1!$A$1,I569)/365)</f>
        <v>1.0136986301369864</v>
      </c>
    </row>
    <row r="570" spans="1:12" x14ac:dyDescent="0.2">
      <c r="A570">
        <v>4902</v>
      </c>
      <c r="B570" s="1">
        <v>19534.633044335846</v>
      </c>
      <c r="C570">
        <v>2</v>
      </c>
      <c r="D570">
        <v>0</v>
      </c>
      <c r="E570">
        <v>45</v>
      </c>
      <c r="F570">
        <v>1</v>
      </c>
      <c r="G570">
        <v>258136</v>
      </c>
      <c r="H570">
        <v>0</v>
      </c>
      <c r="I570" s="1">
        <v>42649.802540814737</v>
      </c>
      <c r="J570">
        <v>933</v>
      </c>
      <c r="K570" s="2">
        <f t="shared" si="8"/>
        <v>66</v>
      </c>
      <c r="L570" s="4">
        <f>(_xlfn.DAYS(Hoja1!$A$1,I570)/365)</f>
        <v>2.2383561643835614</v>
      </c>
    </row>
    <row r="571" spans="1:12" x14ac:dyDescent="0.2">
      <c r="A571">
        <v>4907</v>
      </c>
      <c r="B571" s="1">
        <v>21509.169728811947</v>
      </c>
      <c r="C571">
        <v>1</v>
      </c>
      <c r="D571">
        <v>1</v>
      </c>
      <c r="E571">
        <v>20</v>
      </c>
      <c r="F571">
        <v>1</v>
      </c>
      <c r="G571">
        <v>253584</v>
      </c>
      <c r="H571">
        <v>11</v>
      </c>
      <c r="I571" s="1">
        <v>42780.41947147288</v>
      </c>
      <c r="J571">
        <v>854</v>
      </c>
      <c r="K571" s="2">
        <f t="shared" si="8"/>
        <v>61</v>
      </c>
      <c r="L571" s="4">
        <f>(_xlfn.DAYS(Hoja1!$A$1,I571)/365)</f>
        <v>1.8794520547945206</v>
      </c>
    </row>
    <row r="572" spans="1:12" x14ac:dyDescent="0.2">
      <c r="A572">
        <v>4913</v>
      </c>
      <c r="B572" s="1">
        <v>19994.423650965196</v>
      </c>
      <c r="C572">
        <v>1</v>
      </c>
      <c r="D572">
        <v>1</v>
      </c>
      <c r="E572">
        <v>14</v>
      </c>
      <c r="F572">
        <v>1</v>
      </c>
      <c r="G572">
        <v>353703</v>
      </c>
      <c r="H572">
        <v>37</v>
      </c>
      <c r="I572" s="1">
        <v>43203.230828473497</v>
      </c>
      <c r="J572">
        <v>1464</v>
      </c>
      <c r="K572" s="2">
        <f t="shared" si="8"/>
        <v>65</v>
      </c>
      <c r="L572" s="4">
        <f>(_xlfn.DAYS(Hoja1!$A$1,I572)/365)</f>
        <v>0.72054794520547949</v>
      </c>
    </row>
    <row r="573" spans="1:12" x14ac:dyDescent="0.2">
      <c r="A573">
        <v>4916</v>
      </c>
      <c r="B573" s="1">
        <v>21559.520098680419</v>
      </c>
      <c r="C573">
        <v>2</v>
      </c>
      <c r="D573">
        <v>0</v>
      </c>
      <c r="E573">
        <v>29</v>
      </c>
      <c r="F573">
        <v>1</v>
      </c>
      <c r="G573">
        <v>334756</v>
      </c>
      <c r="H573">
        <v>27</v>
      </c>
      <c r="I573" s="1">
        <v>42750.683374869492</v>
      </c>
      <c r="J573">
        <v>2232</v>
      </c>
      <c r="K573" s="2">
        <f t="shared" si="8"/>
        <v>60</v>
      </c>
      <c r="L573" s="4">
        <f>(_xlfn.DAYS(Hoja1!$A$1,I573)/365)</f>
        <v>1.9616438356164383</v>
      </c>
    </row>
    <row r="574" spans="1:12" x14ac:dyDescent="0.2">
      <c r="A574">
        <v>4918</v>
      </c>
      <c r="B574" s="1">
        <v>21232.512271132782</v>
      </c>
      <c r="C574">
        <v>2</v>
      </c>
      <c r="D574">
        <v>0</v>
      </c>
      <c r="E574">
        <v>34</v>
      </c>
      <c r="F574">
        <v>1</v>
      </c>
      <c r="G574">
        <v>420293</v>
      </c>
      <c r="H574">
        <v>30</v>
      </c>
      <c r="I574" s="1">
        <v>43072.18063215015</v>
      </c>
      <c r="J574">
        <v>2071</v>
      </c>
      <c r="K574" s="2">
        <f t="shared" si="8"/>
        <v>61</v>
      </c>
      <c r="L574" s="4">
        <f>(_xlfn.DAYS(Hoja1!$A$1,I574)/365)</f>
        <v>1.0794520547945206</v>
      </c>
    </row>
    <row r="575" spans="1:12" x14ac:dyDescent="0.2">
      <c r="A575">
        <v>4919</v>
      </c>
      <c r="B575" s="1">
        <v>21254.300645562504</v>
      </c>
      <c r="C575">
        <v>1</v>
      </c>
      <c r="D575">
        <v>1</v>
      </c>
      <c r="E575">
        <v>4</v>
      </c>
      <c r="F575">
        <v>1</v>
      </c>
      <c r="G575">
        <v>372277</v>
      </c>
      <c r="H575">
        <v>0</v>
      </c>
      <c r="I575" s="1">
        <v>42034.933755929102</v>
      </c>
      <c r="J575">
        <v>1926</v>
      </c>
      <c r="K575" s="2">
        <f t="shared" si="8"/>
        <v>61</v>
      </c>
      <c r="L575" s="4">
        <f>(_xlfn.DAYS(Hoja1!$A$1,I575)/365)</f>
        <v>3.9232876712328766</v>
      </c>
    </row>
    <row r="576" spans="1:12" x14ac:dyDescent="0.2">
      <c r="A576">
        <v>4921</v>
      </c>
      <c r="B576" s="1">
        <v>18747.798448746234</v>
      </c>
      <c r="C576">
        <v>1</v>
      </c>
      <c r="D576">
        <v>1</v>
      </c>
      <c r="E576">
        <v>21</v>
      </c>
      <c r="F576">
        <v>0</v>
      </c>
      <c r="G576">
        <v>124838</v>
      </c>
      <c r="H576">
        <v>48</v>
      </c>
      <c r="I576" s="1">
        <v>42867.480547659368</v>
      </c>
      <c r="J576">
        <v>723</v>
      </c>
      <c r="K576" s="2">
        <f t="shared" si="8"/>
        <v>68</v>
      </c>
      <c r="L576" s="4">
        <f>(_xlfn.DAYS(Hoja1!$A$1,I576)/365)</f>
        <v>1.6410958904109589</v>
      </c>
    </row>
    <row r="577" spans="1:12" x14ac:dyDescent="0.2">
      <c r="A577">
        <v>4925</v>
      </c>
      <c r="B577" s="1">
        <v>23875.015437482587</v>
      </c>
      <c r="C577">
        <v>2</v>
      </c>
      <c r="D577">
        <v>0</v>
      </c>
      <c r="E577">
        <v>36</v>
      </c>
      <c r="F577">
        <v>1</v>
      </c>
      <c r="G577">
        <v>324331</v>
      </c>
      <c r="H577">
        <v>0</v>
      </c>
      <c r="I577" s="1">
        <v>42326.786216635352</v>
      </c>
      <c r="J577">
        <v>1222</v>
      </c>
      <c r="K577" s="2">
        <f t="shared" si="8"/>
        <v>54</v>
      </c>
      <c r="L577" s="4">
        <f>(_xlfn.DAYS(Hoja1!$A$1,I577)/365)</f>
        <v>3.1232876712328768</v>
      </c>
    </row>
    <row r="578" spans="1:12" x14ac:dyDescent="0.2">
      <c r="A578">
        <v>4926</v>
      </c>
      <c r="B578" s="1">
        <v>20515.045084946676</v>
      </c>
      <c r="C578">
        <v>1</v>
      </c>
      <c r="D578">
        <v>0</v>
      </c>
      <c r="E578">
        <v>35</v>
      </c>
      <c r="F578">
        <v>1</v>
      </c>
      <c r="G578">
        <v>384662</v>
      </c>
      <c r="H578">
        <v>16</v>
      </c>
      <c r="I578" s="1">
        <v>42695.293429630277</v>
      </c>
      <c r="J578">
        <v>1666</v>
      </c>
      <c r="K578" s="2">
        <f t="shared" si="8"/>
        <v>63</v>
      </c>
      <c r="L578" s="4">
        <f>(_xlfn.DAYS(Hoja1!$A$1,I578)/365)</f>
        <v>2.1123287671232878</v>
      </c>
    </row>
    <row r="579" spans="1:12" x14ac:dyDescent="0.2">
      <c r="A579">
        <v>4943</v>
      </c>
      <c r="B579" s="1">
        <v>22147.602690958978</v>
      </c>
      <c r="C579">
        <v>2</v>
      </c>
      <c r="D579">
        <v>1</v>
      </c>
      <c r="E579">
        <v>3</v>
      </c>
      <c r="F579">
        <v>1</v>
      </c>
      <c r="G579">
        <v>282172</v>
      </c>
      <c r="H579">
        <v>24</v>
      </c>
      <c r="I579" s="1">
        <v>42706.47668643346</v>
      </c>
      <c r="J579">
        <v>1049</v>
      </c>
      <c r="K579" s="2">
        <f t="shared" ref="K579:K642" si="9">2019-YEAR(B579)</f>
        <v>59</v>
      </c>
      <c r="L579" s="4">
        <f>(_xlfn.DAYS(Hoja1!$A$1,I579)/365)</f>
        <v>2.0821917808219177</v>
      </c>
    </row>
    <row r="580" spans="1:12" x14ac:dyDescent="0.2">
      <c r="A580">
        <v>4944</v>
      </c>
      <c r="B580" s="1">
        <v>18246.721721418911</v>
      </c>
      <c r="C580">
        <v>2</v>
      </c>
      <c r="D580">
        <v>0</v>
      </c>
      <c r="E580">
        <v>34</v>
      </c>
      <c r="F580">
        <v>1</v>
      </c>
      <c r="G580">
        <v>320413</v>
      </c>
      <c r="H580">
        <v>0</v>
      </c>
      <c r="I580" s="1">
        <v>42177.863749955774</v>
      </c>
      <c r="J580">
        <v>1142</v>
      </c>
      <c r="K580" s="2">
        <f t="shared" si="9"/>
        <v>70</v>
      </c>
      <c r="L580" s="4">
        <f>(_xlfn.DAYS(Hoja1!$A$1,I580)/365)</f>
        <v>3.5315068493150683</v>
      </c>
    </row>
    <row r="581" spans="1:12" x14ac:dyDescent="0.2">
      <c r="A581">
        <v>4946</v>
      </c>
      <c r="B581" s="1">
        <v>24749.284661320926</v>
      </c>
      <c r="C581">
        <v>3</v>
      </c>
      <c r="D581">
        <v>0</v>
      </c>
      <c r="E581">
        <v>46</v>
      </c>
      <c r="F581">
        <v>1</v>
      </c>
      <c r="G581">
        <v>377563</v>
      </c>
      <c r="H581">
        <v>26</v>
      </c>
      <c r="I581" s="1">
        <v>42610.789744815156</v>
      </c>
      <c r="J581">
        <v>1907</v>
      </c>
      <c r="K581" s="2">
        <f t="shared" si="9"/>
        <v>52</v>
      </c>
      <c r="L581" s="4">
        <f>(_xlfn.DAYS(Hoja1!$A$1,I581)/365)</f>
        <v>2.3452054794520549</v>
      </c>
    </row>
    <row r="582" spans="1:12" x14ac:dyDescent="0.2">
      <c r="A582">
        <v>4948</v>
      </c>
      <c r="B582" s="1">
        <v>17164.026900153753</v>
      </c>
      <c r="C582">
        <v>3</v>
      </c>
      <c r="D582">
        <v>0</v>
      </c>
      <c r="E582">
        <v>38</v>
      </c>
      <c r="F582">
        <v>1</v>
      </c>
      <c r="G582">
        <v>309008</v>
      </c>
      <c r="H582">
        <v>0</v>
      </c>
      <c r="I582" s="1">
        <v>42306.371254529717</v>
      </c>
      <c r="J582">
        <v>666</v>
      </c>
      <c r="K582" s="2">
        <f t="shared" si="9"/>
        <v>73</v>
      </c>
      <c r="L582" s="4">
        <f>(_xlfn.DAYS(Hoja1!$A$1,I582)/365)</f>
        <v>3.1780821917808217</v>
      </c>
    </row>
    <row r="583" spans="1:12" x14ac:dyDescent="0.2">
      <c r="A583">
        <v>4957</v>
      </c>
      <c r="B583" s="1">
        <v>21520.643361890739</v>
      </c>
      <c r="C583">
        <v>2</v>
      </c>
      <c r="D583">
        <v>0</v>
      </c>
      <c r="E583">
        <v>40</v>
      </c>
      <c r="F583">
        <v>1</v>
      </c>
      <c r="G583">
        <v>366138</v>
      </c>
      <c r="H583">
        <v>0</v>
      </c>
      <c r="I583" s="1">
        <v>41594.111453657315</v>
      </c>
      <c r="J583">
        <v>856</v>
      </c>
      <c r="K583" s="2">
        <f t="shared" si="9"/>
        <v>61</v>
      </c>
      <c r="L583" s="4">
        <f>(_xlfn.DAYS(Hoja1!$A$1,I583)/365)</f>
        <v>5.1287671232876715</v>
      </c>
    </row>
    <row r="584" spans="1:12" x14ac:dyDescent="0.2">
      <c r="A584">
        <v>4958</v>
      </c>
      <c r="B584" s="1">
        <v>21337.582491475252</v>
      </c>
      <c r="C584">
        <v>2</v>
      </c>
      <c r="D584">
        <v>1</v>
      </c>
      <c r="E584">
        <v>9</v>
      </c>
      <c r="F584">
        <v>1</v>
      </c>
      <c r="G584">
        <v>209857</v>
      </c>
      <c r="H584">
        <v>19</v>
      </c>
      <c r="I584" s="1">
        <v>42915.011421250798</v>
      </c>
      <c r="J584">
        <v>887</v>
      </c>
      <c r="K584" s="2">
        <f t="shared" si="9"/>
        <v>61</v>
      </c>
      <c r="L584" s="4">
        <f>(_xlfn.DAYS(Hoja1!$A$1,I584)/365)</f>
        <v>1.5095890410958903</v>
      </c>
    </row>
    <row r="585" spans="1:12" x14ac:dyDescent="0.2">
      <c r="A585">
        <v>4975</v>
      </c>
      <c r="B585" s="1">
        <v>19516.420478224958</v>
      </c>
      <c r="C585">
        <v>1</v>
      </c>
      <c r="D585">
        <v>1</v>
      </c>
      <c r="E585">
        <v>13</v>
      </c>
      <c r="F585">
        <v>1</v>
      </c>
      <c r="G585">
        <v>167940</v>
      </c>
      <c r="H585">
        <v>25</v>
      </c>
      <c r="I585" s="1">
        <v>42964.621143090779</v>
      </c>
      <c r="J585">
        <v>813</v>
      </c>
      <c r="K585" s="2">
        <f t="shared" si="9"/>
        <v>66</v>
      </c>
      <c r="L585" s="4">
        <f>(_xlfn.DAYS(Hoja1!$A$1,I585)/365)</f>
        <v>1.3753424657534246</v>
      </c>
    </row>
    <row r="586" spans="1:12" x14ac:dyDescent="0.2">
      <c r="A586">
        <v>4979</v>
      </c>
      <c r="B586" s="1">
        <v>18446.388560940122</v>
      </c>
      <c r="C586">
        <v>2</v>
      </c>
      <c r="D586">
        <v>0</v>
      </c>
      <c r="E586">
        <v>41</v>
      </c>
      <c r="F586">
        <v>1</v>
      </c>
      <c r="G586">
        <v>151358</v>
      </c>
      <c r="H586">
        <v>0</v>
      </c>
      <c r="I586" s="1">
        <v>42161.251657556626</v>
      </c>
      <c r="J586">
        <v>334</v>
      </c>
      <c r="K586" s="2">
        <f t="shared" si="9"/>
        <v>69</v>
      </c>
      <c r="L586" s="4">
        <f>(_xlfn.DAYS(Hoja1!$A$1,I586)/365)</f>
        <v>3.5753424657534247</v>
      </c>
    </row>
    <row r="587" spans="1:12" x14ac:dyDescent="0.2">
      <c r="A587">
        <v>4981</v>
      </c>
      <c r="B587" s="1">
        <v>22959.623825001232</v>
      </c>
      <c r="C587">
        <v>2</v>
      </c>
      <c r="D587">
        <v>1</v>
      </c>
      <c r="E587">
        <v>10</v>
      </c>
      <c r="F587">
        <v>0</v>
      </c>
      <c r="G587">
        <v>273574</v>
      </c>
      <c r="H587">
        <v>3</v>
      </c>
      <c r="I587" s="1">
        <v>42874.069093638092</v>
      </c>
      <c r="J587">
        <v>507</v>
      </c>
      <c r="K587" s="2">
        <f t="shared" si="9"/>
        <v>57</v>
      </c>
      <c r="L587" s="4">
        <f>(_xlfn.DAYS(Hoja1!$A$1,I587)/365)</f>
        <v>1.6219178082191781</v>
      </c>
    </row>
    <row r="588" spans="1:12" x14ac:dyDescent="0.2">
      <c r="A588">
        <v>5035</v>
      </c>
      <c r="B588" s="1">
        <v>19386.250214606225</v>
      </c>
      <c r="C588">
        <v>3</v>
      </c>
      <c r="D588">
        <v>1</v>
      </c>
      <c r="E588">
        <v>6</v>
      </c>
      <c r="F588">
        <v>1</v>
      </c>
      <c r="G588">
        <v>416153</v>
      </c>
      <c r="H588">
        <v>42</v>
      </c>
      <c r="I588" s="1">
        <v>43007.625907243215</v>
      </c>
      <c r="J588">
        <v>1604</v>
      </c>
      <c r="K588" s="2">
        <f t="shared" si="9"/>
        <v>66</v>
      </c>
      <c r="L588" s="4">
        <f>(_xlfn.DAYS(Hoja1!$A$1,I588)/365)</f>
        <v>1.2575342465753425</v>
      </c>
    </row>
    <row r="589" spans="1:12" x14ac:dyDescent="0.2">
      <c r="A589">
        <v>5042</v>
      </c>
      <c r="B589" s="1">
        <v>18834.324910785257</v>
      </c>
      <c r="C589">
        <v>2</v>
      </c>
      <c r="D589">
        <v>0</v>
      </c>
      <c r="E589">
        <v>45</v>
      </c>
      <c r="F589">
        <v>1</v>
      </c>
      <c r="G589">
        <v>494694</v>
      </c>
      <c r="H589">
        <v>0</v>
      </c>
      <c r="I589" s="1">
        <v>42590.77998155215</v>
      </c>
      <c r="J589">
        <v>2276</v>
      </c>
      <c r="K589" s="2">
        <f t="shared" si="9"/>
        <v>68</v>
      </c>
      <c r="L589" s="4">
        <f>(_xlfn.DAYS(Hoja1!$A$1,I589)/365)</f>
        <v>2.4</v>
      </c>
    </row>
    <row r="590" spans="1:12" x14ac:dyDescent="0.2">
      <c r="A590">
        <v>5059</v>
      </c>
      <c r="B590" s="1">
        <v>22780.555758195565</v>
      </c>
      <c r="C590">
        <v>1</v>
      </c>
      <c r="D590">
        <v>0</v>
      </c>
      <c r="E590">
        <v>32</v>
      </c>
      <c r="F590">
        <v>1</v>
      </c>
      <c r="G590">
        <v>239228</v>
      </c>
      <c r="H590">
        <v>27</v>
      </c>
      <c r="I590" s="1">
        <v>42677.201459531323</v>
      </c>
      <c r="J590">
        <v>787</v>
      </c>
      <c r="K590" s="2">
        <f t="shared" si="9"/>
        <v>57</v>
      </c>
      <c r="L590" s="4">
        <f>(_xlfn.DAYS(Hoja1!$A$1,I590)/365)</f>
        <v>2.1616438356164385</v>
      </c>
    </row>
    <row r="591" spans="1:12" x14ac:dyDescent="0.2">
      <c r="A591">
        <v>5063</v>
      </c>
      <c r="B591" s="1">
        <v>22744.828511146123</v>
      </c>
      <c r="C591">
        <v>2</v>
      </c>
      <c r="D591">
        <v>0</v>
      </c>
      <c r="E591">
        <v>29</v>
      </c>
      <c r="F591">
        <v>1</v>
      </c>
      <c r="G591">
        <v>132845</v>
      </c>
      <c r="H591">
        <v>0</v>
      </c>
      <c r="I591" s="1">
        <v>42420.135991845586</v>
      </c>
      <c r="J591">
        <v>887</v>
      </c>
      <c r="K591" s="2">
        <f t="shared" si="9"/>
        <v>57</v>
      </c>
      <c r="L591" s="4">
        <f>(_xlfn.DAYS(Hoja1!$A$1,I591)/365)</f>
        <v>2.8657534246575342</v>
      </c>
    </row>
    <row r="592" spans="1:12" x14ac:dyDescent="0.2">
      <c r="A592">
        <v>5071</v>
      </c>
      <c r="B592" s="1">
        <v>21599.139582415217</v>
      </c>
      <c r="C592">
        <v>1</v>
      </c>
      <c r="D592">
        <v>0</v>
      </c>
      <c r="E592">
        <v>31</v>
      </c>
      <c r="F592">
        <v>1</v>
      </c>
      <c r="G592">
        <v>317713</v>
      </c>
      <c r="H592">
        <v>0</v>
      </c>
      <c r="I592" s="1">
        <v>42537.265725320198</v>
      </c>
      <c r="J592">
        <v>1642</v>
      </c>
      <c r="K592" s="2">
        <f t="shared" si="9"/>
        <v>60</v>
      </c>
      <c r="L592" s="4">
        <f>(_xlfn.DAYS(Hoja1!$A$1,I592)/365)</f>
        <v>2.5452054794520547</v>
      </c>
    </row>
    <row r="593" spans="1:12" x14ac:dyDescent="0.2">
      <c r="A593">
        <v>5090</v>
      </c>
      <c r="B593" s="1">
        <v>20943.503372513263</v>
      </c>
      <c r="C593">
        <v>2</v>
      </c>
      <c r="D593">
        <v>1</v>
      </c>
      <c r="E593">
        <v>3</v>
      </c>
      <c r="F593">
        <v>1</v>
      </c>
      <c r="G593">
        <v>225125</v>
      </c>
      <c r="H593">
        <v>10</v>
      </c>
      <c r="I593" s="1">
        <v>42892.949204187185</v>
      </c>
      <c r="J593">
        <v>1346</v>
      </c>
      <c r="K593" s="2">
        <f t="shared" si="9"/>
        <v>62</v>
      </c>
      <c r="L593" s="4">
        <f>(_xlfn.DAYS(Hoja1!$A$1,I593)/365)</f>
        <v>1.5726027397260274</v>
      </c>
    </row>
    <row r="594" spans="1:12" x14ac:dyDescent="0.2">
      <c r="A594">
        <v>5108</v>
      </c>
      <c r="B594" s="1">
        <v>22020.740434031322</v>
      </c>
      <c r="C594">
        <v>1</v>
      </c>
      <c r="D594">
        <v>0</v>
      </c>
      <c r="E594">
        <v>36</v>
      </c>
      <c r="F594">
        <v>1</v>
      </c>
      <c r="G594">
        <v>-11344</v>
      </c>
      <c r="H594">
        <v>0</v>
      </c>
      <c r="I594" s="1">
        <v>42259.85234614263</v>
      </c>
      <c r="J594">
        <v>635</v>
      </c>
      <c r="K594" s="2">
        <f t="shared" si="9"/>
        <v>59</v>
      </c>
      <c r="L594" s="4">
        <f>(_xlfn.DAYS(Hoja1!$A$1,I594)/365)</f>
        <v>3.3068493150684932</v>
      </c>
    </row>
    <row r="595" spans="1:12" x14ac:dyDescent="0.2">
      <c r="A595">
        <v>5117</v>
      </c>
      <c r="B595" s="1">
        <v>22402.784755348297</v>
      </c>
      <c r="C595">
        <v>3</v>
      </c>
      <c r="D595">
        <v>0</v>
      </c>
      <c r="E595">
        <v>45</v>
      </c>
      <c r="F595">
        <v>1</v>
      </c>
      <c r="G595">
        <v>314873</v>
      </c>
      <c r="H595">
        <v>31</v>
      </c>
      <c r="I595" s="1">
        <v>43012.044844070952</v>
      </c>
      <c r="J595">
        <v>544</v>
      </c>
      <c r="K595" s="2">
        <f t="shared" si="9"/>
        <v>58</v>
      </c>
      <c r="L595" s="4">
        <f>(_xlfn.DAYS(Hoja1!$A$1,I595)/365)</f>
        <v>1.2438356164383562</v>
      </c>
    </row>
    <row r="596" spans="1:12" x14ac:dyDescent="0.2">
      <c r="A596">
        <v>5130</v>
      </c>
      <c r="B596" s="1">
        <v>19424.256591065252</v>
      </c>
      <c r="C596">
        <v>2</v>
      </c>
      <c r="D596">
        <v>0</v>
      </c>
      <c r="E596">
        <v>44</v>
      </c>
      <c r="F596">
        <v>1</v>
      </c>
      <c r="G596">
        <v>251047</v>
      </c>
      <c r="H596">
        <v>3</v>
      </c>
      <c r="I596" s="1">
        <v>42717.476321140392</v>
      </c>
      <c r="J596">
        <v>7134</v>
      </c>
      <c r="K596" s="2">
        <f t="shared" si="9"/>
        <v>66</v>
      </c>
      <c r="L596" s="4">
        <f>(_xlfn.DAYS(Hoja1!$A$1,I596)/365)</f>
        <v>2.0520547945205481</v>
      </c>
    </row>
    <row r="597" spans="1:12" x14ac:dyDescent="0.2">
      <c r="A597">
        <v>5131</v>
      </c>
      <c r="B597" s="1">
        <v>20806.108448526691</v>
      </c>
      <c r="C597">
        <v>2</v>
      </c>
      <c r="D597">
        <v>0</v>
      </c>
      <c r="E597">
        <v>35</v>
      </c>
      <c r="F597">
        <v>1</v>
      </c>
      <c r="G597">
        <v>345894</v>
      </c>
      <c r="H597">
        <v>11</v>
      </c>
      <c r="I597" s="1">
        <v>42800.265676197298</v>
      </c>
      <c r="J597">
        <v>2003</v>
      </c>
      <c r="K597" s="2">
        <f t="shared" si="9"/>
        <v>63</v>
      </c>
      <c r="L597" s="4">
        <f>(_xlfn.DAYS(Hoja1!$A$1,I597)/365)</f>
        <v>1.8246575342465754</v>
      </c>
    </row>
    <row r="598" spans="1:12" x14ac:dyDescent="0.2">
      <c r="A598">
        <v>5156</v>
      </c>
      <c r="B598" s="1">
        <v>19168.826369932744</v>
      </c>
      <c r="C598">
        <v>1</v>
      </c>
      <c r="D598">
        <v>1</v>
      </c>
      <c r="E598">
        <v>15</v>
      </c>
      <c r="F598">
        <v>1</v>
      </c>
      <c r="G598">
        <v>375691</v>
      </c>
      <c r="H598">
        <v>0</v>
      </c>
      <c r="I598" s="1">
        <v>42362.233823174822</v>
      </c>
      <c r="J598">
        <v>1829</v>
      </c>
      <c r="K598" s="2">
        <f t="shared" si="9"/>
        <v>67</v>
      </c>
      <c r="L598" s="4">
        <f>(_xlfn.DAYS(Hoja1!$A$1,I598)/365)</f>
        <v>3.0246575342465754</v>
      </c>
    </row>
    <row r="599" spans="1:12" x14ac:dyDescent="0.2">
      <c r="A599">
        <v>5157</v>
      </c>
      <c r="B599" s="1">
        <v>17465.583687709241</v>
      </c>
      <c r="C599">
        <v>2</v>
      </c>
      <c r="D599">
        <v>1</v>
      </c>
      <c r="E599">
        <v>5</v>
      </c>
      <c r="F599">
        <v>0</v>
      </c>
      <c r="G599">
        <v>312692</v>
      </c>
      <c r="H599">
        <v>2</v>
      </c>
      <c r="I599" s="1">
        <v>42686.550951696699</v>
      </c>
      <c r="J599">
        <v>1038</v>
      </c>
      <c r="K599" s="2">
        <f t="shared" si="9"/>
        <v>72</v>
      </c>
      <c r="L599" s="4">
        <f>(_xlfn.DAYS(Hoja1!$A$1,I599)/365)</f>
        <v>2.1369863013698631</v>
      </c>
    </row>
    <row r="600" spans="1:12" x14ac:dyDescent="0.2">
      <c r="A600">
        <v>5160</v>
      </c>
      <c r="B600" s="1">
        <v>17518.017183651496</v>
      </c>
      <c r="C600">
        <v>2</v>
      </c>
      <c r="D600">
        <v>0</v>
      </c>
      <c r="E600">
        <v>44</v>
      </c>
      <c r="F600">
        <v>1</v>
      </c>
      <c r="G600">
        <v>237470</v>
      </c>
      <c r="H600">
        <v>0</v>
      </c>
      <c r="I600" s="1">
        <v>42618.361290409652</v>
      </c>
      <c r="J600">
        <v>1117</v>
      </c>
      <c r="K600" s="2">
        <f t="shared" si="9"/>
        <v>72</v>
      </c>
      <c r="L600" s="4">
        <f>(_xlfn.DAYS(Hoja1!$A$1,I600)/365)</f>
        <v>2.3232876712328765</v>
      </c>
    </row>
    <row r="601" spans="1:12" x14ac:dyDescent="0.2">
      <c r="A601">
        <v>5162</v>
      </c>
      <c r="B601" s="1">
        <v>19507.206832586089</v>
      </c>
      <c r="C601">
        <v>1</v>
      </c>
      <c r="D601">
        <v>0</v>
      </c>
      <c r="E601">
        <v>39</v>
      </c>
      <c r="F601">
        <v>1</v>
      </c>
      <c r="G601">
        <v>322761</v>
      </c>
      <c r="H601">
        <v>2</v>
      </c>
      <c r="I601" s="1">
        <v>42875.674705471123</v>
      </c>
      <c r="J601">
        <v>845</v>
      </c>
      <c r="K601" s="2">
        <f t="shared" si="9"/>
        <v>66</v>
      </c>
      <c r="L601" s="4">
        <f>(_xlfn.DAYS(Hoja1!$A$1,I601)/365)</f>
        <v>1.6191780821917807</v>
      </c>
    </row>
    <row r="602" spans="1:12" x14ac:dyDescent="0.2">
      <c r="A602">
        <v>5166</v>
      </c>
      <c r="B602" s="1">
        <v>20349.798302593364</v>
      </c>
      <c r="C602">
        <v>1</v>
      </c>
      <c r="D602">
        <v>0</v>
      </c>
      <c r="E602">
        <v>41</v>
      </c>
      <c r="F602">
        <v>1</v>
      </c>
      <c r="G602">
        <v>364989</v>
      </c>
      <c r="H602">
        <v>23</v>
      </c>
      <c r="I602" s="1">
        <v>42867.028677052003</v>
      </c>
      <c r="J602">
        <v>1713</v>
      </c>
      <c r="K602" s="2">
        <f t="shared" si="9"/>
        <v>64</v>
      </c>
      <c r="L602" s="4">
        <f>(_xlfn.DAYS(Hoja1!$A$1,I602)/365)</f>
        <v>1.6410958904109589</v>
      </c>
    </row>
    <row r="603" spans="1:12" x14ac:dyDescent="0.2">
      <c r="A603">
        <v>5167</v>
      </c>
      <c r="B603" s="1">
        <v>25027.838856694954</v>
      </c>
      <c r="C603">
        <v>2</v>
      </c>
      <c r="D603">
        <v>0</v>
      </c>
      <c r="E603">
        <v>42</v>
      </c>
      <c r="F603">
        <v>1</v>
      </c>
      <c r="G603">
        <v>230500</v>
      </c>
      <c r="H603">
        <v>9</v>
      </c>
      <c r="I603" s="1">
        <v>42874.893344424534</v>
      </c>
      <c r="J603">
        <v>589</v>
      </c>
      <c r="K603" s="2">
        <f t="shared" si="9"/>
        <v>51</v>
      </c>
      <c r="L603" s="4">
        <f>(_xlfn.DAYS(Hoja1!$A$1,I603)/365)</f>
        <v>1.6219178082191781</v>
      </c>
    </row>
    <row r="604" spans="1:12" x14ac:dyDescent="0.2">
      <c r="A604">
        <v>5169</v>
      </c>
      <c r="B604" s="1">
        <v>20286.031022950167</v>
      </c>
      <c r="C604">
        <v>1</v>
      </c>
      <c r="D604">
        <v>1</v>
      </c>
      <c r="E604">
        <v>7</v>
      </c>
      <c r="F604">
        <v>1</v>
      </c>
      <c r="G604">
        <v>233145</v>
      </c>
      <c r="H604">
        <v>0</v>
      </c>
      <c r="I604" s="1">
        <v>42546.957589469988</v>
      </c>
      <c r="J604">
        <v>787</v>
      </c>
      <c r="K604" s="2">
        <f t="shared" si="9"/>
        <v>64</v>
      </c>
      <c r="L604" s="4">
        <f>(_xlfn.DAYS(Hoja1!$A$1,I604)/365)</f>
        <v>2.5205479452054793</v>
      </c>
    </row>
    <row r="605" spans="1:12" x14ac:dyDescent="0.2">
      <c r="A605">
        <v>5170</v>
      </c>
      <c r="B605" s="1">
        <v>23531.641899703245</v>
      </c>
      <c r="C605">
        <v>2</v>
      </c>
      <c r="D605">
        <v>1</v>
      </c>
      <c r="E605">
        <v>7</v>
      </c>
      <c r="F605">
        <v>0</v>
      </c>
      <c r="G605">
        <v>189752</v>
      </c>
      <c r="H605">
        <v>55</v>
      </c>
      <c r="I605" s="1">
        <v>43046.440428276132</v>
      </c>
      <c r="J605">
        <v>202</v>
      </c>
      <c r="K605" s="2">
        <f t="shared" si="9"/>
        <v>55</v>
      </c>
      <c r="L605" s="4">
        <f>(_xlfn.DAYS(Hoja1!$A$1,I605)/365)</f>
        <v>1.1506849315068493</v>
      </c>
    </row>
    <row r="606" spans="1:12" x14ac:dyDescent="0.2">
      <c r="A606">
        <v>5181</v>
      </c>
      <c r="B606" s="1">
        <v>21653.824415002764</v>
      </c>
      <c r="C606">
        <v>2</v>
      </c>
      <c r="D606">
        <v>1</v>
      </c>
      <c r="E606">
        <v>8</v>
      </c>
      <c r="F606">
        <v>1</v>
      </c>
      <c r="G606">
        <v>160817</v>
      </c>
      <c r="H606">
        <v>4</v>
      </c>
      <c r="I606" s="1">
        <v>42801.784777467838</v>
      </c>
      <c r="J606">
        <v>807</v>
      </c>
      <c r="K606" s="2">
        <f t="shared" si="9"/>
        <v>60</v>
      </c>
      <c r="L606" s="4">
        <f>(_xlfn.DAYS(Hoja1!$A$1,I606)/365)</f>
        <v>1.821917808219178</v>
      </c>
    </row>
    <row r="607" spans="1:12" x14ac:dyDescent="0.2">
      <c r="A607">
        <v>5198</v>
      </c>
      <c r="B607" s="1">
        <v>21101.051539251857</v>
      </c>
      <c r="C607">
        <v>3</v>
      </c>
      <c r="D607">
        <v>1</v>
      </c>
      <c r="E607">
        <v>9</v>
      </c>
      <c r="F607">
        <v>1</v>
      </c>
      <c r="G607">
        <v>181492</v>
      </c>
      <c r="H607">
        <v>32</v>
      </c>
      <c r="I607" s="1">
        <v>42995.481379104298</v>
      </c>
      <c r="J607">
        <v>1272</v>
      </c>
      <c r="K607" s="2">
        <f t="shared" si="9"/>
        <v>62</v>
      </c>
      <c r="L607" s="4">
        <f>(_xlfn.DAYS(Hoja1!$A$1,I607)/365)</f>
        <v>1.2904109589041095</v>
      </c>
    </row>
    <row r="608" spans="1:12" x14ac:dyDescent="0.2">
      <c r="A608">
        <v>5200</v>
      </c>
      <c r="B608" s="1">
        <v>20362.247779356701</v>
      </c>
      <c r="C608">
        <v>1</v>
      </c>
      <c r="D608">
        <v>0</v>
      </c>
      <c r="E608">
        <v>43</v>
      </c>
      <c r="F608">
        <v>1</v>
      </c>
      <c r="G608">
        <v>221248</v>
      </c>
      <c r="H608">
        <v>0</v>
      </c>
      <c r="I608" s="1">
        <v>42610.000876072751</v>
      </c>
      <c r="J608">
        <v>854</v>
      </c>
      <c r="K608" s="2">
        <f t="shared" si="9"/>
        <v>64</v>
      </c>
      <c r="L608" s="4">
        <f>(_xlfn.DAYS(Hoja1!$A$1,I608)/365)</f>
        <v>2.3452054794520549</v>
      </c>
    </row>
    <row r="609" spans="1:12" x14ac:dyDescent="0.2">
      <c r="A609">
        <v>5207</v>
      </c>
      <c r="B609" s="1">
        <v>21383.49542208666</v>
      </c>
      <c r="C609">
        <v>1</v>
      </c>
      <c r="D609">
        <v>0</v>
      </c>
      <c r="E609">
        <v>38</v>
      </c>
      <c r="F609">
        <v>1</v>
      </c>
      <c r="G609">
        <v>243946</v>
      </c>
      <c r="H609">
        <v>20</v>
      </c>
      <c r="I609" s="1">
        <v>42861.670719658054</v>
      </c>
      <c r="J609">
        <v>1376</v>
      </c>
      <c r="K609" s="2">
        <f t="shared" si="9"/>
        <v>61</v>
      </c>
      <c r="L609" s="4">
        <f>(_xlfn.DAYS(Hoja1!$A$1,I609)/365)</f>
        <v>1.6575342465753424</v>
      </c>
    </row>
    <row r="610" spans="1:12" x14ac:dyDescent="0.2">
      <c r="A610">
        <v>5208</v>
      </c>
      <c r="B610" s="1">
        <v>17778.431338485352</v>
      </c>
      <c r="C610">
        <v>2</v>
      </c>
      <c r="D610">
        <v>0</v>
      </c>
      <c r="E610">
        <v>32</v>
      </c>
      <c r="F610">
        <v>1</v>
      </c>
      <c r="G610">
        <v>185610</v>
      </c>
      <c r="H610">
        <v>29</v>
      </c>
      <c r="I610" s="1">
        <v>42738.643502759776</v>
      </c>
      <c r="J610">
        <v>1006</v>
      </c>
      <c r="K610" s="2">
        <f t="shared" si="9"/>
        <v>71</v>
      </c>
      <c r="L610" s="4">
        <f>(_xlfn.DAYS(Hoja1!$A$1,I610)/365)</f>
        <v>1.9945205479452055</v>
      </c>
    </row>
    <row r="611" spans="1:12" x14ac:dyDescent="0.2">
      <c r="A611">
        <v>5213</v>
      </c>
      <c r="B611" s="1">
        <v>24591.153599158566</v>
      </c>
      <c r="C611">
        <v>2</v>
      </c>
      <c r="D611">
        <v>1</v>
      </c>
      <c r="E611">
        <v>8</v>
      </c>
      <c r="F611">
        <v>1</v>
      </c>
      <c r="G611">
        <v>244374</v>
      </c>
      <c r="H611">
        <v>69</v>
      </c>
      <c r="I611" s="1">
        <v>42940.152292216153</v>
      </c>
      <c r="J611">
        <v>1710</v>
      </c>
      <c r="K611" s="2">
        <f t="shared" si="9"/>
        <v>52</v>
      </c>
      <c r="L611" s="4">
        <f>(_xlfn.DAYS(Hoja1!$A$1,I611)/365)</f>
        <v>1.441095890410959</v>
      </c>
    </row>
    <row r="612" spans="1:12" x14ac:dyDescent="0.2">
      <c r="A612">
        <v>5227</v>
      </c>
      <c r="B612" s="1">
        <v>20931.967180856962</v>
      </c>
      <c r="C612">
        <v>2</v>
      </c>
      <c r="D612">
        <v>0</v>
      </c>
      <c r="E612">
        <v>29</v>
      </c>
      <c r="F612">
        <v>1</v>
      </c>
      <c r="G612">
        <v>289965</v>
      </c>
      <c r="H612">
        <v>0</v>
      </c>
      <c r="I612" s="1">
        <v>42252.621827858005</v>
      </c>
      <c r="J612">
        <v>1044</v>
      </c>
      <c r="K612" s="2">
        <f t="shared" si="9"/>
        <v>62</v>
      </c>
      <c r="L612" s="4">
        <f>(_xlfn.DAYS(Hoja1!$A$1,I612)/365)</f>
        <v>3.3260273972602739</v>
      </c>
    </row>
    <row r="613" spans="1:12" x14ac:dyDescent="0.2">
      <c r="A613">
        <v>5251</v>
      </c>
      <c r="B613" s="1">
        <v>17585.176341878676</v>
      </c>
      <c r="C613">
        <v>1</v>
      </c>
      <c r="D613">
        <v>0</v>
      </c>
      <c r="E613">
        <v>37</v>
      </c>
      <c r="F613">
        <v>1</v>
      </c>
      <c r="G613">
        <v>437297</v>
      </c>
      <c r="H613">
        <v>27</v>
      </c>
      <c r="I613" s="1">
        <v>42714.248849448202</v>
      </c>
      <c r="J613">
        <v>959</v>
      </c>
      <c r="K613" s="2">
        <f t="shared" si="9"/>
        <v>71</v>
      </c>
      <c r="L613" s="4">
        <f>(_xlfn.DAYS(Hoja1!$A$1,I613)/365)</f>
        <v>2.0602739726027397</v>
      </c>
    </row>
    <row r="614" spans="1:12" x14ac:dyDescent="0.2">
      <c r="A614">
        <v>5253</v>
      </c>
      <c r="B614" s="1">
        <v>19568.019142650228</v>
      </c>
      <c r="C614">
        <v>3</v>
      </c>
      <c r="D614">
        <v>1</v>
      </c>
      <c r="E614">
        <v>13</v>
      </c>
      <c r="F614">
        <v>1</v>
      </c>
      <c r="G614">
        <v>187786</v>
      </c>
      <c r="H614">
        <v>38</v>
      </c>
      <c r="I614" s="1">
        <v>42979.941399309624</v>
      </c>
      <c r="J614">
        <v>956</v>
      </c>
      <c r="K614" s="2">
        <f t="shared" si="9"/>
        <v>66</v>
      </c>
      <c r="L614" s="4">
        <f>(_xlfn.DAYS(Hoja1!$A$1,I614)/365)</f>
        <v>1.3342465753424657</v>
      </c>
    </row>
    <row r="615" spans="1:12" x14ac:dyDescent="0.2">
      <c r="A615">
        <v>5262</v>
      </c>
      <c r="B615" s="1">
        <v>19039.243296810364</v>
      </c>
      <c r="C615">
        <v>2</v>
      </c>
      <c r="D615">
        <v>0</v>
      </c>
      <c r="E615">
        <v>40</v>
      </c>
      <c r="F615">
        <v>1</v>
      </c>
      <c r="G615">
        <v>369117</v>
      </c>
      <c r="H615">
        <v>0</v>
      </c>
      <c r="I615" s="1">
        <v>42590.296459926016</v>
      </c>
      <c r="J615">
        <v>1662</v>
      </c>
      <c r="K615" s="2">
        <f t="shared" si="9"/>
        <v>67</v>
      </c>
      <c r="L615" s="4">
        <f>(_xlfn.DAYS(Hoja1!$A$1,I615)/365)</f>
        <v>2.4</v>
      </c>
    </row>
    <row r="616" spans="1:12" x14ac:dyDescent="0.2">
      <c r="A616">
        <v>5264</v>
      </c>
      <c r="B616" s="1">
        <v>21444.847255063432</v>
      </c>
      <c r="C616">
        <v>2</v>
      </c>
      <c r="D616">
        <v>0</v>
      </c>
      <c r="E616">
        <v>46</v>
      </c>
      <c r="F616">
        <v>1</v>
      </c>
      <c r="G616">
        <v>356521</v>
      </c>
      <c r="H616">
        <v>0</v>
      </c>
      <c r="I616" s="1">
        <v>42403.679344240307</v>
      </c>
      <c r="J616">
        <v>1356</v>
      </c>
      <c r="K616" s="2">
        <f t="shared" si="9"/>
        <v>61</v>
      </c>
      <c r="L616" s="4">
        <f>(_xlfn.DAYS(Hoja1!$A$1,I616)/365)</f>
        <v>2.9123287671232876</v>
      </c>
    </row>
    <row r="617" spans="1:12" x14ac:dyDescent="0.2">
      <c r="A617">
        <v>5266</v>
      </c>
      <c r="B617" s="1">
        <v>19153.193397829655</v>
      </c>
      <c r="C617">
        <v>3</v>
      </c>
      <c r="D617">
        <v>0</v>
      </c>
      <c r="E617">
        <v>26</v>
      </c>
      <c r="F617">
        <v>1</v>
      </c>
      <c r="G617">
        <v>208089</v>
      </c>
      <c r="H617">
        <v>44</v>
      </c>
      <c r="I617" s="1">
        <v>43151.80032335889</v>
      </c>
      <c r="J617">
        <v>489</v>
      </c>
      <c r="K617" s="2">
        <f t="shared" si="9"/>
        <v>67</v>
      </c>
      <c r="L617" s="4">
        <f>(_xlfn.DAYS(Hoja1!$A$1,I617)/365)</f>
        <v>0.86301369863013699</v>
      </c>
    </row>
    <row r="618" spans="1:12" x14ac:dyDescent="0.2">
      <c r="A618">
        <v>5280</v>
      </c>
      <c r="B618" s="1">
        <v>23771.896729201773</v>
      </c>
      <c r="C618">
        <v>1</v>
      </c>
      <c r="D618">
        <v>0</v>
      </c>
      <c r="E618">
        <v>45</v>
      </c>
      <c r="F618">
        <v>1</v>
      </c>
      <c r="G618">
        <v>314012</v>
      </c>
      <c r="H618">
        <v>65</v>
      </c>
      <c r="I618" s="1">
        <v>43096.692829672975</v>
      </c>
      <c r="J618">
        <v>1273</v>
      </c>
      <c r="K618" s="2">
        <f t="shared" si="9"/>
        <v>54</v>
      </c>
      <c r="L618" s="4">
        <f>(_xlfn.DAYS(Hoja1!$A$1,I618)/365)</f>
        <v>1.0136986301369864</v>
      </c>
    </row>
    <row r="619" spans="1:12" x14ac:dyDescent="0.2">
      <c r="A619">
        <v>5300</v>
      </c>
      <c r="B619" s="1">
        <v>19170.183697229622</v>
      </c>
      <c r="C619">
        <v>2</v>
      </c>
      <c r="D619">
        <v>1</v>
      </c>
      <c r="E619">
        <v>12</v>
      </c>
      <c r="F619">
        <v>1</v>
      </c>
      <c r="G619">
        <v>275157</v>
      </c>
      <c r="H619">
        <v>0</v>
      </c>
      <c r="I619" s="1">
        <v>42154.189401478026</v>
      </c>
      <c r="J619">
        <v>726</v>
      </c>
      <c r="K619" s="2">
        <f t="shared" si="9"/>
        <v>67</v>
      </c>
      <c r="L619" s="4">
        <f>(_xlfn.DAYS(Hoja1!$A$1,I619)/365)</f>
        <v>3.5945205479452054</v>
      </c>
    </row>
    <row r="620" spans="1:12" x14ac:dyDescent="0.2">
      <c r="A620">
        <v>5309</v>
      </c>
      <c r="B620" s="1">
        <v>22409.04439829586</v>
      </c>
      <c r="C620">
        <v>3</v>
      </c>
      <c r="D620">
        <v>1</v>
      </c>
      <c r="E620">
        <v>4</v>
      </c>
      <c r="F620">
        <v>1</v>
      </c>
      <c r="G620">
        <v>170095</v>
      </c>
      <c r="H620">
        <v>9</v>
      </c>
      <c r="I620" s="1">
        <v>42735.523900121691</v>
      </c>
      <c r="J620">
        <v>475</v>
      </c>
      <c r="K620" s="2">
        <f t="shared" si="9"/>
        <v>58</v>
      </c>
      <c r="L620" s="4">
        <f>(_xlfn.DAYS(Hoja1!$A$1,I620)/365)</f>
        <v>2.0027397260273974</v>
      </c>
    </row>
    <row r="621" spans="1:12" x14ac:dyDescent="0.2">
      <c r="A621">
        <v>5312</v>
      </c>
      <c r="B621" s="1">
        <v>19760.745860876781</v>
      </c>
      <c r="C621">
        <v>1</v>
      </c>
      <c r="D621">
        <v>1</v>
      </c>
      <c r="E621">
        <v>13</v>
      </c>
      <c r="F621">
        <v>1</v>
      </c>
      <c r="G621">
        <v>343402</v>
      </c>
      <c r="H621">
        <v>27</v>
      </c>
      <c r="I621" s="1">
        <v>42952.031306209967</v>
      </c>
      <c r="J621">
        <v>1143</v>
      </c>
      <c r="K621" s="2">
        <f t="shared" si="9"/>
        <v>65</v>
      </c>
      <c r="L621" s="4">
        <f>(_xlfn.DAYS(Hoja1!$A$1,I621)/365)</f>
        <v>1.4082191780821918</v>
      </c>
    </row>
    <row r="622" spans="1:12" x14ac:dyDescent="0.2">
      <c r="A622">
        <v>5323</v>
      </c>
      <c r="B622" s="1">
        <v>16934.217208322985</v>
      </c>
      <c r="C622">
        <v>1</v>
      </c>
      <c r="D622">
        <v>0</v>
      </c>
      <c r="E622">
        <v>34</v>
      </c>
      <c r="F622">
        <v>1</v>
      </c>
      <c r="G622">
        <v>207068</v>
      </c>
      <c r="H622">
        <v>0</v>
      </c>
      <c r="I622" s="1">
        <v>42122.819083587594</v>
      </c>
      <c r="J622">
        <v>515</v>
      </c>
      <c r="K622" s="2">
        <f t="shared" si="9"/>
        <v>73</v>
      </c>
      <c r="L622" s="4">
        <f>(_xlfn.DAYS(Hoja1!$A$1,I622)/365)</f>
        <v>3.6821917808219178</v>
      </c>
    </row>
    <row r="623" spans="1:12" x14ac:dyDescent="0.2">
      <c r="A623">
        <v>5343</v>
      </c>
      <c r="B623" s="1">
        <v>18311.32841775574</v>
      </c>
      <c r="C623">
        <v>2</v>
      </c>
      <c r="D623">
        <v>0</v>
      </c>
      <c r="E623">
        <v>36</v>
      </c>
      <c r="F623">
        <v>1</v>
      </c>
      <c r="G623">
        <v>368128</v>
      </c>
      <c r="H623">
        <v>0</v>
      </c>
      <c r="I623" s="1">
        <v>42554.471073484674</v>
      </c>
      <c r="J623">
        <v>1521</v>
      </c>
      <c r="K623" s="2">
        <f t="shared" si="9"/>
        <v>69</v>
      </c>
      <c r="L623" s="4">
        <f>(_xlfn.DAYS(Hoja1!$A$1,I623)/365)</f>
        <v>2.4986301369863013</v>
      </c>
    </row>
    <row r="624" spans="1:12" x14ac:dyDescent="0.2">
      <c r="A624">
        <v>5351</v>
      </c>
      <c r="B624" s="1">
        <v>20174.288126854786</v>
      </c>
      <c r="C624">
        <v>3</v>
      </c>
      <c r="D624">
        <v>1</v>
      </c>
      <c r="E624">
        <v>4</v>
      </c>
      <c r="F624">
        <v>1</v>
      </c>
      <c r="G624">
        <v>221167</v>
      </c>
      <c r="H624">
        <v>2</v>
      </c>
      <c r="I624" s="1">
        <v>42896.029184814601</v>
      </c>
      <c r="J624">
        <v>1587</v>
      </c>
      <c r="K624" s="2">
        <f t="shared" si="9"/>
        <v>64</v>
      </c>
      <c r="L624" s="4">
        <f>(_xlfn.DAYS(Hoja1!$A$1,I624)/365)</f>
        <v>1.5616438356164384</v>
      </c>
    </row>
    <row r="625" spans="1:12" x14ac:dyDescent="0.2">
      <c r="A625">
        <v>5367</v>
      </c>
      <c r="B625" s="1">
        <v>21102.077014587849</v>
      </c>
      <c r="C625">
        <v>1</v>
      </c>
      <c r="D625">
        <v>0</v>
      </c>
      <c r="E625">
        <v>39</v>
      </c>
      <c r="F625">
        <v>1</v>
      </c>
      <c r="G625">
        <v>186527</v>
      </c>
      <c r="H625">
        <v>0</v>
      </c>
      <c r="I625" s="1">
        <v>42019.06612962627</v>
      </c>
      <c r="J625">
        <v>327</v>
      </c>
      <c r="K625" s="2">
        <f t="shared" si="9"/>
        <v>62</v>
      </c>
      <c r="L625" s="4">
        <f>(_xlfn.DAYS(Hoja1!$A$1,I625)/365)</f>
        <v>3.9643835616438357</v>
      </c>
    </row>
    <row r="626" spans="1:12" x14ac:dyDescent="0.2">
      <c r="A626">
        <v>5375</v>
      </c>
      <c r="B626" s="1">
        <v>21778.271997938329</v>
      </c>
      <c r="C626">
        <v>2</v>
      </c>
      <c r="D626">
        <v>0</v>
      </c>
      <c r="E626">
        <v>42</v>
      </c>
      <c r="F626">
        <v>1</v>
      </c>
      <c r="G626">
        <v>550770</v>
      </c>
      <c r="H626">
        <v>42</v>
      </c>
      <c r="I626" s="1">
        <v>42884.625701700636</v>
      </c>
      <c r="J626">
        <v>2318</v>
      </c>
      <c r="K626" s="2">
        <f t="shared" si="9"/>
        <v>60</v>
      </c>
      <c r="L626" s="4">
        <f>(_xlfn.DAYS(Hoja1!$A$1,I626)/365)</f>
        <v>1.5945205479452054</v>
      </c>
    </row>
    <row r="627" spans="1:12" x14ac:dyDescent="0.2">
      <c r="A627">
        <v>5381</v>
      </c>
      <c r="B627" s="1">
        <v>23783.33562437768</v>
      </c>
      <c r="C627">
        <v>1</v>
      </c>
      <c r="D627">
        <v>1</v>
      </c>
      <c r="E627">
        <v>9</v>
      </c>
      <c r="F627">
        <v>1</v>
      </c>
      <c r="G627">
        <v>62303</v>
      </c>
      <c r="H627">
        <v>15</v>
      </c>
      <c r="I627" s="1">
        <v>42723.281791169742</v>
      </c>
      <c r="J627">
        <v>200</v>
      </c>
      <c r="K627" s="2">
        <f t="shared" si="9"/>
        <v>54</v>
      </c>
      <c r="L627" s="4">
        <f>(_xlfn.DAYS(Hoja1!$A$1,I627)/365)</f>
        <v>2.0356164383561643</v>
      </c>
    </row>
    <row r="628" spans="1:12" x14ac:dyDescent="0.2">
      <c r="A628">
        <v>5414</v>
      </c>
      <c r="B628" s="1">
        <v>21981.840902492957</v>
      </c>
      <c r="C628">
        <v>2</v>
      </c>
      <c r="D628">
        <v>0</v>
      </c>
      <c r="E628">
        <v>44</v>
      </c>
      <c r="F628">
        <v>1</v>
      </c>
      <c r="G628">
        <v>234117</v>
      </c>
      <c r="H628">
        <v>0</v>
      </c>
      <c r="I628" s="1">
        <v>42589.577200390857</v>
      </c>
      <c r="J628">
        <v>524</v>
      </c>
      <c r="K628" s="2">
        <f t="shared" si="9"/>
        <v>59</v>
      </c>
      <c r="L628" s="4">
        <f>(_xlfn.DAYS(Hoja1!$A$1,I628)/365)</f>
        <v>2.4027397260273973</v>
      </c>
    </row>
    <row r="629" spans="1:12" x14ac:dyDescent="0.2">
      <c r="A629">
        <v>5416</v>
      </c>
      <c r="B629" s="1">
        <v>21150.078095474022</v>
      </c>
      <c r="C629">
        <v>2</v>
      </c>
      <c r="D629">
        <v>0</v>
      </c>
      <c r="E629">
        <v>45</v>
      </c>
      <c r="F629">
        <v>1</v>
      </c>
      <c r="G629">
        <v>147615</v>
      </c>
      <c r="H629">
        <v>29</v>
      </c>
      <c r="I629" s="1">
        <v>42857.223993750638</v>
      </c>
      <c r="J629">
        <v>659</v>
      </c>
      <c r="K629" s="2">
        <f t="shared" si="9"/>
        <v>62</v>
      </c>
      <c r="L629" s="4">
        <f>(_xlfn.DAYS(Hoja1!$A$1,I629)/365)</f>
        <v>1.6684931506849314</v>
      </c>
    </row>
    <row r="630" spans="1:12" x14ac:dyDescent="0.2">
      <c r="A630">
        <v>5433</v>
      </c>
      <c r="B630" s="1">
        <v>20230.361130346046</v>
      </c>
      <c r="C630">
        <v>2</v>
      </c>
      <c r="D630">
        <v>1</v>
      </c>
      <c r="E630">
        <v>8</v>
      </c>
      <c r="F630">
        <v>1</v>
      </c>
      <c r="G630">
        <v>241580</v>
      </c>
      <c r="H630">
        <v>0</v>
      </c>
      <c r="I630" s="1">
        <v>42531.211923731826</v>
      </c>
      <c r="J630">
        <v>826</v>
      </c>
      <c r="K630" s="2">
        <f t="shared" si="9"/>
        <v>64</v>
      </c>
      <c r="L630" s="4">
        <f>(_xlfn.DAYS(Hoja1!$A$1,I630)/365)</f>
        <v>2.5616438356164384</v>
      </c>
    </row>
    <row r="631" spans="1:12" x14ac:dyDescent="0.2">
      <c r="A631">
        <v>5436</v>
      </c>
      <c r="B631" s="1">
        <v>19200.584805733008</v>
      </c>
      <c r="C631">
        <v>3</v>
      </c>
      <c r="D631">
        <v>0</v>
      </c>
      <c r="E631">
        <v>46</v>
      </c>
      <c r="F631">
        <v>1</v>
      </c>
      <c r="G631">
        <v>315244</v>
      </c>
      <c r="H631">
        <v>2</v>
      </c>
      <c r="I631" s="1">
        <v>42708.506422149367</v>
      </c>
      <c r="J631">
        <v>1736</v>
      </c>
      <c r="K631" s="2">
        <f t="shared" si="9"/>
        <v>67</v>
      </c>
      <c r="L631" s="4">
        <f>(_xlfn.DAYS(Hoja1!$A$1,I631)/365)</f>
        <v>2.0767123287671234</v>
      </c>
    </row>
    <row r="632" spans="1:12" x14ac:dyDescent="0.2">
      <c r="A632">
        <v>5441</v>
      </c>
      <c r="B632" s="1">
        <v>17671.986510356852</v>
      </c>
      <c r="C632">
        <v>2</v>
      </c>
      <c r="D632">
        <v>0</v>
      </c>
      <c r="E632">
        <v>30</v>
      </c>
      <c r="F632">
        <v>1</v>
      </c>
      <c r="G632">
        <v>262512</v>
      </c>
      <c r="H632">
        <v>11</v>
      </c>
      <c r="I632" s="1">
        <v>42937.993618408691</v>
      </c>
      <c r="J632">
        <v>884</v>
      </c>
      <c r="K632" s="2">
        <f t="shared" si="9"/>
        <v>71</v>
      </c>
      <c r="L632" s="4">
        <f>(_xlfn.DAYS(Hoja1!$A$1,I632)/365)</f>
        <v>1.4493150684931506</v>
      </c>
    </row>
    <row r="633" spans="1:12" x14ac:dyDescent="0.2">
      <c r="A633">
        <v>5445</v>
      </c>
      <c r="B633" s="1">
        <v>21619.20643561304</v>
      </c>
      <c r="C633">
        <v>2</v>
      </c>
      <c r="D633">
        <v>1</v>
      </c>
      <c r="E633">
        <v>4</v>
      </c>
      <c r="F633">
        <v>0</v>
      </c>
      <c r="G633">
        <v>451545</v>
      </c>
      <c r="H633">
        <v>0</v>
      </c>
      <c r="I633" s="1">
        <v>42209.462479156413</v>
      </c>
      <c r="J633">
        <v>1931</v>
      </c>
      <c r="K633" s="2">
        <f t="shared" si="9"/>
        <v>60</v>
      </c>
      <c r="L633" s="4">
        <f>(_xlfn.DAYS(Hoja1!$A$1,I633)/365)</f>
        <v>3.4438356164383563</v>
      </c>
    </row>
    <row r="634" spans="1:12" x14ac:dyDescent="0.2">
      <c r="A634">
        <v>5451</v>
      </c>
      <c r="B634" s="1">
        <v>22228.117396489335</v>
      </c>
      <c r="C634">
        <v>2</v>
      </c>
      <c r="D634">
        <v>1</v>
      </c>
      <c r="E634">
        <v>8</v>
      </c>
      <c r="F634">
        <v>1</v>
      </c>
      <c r="G634">
        <v>475788</v>
      </c>
      <c r="H634">
        <v>58</v>
      </c>
      <c r="I634" s="1">
        <v>43239.98203293205</v>
      </c>
      <c r="J634">
        <v>1895</v>
      </c>
      <c r="K634" s="2">
        <f t="shared" si="9"/>
        <v>59</v>
      </c>
      <c r="L634" s="4">
        <f>(_xlfn.DAYS(Hoja1!$A$1,I634)/365)</f>
        <v>0.62191780821917808</v>
      </c>
    </row>
    <row r="635" spans="1:12" x14ac:dyDescent="0.2">
      <c r="A635">
        <v>5454</v>
      </c>
      <c r="B635" s="1">
        <v>23175.020606864298</v>
      </c>
      <c r="C635">
        <v>1</v>
      </c>
      <c r="D635">
        <v>1</v>
      </c>
      <c r="E635">
        <v>7</v>
      </c>
      <c r="F635">
        <v>0</v>
      </c>
      <c r="G635">
        <v>196118</v>
      </c>
      <c r="H635">
        <v>0</v>
      </c>
      <c r="I635" s="1">
        <v>42583.21006903168</v>
      </c>
      <c r="J635">
        <v>627</v>
      </c>
      <c r="K635" s="2">
        <f t="shared" si="9"/>
        <v>56</v>
      </c>
      <c r="L635" s="4">
        <f>(_xlfn.DAYS(Hoja1!$A$1,I635)/365)</f>
        <v>2.419178082191781</v>
      </c>
    </row>
    <row r="636" spans="1:12" x14ac:dyDescent="0.2">
      <c r="A636">
        <v>5458</v>
      </c>
      <c r="B636" s="1">
        <v>21348.721424211737</v>
      </c>
      <c r="C636">
        <v>2</v>
      </c>
      <c r="D636">
        <v>0</v>
      </c>
      <c r="E636">
        <v>27</v>
      </c>
      <c r="F636">
        <v>1</v>
      </c>
      <c r="G636">
        <v>353387</v>
      </c>
      <c r="H636">
        <v>7</v>
      </c>
      <c r="I636" s="1">
        <v>42842.438785797603</v>
      </c>
      <c r="J636">
        <v>1210</v>
      </c>
      <c r="K636" s="2">
        <f t="shared" si="9"/>
        <v>61</v>
      </c>
      <c r="L636" s="4">
        <f>(_xlfn.DAYS(Hoja1!$A$1,I636)/365)</f>
        <v>1.7095890410958905</v>
      </c>
    </row>
    <row r="637" spans="1:12" x14ac:dyDescent="0.2">
      <c r="A637">
        <v>5469</v>
      </c>
      <c r="B637" s="1">
        <v>23496.550610142647</v>
      </c>
      <c r="C637">
        <v>1</v>
      </c>
      <c r="D637">
        <v>1</v>
      </c>
      <c r="E637">
        <v>13</v>
      </c>
      <c r="F637">
        <v>1</v>
      </c>
      <c r="G637">
        <v>174720</v>
      </c>
      <c r="H637">
        <v>0</v>
      </c>
      <c r="I637" s="1">
        <v>42407.652077852326</v>
      </c>
      <c r="J637">
        <v>1176</v>
      </c>
      <c r="K637" s="2">
        <f t="shared" si="9"/>
        <v>55</v>
      </c>
      <c r="L637" s="4">
        <f>(_xlfn.DAYS(Hoja1!$A$1,I637)/365)</f>
        <v>2.9013698630136986</v>
      </c>
    </row>
    <row r="638" spans="1:12" x14ac:dyDescent="0.2">
      <c r="A638">
        <v>5472</v>
      </c>
      <c r="B638" s="1">
        <v>20244.961762048606</v>
      </c>
      <c r="C638">
        <v>2</v>
      </c>
      <c r="D638">
        <v>0</v>
      </c>
      <c r="E638">
        <v>37</v>
      </c>
      <c r="F638">
        <v>1</v>
      </c>
      <c r="G638">
        <v>283657</v>
      </c>
      <c r="H638">
        <v>2</v>
      </c>
      <c r="I638" s="1">
        <v>42772.537648970057</v>
      </c>
      <c r="J638">
        <v>1086</v>
      </c>
      <c r="K638" s="2">
        <f t="shared" si="9"/>
        <v>64</v>
      </c>
      <c r="L638" s="4">
        <f>(_xlfn.DAYS(Hoja1!$A$1,I638)/365)</f>
        <v>1.9013698630136986</v>
      </c>
    </row>
    <row r="639" spans="1:12" x14ac:dyDescent="0.2">
      <c r="A639">
        <v>5474</v>
      </c>
      <c r="B639" s="1">
        <v>21845.07027949105</v>
      </c>
      <c r="C639">
        <v>1</v>
      </c>
      <c r="D639">
        <v>0</v>
      </c>
      <c r="E639">
        <v>44</v>
      </c>
      <c r="F639">
        <v>1</v>
      </c>
      <c r="G639">
        <v>195021</v>
      </c>
      <c r="H639">
        <v>5</v>
      </c>
      <c r="I639" s="1">
        <v>42785.027665864902</v>
      </c>
      <c r="J639">
        <v>966</v>
      </c>
      <c r="K639" s="2">
        <f t="shared" si="9"/>
        <v>60</v>
      </c>
      <c r="L639" s="4">
        <f>(_xlfn.DAYS(Hoja1!$A$1,I639)/365)</f>
        <v>1.8657534246575342</v>
      </c>
    </row>
    <row r="640" spans="1:12" x14ac:dyDescent="0.2">
      <c r="A640">
        <v>5482</v>
      </c>
      <c r="B640" s="1">
        <v>20724.614330843611</v>
      </c>
      <c r="C640">
        <v>3</v>
      </c>
      <c r="D640">
        <v>0</v>
      </c>
      <c r="E640">
        <v>34</v>
      </c>
      <c r="F640">
        <v>1</v>
      </c>
      <c r="G640">
        <v>226099</v>
      </c>
      <c r="H640">
        <v>2</v>
      </c>
      <c r="I640" s="1">
        <v>42829.861721148685</v>
      </c>
      <c r="J640">
        <v>423</v>
      </c>
      <c r="K640" s="2">
        <f t="shared" si="9"/>
        <v>63</v>
      </c>
      <c r="L640" s="4">
        <f>(_xlfn.DAYS(Hoja1!$A$1,I640)/365)</f>
        <v>1.7452054794520548</v>
      </c>
    </row>
    <row r="641" spans="1:12" x14ac:dyDescent="0.2">
      <c r="A641">
        <v>5489</v>
      </c>
      <c r="B641" s="1">
        <v>20265.849811122083</v>
      </c>
      <c r="C641">
        <v>2</v>
      </c>
      <c r="D641">
        <v>1</v>
      </c>
      <c r="E641">
        <v>7</v>
      </c>
      <c r="F641">
        <v>0</v>
      </c>
      <c r="G641">
        <v>395143</v>
      </c>
      <c r="H641">
        <v>31</v>
      </c>
      <c r="I641" s="1">
        <v>43282.988005265463</v>
      </c>
      <c r="J641">
        <v>2549</v>
      </c>
      <c r="K641" s="2">
        <f t="shared" si="9"/>
        <v>64</v>
      </c>
      <c r="L641" s="4">
        <f>(_xlfn.DAYS(Hoja1!$A$1,I641)/365)</f>
        <v>0.50410958904109593</v>
      </c>
    </row>
    <row r="642" spans="1:12" x14ac:dyDescent="0.2">
      <c r="A642">
        <v>5492</v>
      </c>
      <c r="B642" s="1">
        <v>23640.199001965826</v>
      </c>
      <c r="C642">
        <v>1</v>
      </c>
      <c r="D642">
        <v>0</v>
      </c>
      <c r="E642">
        <v>39</v>
      </c>
      <c r="F642">
        <v>1</v>
      </c>
      <c r="G642">
        <v>496252</v>
      </c>
      <c r="H642">
        <v>24</v>
      </c>
      <c r="I642" s="1">
        <v>42808.303245173425</v>
      </c>
      <c r="J642">
        <v>2739</v>
      </c>
      <c r="K642" s="2">
        <f t="shared" si="9"/>
        <v>55</v>
      </c>
      <c r="L642" s="4">
        <f>(_xlfn.DAYS(Hoja1!$A$1,I642)/365)</f>
        <v>1.8027397260273972</v>
      </c>
    </row>
    <row r="643" spans="1:12" x14ac:dyDescent="0.2">
      <c r="A643">
        <v>5519</v>
      </c>
      <c r="B643" s="1">
        <v>18765.709006584431</v>
      </c>
      <c r="C643">
        <v>2</v>
      </c>
      <c r="D643">
        <v>0</v>
      </c>
      <c r="E643">
        <v>39</v>
      </c>
      <c r="F643">
        <v>1</v>
      </c>
      <c r="G643">
        <v>291196</v>
      </c>
      <c r="H643">
        <v>0</v>
      </c>
      <c r="I643" s="1">
        <v>42385.910223592298</v>
      </c>
      <c r="J643">
        <v>1430</v>
      </c>
      <c r="K643" s="2">
        <f t="shared" ref="K643:K706" si="10">2019-YEAR(B643)</f>
        <v>68</v>
      </c>
      <c r="L643" s="4">
        <f>(_xlfn.DAYS(Hoja1!$A$1,I643)/365)</f>
        <v>2.9616438356164383</v>
      </c>
    </row>
    <row r="644" spans="1:12" x14ac:dyDescent="0.2">
      <c r="A644">
        <v>5525</v>
      </c>
      <c r="B644" s="1">
        <v>19705.616503472582</v>
      </c>
      <c r="C644">
        <v>1</v>
      </c>
      <c r="D644">
        <v>0</v>
      </c>
      <c r="E644">
        <v>38</v>
      </c>
      <c r="F644">
        <v>1</v>
      </c>
      <c r="G644">
        <v>195930</v>
      </c>
      <c r="H644">
        <v>20</v>
      </c>
      <c r="I644" s="1">
        <v>42712.452957696674</v>
      </c>
      <c r="J644">
        <v>481</v>
      </c>
      <c r="K644" s="2">
        <f t="shared" si="10"/>
        <v>66</v>
      </c>
      <c r="L644" s="4">
        <f>(_xlfn.DAYS(Hoja1!$A$1,I644)/365)</f>
        <v>2.0657534246575344</v>
      </c>
    </row>
    <row r="645" spans="1:12" x14ac:dyDescent="0.2">
      <c r="A645">
        <v>5539</v>
      </c>
      <c r="B645" s="1">
        <v>21252.362095542234</v>
      </c>
      <c r="C645">
        <v>2</v>
      </c>
      <c r="D645">
        <v>1</v>
      </c>
      <c r="E645">
        <v>6</v>
      </c>
      <c r="F645">
        <v>1</v>
      </c>
      <c r="G645">
        <v>219538</v>
      </c>
      <c r="H645">
        <v>0</v>
      </c>
      <c r="I645" s="1">
        <v>42730.830546088975</v>
      </c>
      <c r="J645">
        <v>1294</v>
      </c>
      <c r="K645" s="2">
        <f t="shared" si="10"/>
        <v>61</v>
      </c>
      <c r="L645" s="4">
        <f>(_xlfn.DAYS(Hoja1!$A$1,I645)/365)</f>
        <v>2.0164383561643837</v>
      </c>
    </row>
    <row r="646" spans="1:12" x14ac:dyDescent="0.2">
      <c r="A646">
        <v>5540</v>
      </c>
      <c r="B646" s="1">
        <v>24166.562194972576</v>
      </c>
      <c r="C646">
        <v>2</v>
      </c>
      <c r="D646">
        <v>1</v>
      </c>
      <c r="E646">
        <v>7</v>
      </c>
      <c r="F646">
        <v>1</v>
      </c>
      <c r="G646">
        <v>287483</v>
      </c>
      <c r="H646">
        <v>31</v>
      </c>
      <c r="I646" s="1">
        <v>43264.057622072418</v>
      </c>
      <c r="J646">
        <v>1035</v>
      </c>
      <c r="K646" s="2">
        <f t="shared" si="10"/>
        <v>53</v>
      </c>
      <c r="L646" s="4">
        <f>(_xlfn.DAYS(Hoja1!$A$1,I646)/365)</f>
        <v>0.55342465753424652</v>
      </c>
    </row>
    <row r="647" spans="1:12" x14ac:dyDescent="0.2">
      <c r="A647">
        <v>5542</v>
      </c>
      <c r="B647" s="1">
        <v>17723.215986895757</v>
      </c>
      <c r="C647">
        <v>2</v>
      </c>
      <c r="D647">
        <v>0</v>
      </c>
      <c r="E647">
        <v>31</v>
      </c>
      <c r="F647">
        <v>1</v>
      </c>
      <c r="G647">
        <v>116943</v>
      </c>
      <c r="H647">
        <v>30</v>
      </c>
      <c r="I647" s="1">
        <v>43012.834619018402</v>
      </c>
      <c r="J647">
        <v>743</v>
      </c>
      <c r="K647" s="2">
        <f t="shared" si="10"/>
        <v>71</v>
      </c>
      <c r="L647" s="4">
        <f>(_xlfn.DAYS(Hoja1!$A$1,I647)/365)</f>
        <v>1.2438356164383562</v>
      </c>
    </row>
    <row r="648" spans="1:12" x14ac:dyDescent="0.2">
      <c r="A648">
        <v>5560</v>
      </c>
      <c r="B648" s="1">
        <v>20709.897779516028</v>
      </c>
      <c r="C648">
        <v>2</v>
      </c>
      <c r="D648">
        <v>0</v>
      </c>
      <c r="E648">
        <v>44</v>
      </c>
      <c r="F648">
        <v>1</v>
      </c>
      <c r="G648">
        <v>464405</v>
      </c>
      <c r="H648">
        <v>0</v>
      </c>
      <c r="I648" s="1">
        <v>42296.071243774677</v>
      </c>
      <c r="J648">
        <v>2493</v>
      </c>
      <c r="K648" s="2">
        <f t="shared" si="10"/>
        <v>63</v>
      </c>
      <c r="L648" s="4">
        <f>(_xlfn.DAYS(Hoja1!$A$1,I648)/365)</f>
        <v>3.2054794520547945</v>
      </c>
    </row>
    <row r="649" spans="1:12" x14ac:dyDescent="0.2">
      <c r="A649">
        <v>5562</v>
      </c>
      <c r="B649" s="1">
        <v>19829.86273320307</v>
      </c>
      <c r="C649">
        <v>1</v>
      </c>
      <c r="D649">
        <v>1</v>
      </c>
      <c r="E649">
        <v>8</v>
      </c>
      <c r="F649">
        <v>0</v>
      </c>
      <c r="G649">
        <v>390964</v>
      </c>
      <c r="H649">
        <v>10</v>
      </c>
      <c r="I649" s="1">
        <v>42855.826171792382</v>
      </c>
      <c r="J649">
        <v>807</v>
      </c>
      <c r="K649" s="2">
        <f t="shared" si="10"/>
        <v>65</v>
      </c>
      <c r="L649" s="4">
        <f>(_xlfn.DAYS(Hoja1!$A$1,I649)/365)</f>
        <v>1.6739726027397259</v>
      </c>
    </row>
    <row r="650" spans="1:12" x14ac:dyDescent="0.2">
      <c r="A650">
        <v>5563</v>
      </c>
      <c r="B650" s="1">
        <v>21849.19544895551</v>
      </c>
      <c r="C650">
        <v>2</v>
      </c>
      <c r="D650">
        <v>1</v>
      </c>
      <c r="E650">
        <v>11</v>
      </c>
      <c r="F650">
        <v>0</v>
      </c>
      <c r="G650">
        <v>313966</v>
      </c>
      <c r="H650">
        <v>0</v>
      </c>
      <c r="I650" s="1">
        <v>42588.958610530295</v>
      </c>
      <c r="J650">
        <v>1315</v>
      </c>
      <c r="K650" s="2">
        <f t="shared" si="10"/>
        <v>60</v>
      </c>
      <c r="L650" s="4">
        <f>(_xlfn.DAYS(Hoja1!$A$1,I650)/365)</f>
        <v>2.4054794520547946</v>
      </c>
    </row>
    <row r="651" spans="1:12" x14ac:dyDescent="0.2">
      <c r="A651">
        <v>5566</v>
      </c>
      <c r="B651" s="1">
        <v>22238.524086567239</v>
      </c>
      <c r="C651">
        <v>2</v>
      </c>
      <c r="D651">
        <v>0</v>
      </c>
      <c r="E651">
        <v>42</v>
      </c>
      <c r="F651">
        <v>1</v>
      </c>
      <c r="G651">
        <v>384084</v>
      </c>
      <c r="H651">
        <v>40</v>
      </c>
      <c r="I651" s="1">
        <v>42946.490166687683</v>
      </c>
      <c r="J651">
        <v>1882</v>
      </c>
      <c r="K651" s="2">
        <f t="shared" si="10"/>
        <v>59</v>
      </c>
      <c r="L651" s="4">
        <f>(_xlfn.DAYS(Hoja1!$A$1,I651)/365)</f>
        <v>1.4246575342465753</v>
      </c>
    </row>
    <row r="652" spans="1:12" x14ac:dyDescent="0.2">
      <c r="A652">
        <v>5573</v>
      </c>
      <c r="B652" s="1">
        <v>20466.748524418432</v>
      </c>
      <c r="C652">
        <v>2</v>
      </c>
      <c r="D652">
        <v>0</v>
      </c>
      <c r="E652">
        <v>31</v>
      </c>
      <c r="F652">
        <v>1</v>
      </c>
      <c r="G652">
        <v>414334</v>
      </c>
      <c r="H652">
        <v>33</v>
      </c>
      <c r="I652" s="1">
        <v>42890.209023195239</v>
      </c>
      <c r="J652">
        <v>2163</v>
      </c>
      <c r="K652" s="2">
        <f t="shared" si="10"/>
        <v>63</v>
      </c>
      <c r="L652" s="4">
        <f>(_xlfn.DAYS(Hoja1!$A$1,I652)/365)</f>
        <v>1.5780821917808219</v>
      </c>
    </row>
    <row r="653" spans="1:12" x14ac:dyDescent="0.2">
      <c r="A653">
        <v>5610</v>
      </c>
      <c r="B653" s="1">
        <v>22439.116838024616</v>
      </c>
      <c r="C653">
        <v>1</v>
      </c>
      <c r="D653">
        <v>1</v>
      </c>
      <c r="E653">
        <v>3</v>
      </c>
      <c r="F653">
        <v>0</v>
      </c>
      <c r="G653">
        <v>178669</v>
      </c>
      <c r="H653">
        <v>0</v>
      </c>
      <c r="I653" s="1">
        <v>42417.664502306361</v>
      </c>
      <c r="J653">
        <v>922</v>
      </c>
      <c r="K653" s="2">
        <f t="shared" si="10"/>
        <v>58</v>
      </c>
      <c r="L653" s="4">
        <f>(_xlfn.DAYS(Hoja1!$A$1,I653)/365)</f>
        <v>2.8739726027397259</v>
      </c>
    </row>
    <row r="654" spans="1:12" x14ac:dyDescent="0.2">
      <c r="A654">
        <v>5620</v>
      </c>
      <c r="B654" s="1">
        <v>21433.189889433368</v>
      </c>
      <c r="C654">
        <v>3</v>
      </c>
      <c r="D654">
        <v>0</v>
      </c>
      <c r="E654">
        <v>38</v>
      </c>
      <c r="F654">
        <v>1</v>
      </c>
      <c r="G654">
        <v>228978</v>
      </c>
      <c r="H654">
        <v>0</v>
      </c>
      <c r="I654" s="1">
        <v>42583.349924089867</v>
      </c>
      <c r="J654">
        <v>828</v>
      </c>
      <c r="K654" s="2">
        <f t="shared" si="10"/>
        <v>61</v>
      </c>
      <c r="L654" s="4">
        <f>(_xlfn.DAYS(Hoja1!$A$1,I654)/365)</f>
        <v>2.419178082191781</v>
      </c>
    </row>
    <row r="655" spans="1:12" x14ac:dyDescent="0.2">
      <c r="A655">
        <v>5622</v>
      </c>
      <c r="B655" s="1">
        <v>23764.822535910615</v>
      </c>
      <c r="C655">
        <v>2</v>
      </c>
      <c r="D655">
        <v>0</v>
      </c>
      <c r="E655">
        <v>4</v>
      </c>
      <c r="F655">
        <v>1</v>
      </c>
      <c r="G655">
        <v>304969</v>
      </c>
      <c r="H655">
        <v>43</v>
      </c>
      <c r="I655" s="1">
        <v>43000.353654071208</v>
      </c>
      <c r="J655">
        <v>1080</v>
      </c>
      <c r="K655" s="2">
        <f t="shared" si="10"/>
        <v>54</v>
      </c>
      <c r="L655" s="4">
        <f>(_xlfn.DAYS(Hoja1!$A$1,I655)/365)</f>
        <v>1.2767123287671234</v>
      </c>
    </row>
    <row r="656" spans="1:12" x14ac:dyDescent="0.2">
      <c r="A656">
        <v>5633</v>
      </c>
      <c r="B656" s="1">
        <v>22869.926919840273</v>
      </c>
      <c r="C656">
        <v>1</v>
      </c>
      <c r="D656">
        <v>1</v>
      </c>
      <c r="E656">
        <v>8</v>
      </c>
      <c r="F656">
        <v>1</v>
      </c>
      <c r="G656">
        <v>281722</v>
      </c>
      <c r="H656">
        <v>0</v>
      </c>
      <c r="I656" s="1">
        <v>42500.312980243092</v>
      </c>
      <c r="J656">
        <v>1371</v>
      </c>
      <c r="K656" s="2">
        <f t="shared" si="10"/>
        <v>57</v>
      </c>
      <c r="L656" s="4">
        <f>(_xlfn.DAYS(Hoja1!$A$1,I656)/365)</f>
        <v>2.6465753424657534</v>
      </c>
    </row>
    <row r="657" spans="1:12" x14ac:dyDescent="0.2">
      <c r="A657">
        <v>5642</v>
      </c>
      <c r="B657" s="1">
        <v>19998.524901178716</v>
      </c>
      <c r="C657">
        <v>2</v>
      </c>
      <c r="D657">
        <v>1</v>
      </c>
      <c r="E657">
        <v>14</v>
      </c>
      <c r="F657">
        <v>0</v>
      </c>
      <c r="G657">
        <v>454929</v>
      </c>
      <c r="H657">
        <v>0</v>
      </c>
      <c r="I657" s="1">
        <v>42455.737985835949</v>
      </c>
      <c r="J657">
        <v>2215</v>
      </c>
      <c r="K657" s="2">
        <f t="shared" si="10"/>
        <v>65</v>
      </c>
      <c r="L657" s="4">
        <f>(_xlfn.DAYS(Hoja1!$A$1,I657)/365)</f>
        <v>2.7698630136986302</v>
      </c>
    </row>
    <row r="658" spans="1:12" x14ac:dyDescent="0.2">
      <c r="A658">
        <v>5657</v>
      </c>
      <c r="B658" s="1">
        <v>19011.602909390625</v>
      </c>
      <c r="C658">
        <v>2</v>
      </c>
      <c r="D658">
        <v>0</v>
      </c>
      <c r="E658">
        <v>27</v>
      </c>
      <c r="F658">
        <v>1</v>
      </c>
      <c r="G658">
        <v>213415</v>
      </c>
      <c r="H658">
        <v>34</v>
      </c>
      <c r="I658" s="1">
        <v>43014.43452841488</v>
      </c>
      <c r="J658">
        <v>953</v>
      </c>
      <c r="K658" s="2">
        <f t="shared" si="10"/>
        <v>67</v>
      </c>
      <c r="L658" s="4">
        <f>(_xlfn.DAYS(Hoja1!$A$1,I658)/365)</f>
        <v>1.2383561643835617</v>
      </c>
    </row>
    <row r="659" spans="1:12" x14ac:dyDescent="0.2">
      <c r="A659">
        <v>5661</v>
      </c>
      <c r="B659" s="1">
        <v>20191.011202649264</v>
      </c>
      <c r="C659">
        <v>1</v>
      </c>
      <c r="D659">
        <v>0</v>
      </c>
      <c r="E659">
        <v>13</v>
      </c>
      <c r="F659">
        <v>1</v>
      </c>
      <c r="G659">
        <v>409246</v>
      </c>
      <c r="H659">
        <v>32</v>
      </c>
      <c r="I659" s="1">
        <v>43273.942619263573</v>
      </c>
      <c r="J659">
        <v>1093</v>
      </c>
      <c r="K659" s="2">
        <f t="shared" si="10"/>
        <v>64</v>
      </c>
      <c r="L659" s="4">
        <f>(_xlfn.DAYS(Hoja1!$A$1,I659)/365)</f>
        <v>0.52876712328767128</v>
      </c>
    </row>
    <row r="660" spans="1:12" x14ac:dyDescent="0.2">
      <c r="A660">
        <v>5664</v>
      </c>
      <c r="B660" s="1">
        <v>21533.074303450245</v>
      </c>
      <c r="C660">
        <v>2</v>
      </c>
      <c r="D660">
        <v>0</v>
      </c>
      <c r="E660">
        <v>41</v>
      </c>
      <c r="F660">
        <v>1</v>
      </c>
      <c r="G660">
        <v>340475</v>
      </c>
      <c r="H660">
        <v>0</v>
      </c>
      <c r="I660" s="1">
        <v>42113.707825268895</v>
      </c>
      <c r="J660">
        <v>1956</v>
      </c>
      <c r="K660" s="2">
        <f t="shared" si="10"/>
        <v>61</v>
      </c>
      <c r="L660" s="4">
        <f>(_xlfn.DAYS(Hoja1!$A$1,I660)/365)</f>
        <v>3.7068493150684931</v>
      </c>
    </row>
    <row r="661" spans="1:12" x14ac:dyDescent="0.2">
      <c r="A661">
        <v>5665</v>
      </c>
      <c r="B661" s="1">
        <v>20264.686427566321</v>
      </c>
      <c r="C661">
        <v>3</v>
      </c>
      <c r="D661">
        <v>1</v>
      </c>
      <c r="E661">
        <v>12</v>
      </c>
      <c r="F661">
        <v>1</v>
      </c>
      <c r="G661">
        <v>478379</v>
      </c>
      <c r="H661">
        <v>0</v>
      </c>
      <c r="I661" s="1">
        <v>42498.099584494063</v>
      </c>
      <c r="J661">
        <v>2150</v>
      </c>
      <c r="K661" s="2">
        <f t="shared" si="10"/>
        <v>64</v>
      </c>
      <c r="L661" s="4">
        <f>(_xlfn.DAYS(Hoja1!$A$1,I661)/365)</f>
        <v>2.6520547945205482</v>
      </c>
    </row>
    <row r="662" spans="1:12" x14ac:dyDescent="0.2">
      <c r="A662">
        <v>5673</v>
      </c>
      <c r="B662" s="1">
        <v>21944.457967128503</v>
      </c>
      <c r="C662">
        <v>1</v>
      </c>
      <c r="D662">
        <v>1</v>
      </c>
      <c r="E662">
        <v>12</v>
      </c>
      <c r="F662">
        <v>0</v>
      </c>
      <c r="G662">
        <v>240311</v>
      </c>
      <c r="H662">
        <v>27</v>
      </c>
      <c r="I662" s="1">
        <v>42841.250946208012</v>
      </c>
      <c r="J662">
        <v>747</v>
      </c>
      <c r="K662" s="2">
        <f t="shared" si="10"/>
        <v>59</v>
      </c>
      <c r="L662" s="4">
        <f>(_xlfn.DAYS(Hoja1!$A$1,I662)/365)</f>
        <v>1.7123287671232876</v>
      </c>
    </row>
    <row r="663" spans="1:12" x14ac:dyDescent="0.2">
      <c r="A663">
        <v>5674</v>
      </c>
      <c r="B663" s="1">
        <v>20646.491707083416</v>
      </c>
      <c r="C663">
        <v>2</v>
      </c>
      <c r="D663">
        <v>1</v>
      </c>
      <c r="E663">
        <v>16</v>
      </c>
      <c r="F663">
        <v>1</v>
      </c>
      <c r="G663">
        <v>241893</v>
      </c>
      <c r="H663">
        <v>1</v>
      </c>
      <c r="I663" s="1">
        <v>42788.777393596138</v>
      </c>
      <c r="J663">
        <v>1342</v>
      </c>
      <c r="K663" s="2">
        <f t="shared" si="10"/>
        <v>63</v>
      </c>
      <c r="L663" s="4">
        <f>(_xlfn.DAYS(Hoja1!$A$1,I663)/365)</f>
        <v>1.8575342465753424</v>
      </c>
    </row>
    <row r="664" spans="1:12" x14ac:dyDescent="0.2">
      <c r="A664">
        <v>5675</v>
      </c>
      <c r="B664" s="1">
        <v>22296.355380988876</v>
      </c>
      <c r="C664">
        <v>1</v>
      </c>
      <c r="D664">
        <v>1</v>
      </c>
      <c r="E664">
        <v>14</v>
      </c>
      <c r="F664">
        <v>0</v>
      </c>
      <c r="G664">
        <v>289175</v>
      </c>
      <c r="H664">
        <v>4</v>
      </c>
      <c r="I664" s="1">
        <v>42791.458854085329</v>
      </c>
      <c r="J664">
        <v>1486</v>
      </c>
      <c r="K664" s="2">
        <f t="shared" si="10"/>
        <v>58</v>
      </c>
      <c r="L664" s="4">
        <f>(_xlfn.DAYS(Hoja1!$A$1,I664)/365)</f>
        <v>1.8493150684931507</v>
      </c>
    </row>
    <row r="665" spans="1:12" x14ac:dyDescent="0.2">
      <c r="A665">
        <v>5679</v>
      </c>
      <c r="B665" s="1">
        <v>20824.722746867272</v>
      </c>
      <c r="C665">
        <v>2</v>
      </c>
      <c r="D665">
        <v>0</v>
      </c>
      <c r="E665">
        <v>34</v>
      </c>
      <c r="F665">
        <v>1</v>
      </c>
      <c r="G665">
        <v>463959</v>
      </c>
      <c r="H665">
        <v>0</v>
      </c>
      <c r="I665" s="1">
        <v>42413.938556148642</v>
      </c>
      <c r="J665">
        <v>1479</v>
      </c>
      <c r="K665" s="2">
        <f t="shared" si="10"/>
        <v>62</v>
      </c>
      <c r="L665" s="4">
        <f>(_xlfn.DAYS(Hoja1!$A$1,I665)/365)</f>
        <v>2.8849315068493149</v>
      </c>
    </row>
    <row r="666" spans="1:12" x14ac:dyDescent="0.2">
      <c r="A666">
        <v>5690</v>
      </c>
      <c r="B666" s="1">
        <v>18124.328157225435</v>
      </c>
      <c r="C666">
        <v>2</v>
      </c>
      <c r="D666">
        <v>1</v>
      </c>
      <c r="E666">
        <v>14</v>
      </c>
      <c r="F666">
        <v>1</v>
      </c>
      <c r="G666">
        <v>366594</v>
      </c>
      <c r="H666">
        <v>28</v>
      </c>
      <c r="I666" s="1">
        <v>42717.011704692573</v>
      </c>
      <c r="J666">
        <v>1818</v>
      </c>
      <c r="K666" s="2">
        <f t="shared" si="10"/>
        <v>70</v>
      </c>
      <c r="L666" s="4">
        <f>(_xlfn.DAYS(Hoja1!$A$1,I666)/365)</f>
        <v>2.0520547945205481</v>
      </c>
    </row>
    <row r="667" spans="1:12" x14ac:dyDescent="0.2">
      <c r="A667">
        <v>5709</v>
      </c>
      <c r="B667" s="1">
        <v>22169.834824880658</v>
      </c>
      <c r="C667">
        <v>1</v>
      </c>
      <c r="D667">
        <v>1</v>
      </c>
      <c r="E667">
        <v>5</v>
      </c>
      <c r="F667">
        <v>1</v>
      </c>
      <c r="G667">
        <v>442432</v>
      </c>
      <c r="H667">
        <v>2</v>
      </c>
      <c r="I667" s="1">
        <v>42769.106980523764</v>
      </c>
      <c r="J667">
        <v>2489</v>
      </c>
      <c r="K667" s="2">
        <f t="shared" si="10"/>
        <v>59</v>
      </c>
      <c r="L667" s="4">
        <f>(_xlfn.DAYS(Hoja1!$A$1,I667)/365)</f>
        <v>1.9095890410958904</v>
      </c>
    </row>
    <row r="668" spans="1:12" x14ac:dyDescent="0.2">
      <c r="A668">
        <v>5713</v>
      </c>
      <c r="B668" s="1">
        <v>19319.848058374384</v>
      </c>
      <c r="C668">
        <v>2</v>
      </c>
      <c r="D668">
        <v>1</v>
      </c>
      <c r="E668">
        <v>11</v>
      </c>
      <c r="F668">
        <v>0</v>
      </c>
      <c r="G668">
        <v>263526</v>
      </c>
      <c r="H668">
        <v>30</v>
      </c>
      <c r="I668" s="1">
        <v>42862.849622413472</v>
      </c>
      <c r="J668">
        <v>712</v>
      </c>
      <c r="K668" s="2">
        <f t="shared" si="10"/>
        <v>67</v>
      </c>
      <c r="L668" s="4">
        <f>(_xlfn.DAYS(Hoja1!$A$1,I668)/365)</f>
        <v>1.6547945205479453</v>
      </c>
    </row>
    <row r="669" spans="1:12" x14ac:dyDescent="0.2">
      <c r="A669">
        <v>5719</v>
      </c>
      <c r="B669" s="1">
        <v>20127.24588445434</v>
      </c>
      <c r="C669">
        <v>3</v>
      </c>
      <c r="D669">
        <v>0</v>
      </c>
      <c r="E669">
        <v>40</v>
      </c>
      <c r="F669">
        <v>1</v>
      </c>
      <c r="G669">
        <v>278883</v>
      </c>
      <c r="H669">
        <v>17</v>
      </c>
      <c r="I669" s="1">
        <v>42670.732511608527</v>
      </c>
      <c r="J669">
        <v>932</v>
      </c>
      <c r="K669" s="2">
        <f t="shared" si="10"/>
        <v>64</v>
      </c>
      <c r="L669" s="4">
        <f>(_xlfn.DAYS(Hoja1!$A$1,I669)/365)</f>
        <v>2.1808219178082191</v>
      </c>
    </row>
    <row r="670" spans="1:12" x14ac:dyDescent="0.2">
      <c r="A670">
        <v>5728</v>
      </c>
      <c r="B670" s="1">
        <v>21378.712736970676</v>
      </c>
      <c r="C670">
        <v>3</v>
      </c>
      <c r="D670">
        <v>1</v>
      </c>
      <c r="E670">
        <v>3</v>
      </c>
      <c r="F670">
        <v>1</v>
      </c>
      <c r="G670">
        <v>183086</v>
      </c>
      <c r="H670">
        <v>3</v>
      </c>
      <c r="I670" s="1">
        <v>42891.582424616296</v>
      </c>
      <c r="J670">
        <v>1161</v>
      </c>
      <c r="K670" s="2">
        <f t="shared" si="10"/>
        <v>61</v>
      </c>
      <c r="L670" s="4">
        <f>(_xlfn.DAYS(Hoja1!$A$1,I670)/365)</f>
        <v>1.5753424657534247</v>
      </c>
    </row>
    <row r="671" spans="1:12" x14ac:dyDescent="0.2">
      <c r="A671">
        <v>5731</v>
      </c>
      <c r="B671" s="1">
        <v>21757.241778899461</v>
      </c>
      <c r="C671">
        <v>2</v>
      </c>
      <c r="D671">
        <v>0</v>
      </c>
      <c r="E671">
        <v>31</v>
      </c>
      <c r="F671">
        <v>1</v>
      </c>
      <c r="G671">
        <v>310377</v>
      </c>
      <c r="H671">
        <v>4</v>
      </c>
      <c r="I671" s="1">
        <v>42651.87880427995</v>
      </c>
      <c r="J671">
        <v>9097</v>
      </c>
      <c r="K671" s="2">
        <f t="shared" si="10"/>
        <v>60</v>
      </c>
      <c r="L671" s="4">
        <f>(_xlfn.DAYS(Hoja1!$A$1,I671)/365)</f>
        <v>2.2328767123287672</v>
      </c>
    </row>
    <row r="672" spans="1:12" x14ac:dyDescent="0.2">
      <c r="A672">
        <v>5738</v>
      </c>
      <c r="B672" s="1">
        <v>16346.722692218056</v>
      </c>
      <c r="C672">
        <v>1</v>
      </c>
      <c r="D672">
        <v>1</v>
      </c>
      <c r="E672">
        <v>13</v>
      </c>
      <c r="F672">
        <v>1</v>
      </c>
      <c r="G672">
        <v>437808</v>
      </c>
      <c r="H672">
        <v>41</v>
      </c>
      <c r="I672" s="1">
        <v>43065.042498386538</v>
      </c>
      <c r="J672">
        <v>2076</v>
      </c>
      <c r="K672" s="2">
        <f t="shared" si="10"/>
        <v>75</v>
      </c>
      <c r="L672" s="4">
        <f>(_xlfn.DAYS(Hoja1!$A$1,I672)/365)</f>
        <v>1.0986301369863014</v>
      </c>
    </row>
    <row r="673" spans="1:12" x14ac:dyDescent="0.2">
      <c r="A673">
        <v>5739</v>
      </c>
      <c r="B673" s="1">
        <v>20044.186488262691</v>
      </c>
      <c r="C673">
        <v>2</v>
      </c>
      <c r="D673">
        <v>0</v>
      </c>
      <c r="E673">
        <v>29</v>
      </c>
      <c r="F673">
        <v>1</v>
      </c>
      <c r="G673">
        <v>300132</v>
      </c>
      <c r="H673">
        <v>8</v>
      </c>
      <c r="I673" s="1">
        <v>42942.867835003439</v>
      </c>
      <c r="J673">
        <v>1294</v>
      </c>
      <c r="K673" s="2">
        <f t="shared" si="10"/>
        <v>65</v>
      </c>
      <c r="L673" s="4">
        <f>(_xlfn.DAYS(Hoja1!$A$1,I673)/365)</f>
        <v>1.4356164383561645</v>
      </c>
    </row>
    <row r="674" spans="1:12" x14ac:dyDescent="0.2">
      <c r="A674">
        <v>5743</v>
      </c>
      <c r="B674" s="1">
        <v>22478.42016995469</v>
      </c>
      <c r="C674">
        <v>2</v>
      </c>
      <c r="D674">
        <v>0</v>
      </c>
      <c r="E674">
        <v>30</v>
      </c>
      <c r="F674">
        <v>1</v>
      </c>
      <c r="G674">
        <v>-61782</v>
      </c>
      <c r="H674">
        <v>0</v>
      </c>
      <c r="I674" s="1">
        <v>42345.516151252225</v>
      </c>
      <c r="J674">
        <v>408</v>
      </c>
      <c r="K674" s="2">
        <f t="shared" si="10"/>
        <v>58</v>
      </c>
      <c r="L674" s="4">
        <f>(_xlfn.DAYS(Hoja1!$A$1,I674)/365)</f>
        <v>3.0712328767123287</v>
      </c>
    </row>
    <row r="675" spans="1:12" x14ac:dyDescent="0.2">
      <c r="A675">
        <v>5764</v>
      </c>
      <c r="B675" s="1">
        <v>22047.769378052835</v>
      </c>
      <c r="C675">
        <v>2</v>
      </c>
      <c r="D675">
        <v>1</v>
      </c>
      <c r="E675">
        <v>6</v>
      </c>
      <c r="F675">
        <v>0</v>
      </c>
      <c r="G675">
        <v>315751</v>
      </c>
      <c r="H675">
        <v>32</v>
      </c>
      <c r="I675" s="1">
        <v>42941.383764836813</v>
      </c>
      <c r="J675">
        <v>1801</v>
      </c>
      <c r="K675" s="2">
        <f t="shared" si="10"/>
        <v>59</v>
      </c>
      <c r="L675" s="4">
        <f>(_xlfn.DAYS(Hoja1!$A$1,I675)/365)</f>
        <v>1.4383561643835616</v>
      </c>
    </row>
    <row r="676" spans="1:12" x14ac:dyDescent="0.2">
      <c r="A676">
        <v>5767</v>
      </c>
      <c r="B676" s="1">
        <v>16747.912968389013</v>
      </c>
      <c r="C676">
        <v>1</v>
      </c>
      <c r="D676">
        <v>0</v>
      </c>
      <c r="E676">
        <v>39</v>
      </c>
      <c r="F676">
        <v>1</v>
      </c>
      <c r="G676">
        <v>229137</v>
      </c>
      <c r="H676">
        <v>0</v>
      </c>
      <c r="I676" s="1">
        <v>42712.837035109907</v>
      </c>
      <c r="J676">
        <v>1565</v>
      </c>
      <c r="K676" s="2">
        <f t="shared" si="10"/>
        <v>74</v>
      </c>
      <c r="L676" s="4">
        <f>(_xlfn.DAYS(Hoja1!$A$1,I676)/365)</f>
        <v>2.0657534246575344</v>
      </c>
    </row>
    <row r="677" spans="1:12" x14ac:dyDescent="0.2">
      <c r="A677">
        <v>5770</v>
      </c>
      <c r="B677" s="1">
        <v>20773.922902799164</v>
      </c>
      <c r="C677">
        <v>3</v>
      </c>
      <c r="D677">
        <v>1</v>
      </c>
      <c r="E677">
        <v>18</v>
      </c>
      <c r="F677">
        <v>0</v>
      </c>
      <c r="G677">
        <v>271385</v>
      </c>
      <c r="H677">
        <v>0</v>
      </c>
      <c r="I677" s="1">
        <v>42493.355047282348</v>
      </c>
      <c r="J677">
        <v>811</v>
      </c>
      <c r="K677" s="2">
        <f t="shared" si="10"/>
        <v>63</v>
      </c>
      <c r="L677" s="4">
        <f>(_xlfn.DAYS(Hoja1!$A$1,I677)/365)</f>
        <v>2.6657534246575341</v>
      </c>
    </row>
    <row r="678" spans="1:12" x14ac:dyDescent="0.2">
      <c r="A678">
        <v>5771</v>
      </c>
      <c r="B678" s="1">
        <v>21538.314112913842</v>
      </c>
      <c r="C678">
        <v>2</v>
      </c>
      <c r="D678">
        <v>1</v>
      </c>
      <c r="E678">
        <v>8</v>
      </c>
      <c r="F678">
        <v>1</v>
      </c>
      <c r="G678">
        <v>305075</v>
      </c>
      <c r="H678">
        <v>18</v>
      </c>
      <c r="I678" s="1">
        <v>42942.518957232904</v>
      </c>
      <c r="J678">
        <v>1476</v>
      </c>
      <c r="K678" s="2">
        <f t="shared" si="10"/>
        <v>61</v>
      </c>
      <c r="L678" s="4">
        <f>(_xlfn.DAYS(Hoja1!$A$1,I678)/365)</f>
        <v>1.4356164383561645</v>
      </c>
    </row>
    <row r="679" spans="1:12" x14ac:dyDescent="0.2">
      <c r="A679">
        <v>5773</v>
      </c>
      <c r="B679" s="1">
        <v>23785.233109043002</v>
      </c>
      <c r="C679">
        <v>1</v>
      </c>
      <c r="D679">
        <v>0</v>
      </c>
      <c r="E679">
        <v>34</v>
      </c>
      <c r="F679">
        <v>1</v>
      </c>
      <c r="G679">
        <v>313761</v>
      </c>
      <c r="H679">
        <v>0</v>
      </c>
      <c r="I679" s="1">
        <v>41471.050003921453</v>
      </c>
      <c r="J679">
        <v>1694</v>
      </c>
      <c r="K679" s="2">
        <f t="shared" si="10"/>
        <v>54</v>
      </c>
      <c r="L679" s="4">
        <f>(_xlfn.DAYS(Hoja1!$A$1,I679)/365)</f>
        <v>5.4657534246575343</v>
      </c>
    </row>
    <row r="680" spans="1:12" x14ac:dyDescent="0.2">
      <c r="A680">
        <v>5781</v>
      </c>
      <c r="B680" s="1">
        <v>20958.720450844521</v>
      </c>
      <c r="C680">
        <v>1</v>
      </c>
      <c r="D680">
        <v>0</v>
      </c>
      <c r="E680">
        <v>38</v>
      </c>
      <c r="F680">
        <v>1</v>
      </c>
      <c r="G680">
        <v>192969</v>
      </c>
      <c r="H680">
        <v>0</v>
      </c>
      <c r="I680" s="1">
        <v>41971.482570942928</v>
      </c>
      <c r="J680">
        <v>542</v>
      </c>
      <c r="K680" s="2">
        <f t="shared" si="10"/>
        <v>62</v>
      </c>
      <c r="L680" s="4">
        <f>(_xlfn.DAYS(Hoja1!$A$1,I680)/365)</f>
        <v>4.095890410958904</v>
      </c>
    </row>
    <row r="681" spans="1:12" x14ac:dyDescent="0.2">
      <c r="A681">
        <v>5792</v>
      </c>
      <c r="B681" s="1">
        <v>22512.123433130389</v>
      </c>
      <c r="C681">
        <v>1</v>
      </c>
      <c r="D681">
        <v>1</v>
      </c>
      <c r="E681">
        <v>9</v>
      </c>
      <c r="F681">
        <v>1</v>
      </c>
      <c r="G681">
        <v>274925</v>
      </c>
      <c r="H681">
        <v>0</v>
      </c>
      <c r="I681" s="1">
        <v>42495.988825069791</v>
      </c>
      <c r="J681">
        <v>758</v>
      </c>
      <c r="K681" s="2">
        <f t="shared" si="10"/>
        <v>58</v>
      </c>
      <c r="L681" s="4">
        <f>(_xlfn.DAYS(Hoja1!$A$1,I681)/365)</f>
        <v>2.6602739726027398</v>
      </c>
    </row>
    <row r="682" spans="1:12" x14ac:dyDescent="0.2">
      <c r="A682">
        <v>5795</v>
      </c>
      <c r="B682" s="1">
        <v>19934.450489636565</v>
      </c>
      <c r="C682">
        <v>1</v>
      </c>
      <c r="D682">
        <v>1</v>
      </c>
      <c r="E682">
        <v>4</v>
      </c>
      <c r="F682">
        <v>1</v>
      </c>
      <c r="G682">
        <v>449148</v>
      </c>
      <c r="H682">
        <v>17</v>
      </c>
      <c r="I682" s="1">
        <v>42743.26417701118</v>
      </c>
      <c r="J682">
        <v>1861</v>
      </c>
      <c r="K682" s="2">
        <f t="shared" si="10"/>
        <v>65</v>
      </c>
      <c r="L682" s="4">
        <f>(_xlfn.DAYS(Hoja1!$A$1,I682)/365)</f>
        <v>1.9808219178082191</v>
      </c>
    </row>
    <row r="683" spans="1:12" x14ac:dyDescent="0.2">
      <c r="A683">
        <v>5805</v>
      </c>
      <c r="B683" s="1">
        <v>22899.871864094759</v>
      </c>
      <c r="C683">
        <v>3</v>
      </c>
      <c r="D683">
        <v>0</v>
      </c>
      <c r="E683">
        <v>41</v>
      </c>
      <c r="F683">
        <v>1</v>
      </c>
      <c r="G683">
        <v>147118</v>
      </c>
      <c r="H683">
        <v>45</v>
      </c>
      <c r="I683" s="1">
        <v>42942.766813819821</v>
      </c>
      <c r="J683">
        <v>856</v>
      </c>
      <c r="K683" s="2">
        <f t="shared" si="10"/>
        <v>57</v>
      </c>
      <c r="L683" s="4">
        <f>(_xlfn.DAYS(Hoja1!$A$1,I683)/365)</f>
        <v>1.4356164383561645</v>
      </c>
    </row>
    <row r="684" spans="1:12" x14ac:dyDescent="0.2">
      <c r="A684">
        <v>5811</v>
      </c>
      <c r="B684" s="1">
        <v>18317.934299765991</v>
      </c>
      <c r="C684">
        <v>1</v>
      </c>
      <c r="D684">
        <v>0</v>
      </c>
      <c r="E684">
        <v>46</v>
      </c>
      <c r="F684">
        <v>1</v>
      </c>
      <c r="G684">
        <v>249863</v>
      </c>
      <c r="H684">
        <v>0</v>
      </c>
      <c r="I684" s="1">
        <v>42155.01031458017</v>
      </c>
      <c r="J684">
        <v>1164</v>
      </c>
      <c r="K684" s="2">
        <f t="shared" si="10"/>
        <v>69</v>
      </c>
      <c r="L684" s="4">
        <f>(_xlfn.DAYS(Hoja1!$A$1,I684)/365)</f>
        <v>3.591780821917808</v>
      </c>
    </row>
    <row r="685" spans="1:12" x14ac:dyDescent="0.2">
      <c r="A685">
        <v>5837</v>
      </c>
      <c r="B685" s="1">
        <v>21040.363319404489</v>
      </c>
      <c r="C685">
        <v>2</v>
      </c>
      <c r="D685">
        <v>1</v>
      </c>
      <c r="E685">
        <v>19</v>
      </c>
      <c r="F685">
        <v>1</v>
      </c>
      <c r="G685">
        <v>344392</v>
      </c>
      <c r="H685">
        <v>0</v>
      </c>
      <c r="I685" s="1">
        <v>42646.540504282493</v>
      </c>
      <c r="J685">
        <v>708</v>
      </c>
      <c r="K685" s="2">
        <f t="shared" si="10"/>
        <v>62</v>
      </c>
      <c r="L685" s="4">
        <f>(_xlfn.DAYS(Hoja1!$A$1,I685)/365)</f>
        <v>2.2465753424657535</v>
      </c>
    </row>
    <row r="686" spans="1:12" x14ac:dyDescent="0.2">
      <c r="A686">
        <v>5840</v>
      </c>
      <c r="B686" s="1">
        <v>20609.795311511112</v>
      </c>
      <c r="C686">
        <v>1</v>
      </c>
      <c r="D686">
        <v>0</v>
      </c>
      <c r="E686">
        <v>37</v>
      </c>
      <c r="F686">
        <v>1</v>
      </c>
      <c r="G686">
        <v>205684</v>
      </c>
      <c r="H686">
        <v>6</v>
      </c>
      <c r="I686" s="1">
        <v>42923.084497608943</v>
      </c>
      <c r="J686">
        <v>279</v>
      </c>
      <c r="K686" s="2">
        <f t="shared" si="10"/>
        <v>63</v>
      </c>
      <c r="L686" s="4">
        <f>(_xlfn.DAYS(Hoja1!$A$1,I686)/365)</f>
        <v>1.4876712328767123</v>
      </c>
    </row>
    <row r="687" spans="1:12" x14ac:dyDescent="0.2">
      <c r="A687">
        <v>5847</v>
      </c>
      <c r="B687" s="1">
        <v>22921.52839724049</v>
      </c>
      <c r="C687">
        <v>1</v>
      </c>
      <c r="D687">
        <v>0</v>
      </c>
      <c r="E687">
        <v>38</v>
      </c>
      <c r="F687">
        <v>1</v>
      </c>
      <c r="G687">
        <v>397822</v>
      </c>
      <c r="H687">
        <v>0</v>
      </c>
      <c r="I687" s="1">
        <v>41814.976223371836</v>
      </c>
      <c r="J687">
        <v>2163</v>
      </c>
      <c r="K687" s="2">
        <f t="shared" si="10"/>
        <v>57</v>
      </c>
      <c r="L687" s="4">
        <f>(_xlfn.DAYS(Hoja1!$A$1,I687)/365)</f>
        <v>4.5260273972602736</v>
      </c>
    </row>
    <row r="688" spans="1:12" x14ac:dyDescent="0.2">
      <c r="A688">
        <v>5855</v>
      </c>
      <c r="B688" s="1">
        <v>22170.252476660462</v>
      </c>
      <c r="C688">
        <v>2</v>
      </c>
      <c r="D688">
        <v>0</v>
      </c>
      <c r="E688">
        <v>41</v>
      </c>
      <c r="F688">
        <v>1</v>
      </c>
      <c r="G688">
        <v>506262</v>
      </c>
      <c r="H688">
        <v>0</v>
      </c>
      <c r="I688" s="1">
        <v>42637.883928256117</v>
      </c>
      <c r="J688">
        <v>2482</v>
      </c>
      <c r="K688" s="2">
        <f t="shared" si="10"/>
        <v>59</v>
      </c>
      <c r="L688" s="4">
        <f>(_xlfn.DAYS(Hoja1!$A$1,I688)/365)</f>
        <v>2.2712328767123289</v>
      </c>
    </row>
    <row r="689" spans="1:12" x14ac:dyDescent="0.2">
      <c r="A689">
        <v>5868</v>
      </c>
      <c r="B689" s="1">
        <v>20911.644244450072</v>
      </c>
      <c r="C689">
        <v>2</v>
      </c>
      <c r="D689">
        <v>1</v>
      </c>
      <c r="E689">
        <v>4</v>
      </c>
      <c r="F689">
        <v>1</v>
      </c>
      <c r="G689">
        <v>297715</v>
      </c>
      <c r="H689">
        <v>36</v>
      </c>
      <c r="I689" s="1">
        <v>42942.687892381895</v>
      </c>
      <c r="J689">
        <v>1411</v>
      </c>
      <c r="K689" s="2">
        <f t="shared" si="10"/>
        <v>62</v>
      </c>
      <c r="L689" s="4">
        <f>(_xlfn.DAYS(Hoja1!$A$1,I689)/365)</f>
        <v>1.4356164383561645</v>
      </c>
    </row>
    <row r="690" spans="1:12" x14ac:dyDescent="0.2">
      <c r="A690">
        <v>5885</v>
      </c>
      <c r="B690" s="1">
        <v>21944.487088647631</v>
      </c>
      <c r="C690">
        <v>2</v>
      </c>
      <c r="D690">
        <v>0</v>
      </c>
      <c r="E690">
        <v>43</v>
      </c>
      <c r="F690">
        <v>1</v>
      </c>
      <c r="G690">
        <v>320334</v>
      </c>
      <c r="H690">
        <v>46</v>
      </c>
      <c r="I690" s="1">
        <v>42881.838186767069</v>
      </c>
      <c r="J690">
        <v>598</v>
      </c>
      <c r="K690" s="2">
        <f t="shared" si="10"/>
        <v>59</v>
      </c>
      <c r="L690" s="4">
        <f>(_xlfn.DAYS(Hoja1!$A$1,I690)/365)</f>
        <v>1.6027397260273972</v>
      </c>
    </row>
    <row r="691" spans="1:12" x14ac:dyDescent="0.2">
      <c r="A691">
        <v>5888</v>
      </c>
      <c r="B691" s="1">
        <v>18472.237087116358</v>
      </c>
      <c r="C691">
        <v>1</v>
      </c>
      <c r="D691">
        <v>0</v>
      </c>
      <c r="E691">
        <v>38</v>
      </c>
      <c r="F691">
        <v>1</v>
      </c>
      <c r="G691">
        <v>467516</v>
      </c>
      <c r="H691">
        <v>54</v>
      </c>
      <c r="I691" s="1">
        <v>42955.802751704752</v>
      </c>
      <c r="J691">
        <v>2171</v>
      </c>
      <c r="K691" s="2">
        <f t="shared" si="10"/>
        <v>69</v>
      </c>
      <c r="L691" s="4">
        <f>(_xlfn.DAYS(Hoja1!$A$1,I691)/365)</f>
        <v>1.4</v>
      </c>
    </row>
    <row r="692" spans="1:12" x14ac:dyDescent="0.2">
      <c r="A692">
        <v>5891</v>
      </c>
      <c r="B692" s="1">
        <v>19154.484465109741</v>
      </c>
      <c r="C692">
        <v>2</v>
      </c>
      <c r="D692">
        <v>0</v>
      </c>
      <c r="E692">
        <v>32</v>
      </c>
      <c r="F692">
        <v>1</v>
      </c>
      <c r="G692">
        <v>180996</v>
      </c>
      <c r="H692">
        <v>36</v>
      </c>
      <c r="I692" s="1">
        <v>43031.88884536142</v>
      </c>
      <c r="J692">
        <v>706</v>
      </c>
      <c r="K692" s="2">
        <f t="shared" si="10"/>
        <v>67</v>
      </c>
      <c r="L692" s="4">
        <f>(_xlfn.DAYS(Hoja1!$A$1,I692)/365)</f>
        <v>1.1917808219178083</v>
      </c>
    </row>
    <row r="693" spans="1:12" x14ac:dyDescent="0.2">
      <c r="A693">
        <v>5901</v>
      </c>
      <c r="B693" s="1">
        <v>20605.750068236481</v>
      </c>
      <c r="C693">
        <v>2</v>
      </c>
      <c r="D693">
        <v>1</v>
      </c>
      <c r="E693">
        <v>4</v>
      </c>
      <c r="F693">
        <v>1</v>
      </c>
      <c r="G693">
        <v>265040</v>
      </c>
      <c r="H693">
        <v>0</v>
      </c>
      <c r="I693" s="1">
        <v>42486.301228369128</v>
      </c>
      <c r="J693">
        <v>1029</v>
      </c>
      <c r="K693" s="2">
        <f t="shared" si="10"/>
        <v>63</v>
      </c>
      <c r="L693" s="4">
        <f>(_xlfn.DAYS(Hoja1!$A$1,I693)/365)</f>
        <v>2.6849315068493151</v>
      </c>
    </row>
    <row r="694" spans="1:12" x14ac:dyDescent="0.2">
      <c r="A694">
        <v>5908</v>
      </c>
      <c r="B694" s="1">
        <v>21826.183040411834</v>
      </c>
      <c r="C694">
        <v>1</v>
      </c>
      <c r="D694">
        <v>0</v>
      </c>
      <c r="E694">
        <v>29</v>
      </c>
      <c r="F694">
        <v>1</v>
      </c>
      <c r="G694">
        <v>260805</v>
      </c>
      <c r="H694">
        <v>0</v>
      </c>
      <c r="I694" s="1">
        <v>42601.045362804514</v>
      </c>
      <c r="J694">
        <v>575</v>
      </c>
      <c r="K694" s="2">
        <f t="shared" si="10"/>
        <v>60</v>
      </c>
      <c r="L694" s="4">
        <f>(_xlfn.DAYS(Hoja1!$A$1,I694)/365)</f>
        <v>2.3698630136986303</v>
      </c>
    </row>
    <row r="695" spans="1:12" x14ac:dyDescent="0.2">
      <c r="A695">
        <v>5927</v>
      </c>
      <c r="B695" s="1">
        <v>20492.044552859003</v>
      </c>
      <c r="C695">
        <v>2</v>
      </c>
      <c r="D695">
        <v>1</v>
      </c>
      <c r="E695">
        <v>18</v>
      </c>
      <c r="F695">
        <v>1</v>
      </c>
      <c r="G695">
        <v>160899</v>
      </c>
      <c r="H695">
        <v>72</v>
      </c>
      <c r="I695" s="1">
        <v>42941.718110946123</v>
      </c>
      <c r="J695">
        <v>749</v>
      </c>
      <c r="K695" s="2">
        <f t="shared" si="10"/>
        <v>63</v>
      </c>
      <c r="L695" s="4">
        <f>(_xlfn.DAYS(Hoja1!$A$1,I695)/365)</f>
        <v>1.4383561643835616</v>
      </c>
    </row>
    <row r="696" spans="1:12" x14ac:dyDescent="0.2">
      <c r="A696">
        <v>5928</v>
      </c>
      <c r="B696" s="1">
        <v>18831.121382099936</v>
      </c>
      <c r="C696">
        <v>1</v>
      </c>
      <c r="D696">
        <v>0</v>
      </c>
      <c r="E696">
        <v>44</v>
      </c>
      <c r="F696">
        <v>1</v>
      </c>
      <c r="G696">
        <v>326237</v>
      </c>
      <c r="H696">
        <v>0</v>
      </c>
      <c r="I696" s="1">
        <v>42560.177785153341</v>
      </c>
      <c r="J696">
        <v>1901</v>
      </c>
      <c r="K696" s="2">
        <f t="shared" si="10"/>
        <v>68</v>
      </c>
      <c r="L696" s="4">
        <f>(_xlfn.DAYS(Hoja1!$A$1,I696)/365)</f>
        <v>2.4821917808219176</v>
      </c>
    </row>
    <row r="697" spans="1:12" x14ac:dyDescent="0.2">
      <c r="A697">
        <v>5935</v>
      </c>
      <c r="B697" s="1">
        <v>21816.791683480791</v>
      </c>
      <c r="C697">
        <v>1</v>
      </c>
      <c r="D697">
        <v>1</v>
      </c>
      <c r="E697">
        <v>6</v>
      </c>
      <c r="F697">
        <v>0</v>
      </c>
      <c r="G697">
        <v>253634</v>
      </c>
      <c r="H697">
        <v>28</v>
      </c>
      <c r="I697" s="1">
        <v>42650.603270345047</v>
      </c>
      <c r="J697">
        <v>789</v>
      </c>
      <c r="K697" s="2">
        <f t="shared" si="10"/>
        <v>60</v>
      </c>
      <c r="L697" s="4">
        <f>(_xlfn.DAYS(Hoja1!$A$1,I697)/365)</f>
        <v>2.2356164383561645</v>
      </c>
    </row>
    <row r="698" spans="1:12" x14ac:dyDescent="0.2">
      <c r="A698">
        <v>5938</v>
      </c>
      <c r="B698" s="1">
        <v>20107.115714973195</v>
      </c>
      <c r="C698">
        <v>1</v>
      </c>
      <c r="D698">
        <v>0</v>
      </c>
      <c r="E698">
        <v>38</v>
      </c>
      <c r="F698">
        <v>1</v>
      </c>
      <c r="G698">
        <v>340814</v>
      </c>
      <c r="H698">
        <v>4</v>
      </c>
      <c r="I698" s="1">
        <v>42911.206679541952</v>
      </c>
      <c r="J698">
        <v>1720</v>
      </c>
      <c r="K698" s="2">
        <f t="shared" si="10"/>
        <v>64</v>
      </c>
      <c r="L698" s="4">
        <f>(_xlfn.DAYS(Hoja1!$A$1,I698)/365)</f>
        <v>1.5205479452054795</v>
      </c>
    </row>
    <row r="699" spans="1:12" x14ac:dyDescent="0.2">
      <c r="A699">
        <v>5954</v>
      </c>
      <c r="B699" s="1">
        <v>19386.976088923369</v>
      </c>
      <c r="C699">
        <v>1</v>
      </c>
      <c r="D699">
        <v>0</v>
      </c>
      <c r="E699">
        <v>44</v>
      </c>
      <c r="F699">
        <v>1</v>
      </c>
      <c r="G699">
        <v>234937</v>
      </c>
      <c r="H699">
        <v>43</v>
      </c>
      <c r="I699" s="1">
        <v>43087.705248622806</v>
      </c>
      <c r="J699">
        <v>1102</v>
      </c>
      <c r="K699" s="2">
        <f t="shared" si="10"/>
        <v>66</v>
      </c>
      <c r="L699" s="4">
        <f>(_xlfn.DAYS(Hoja1!$A$1,I699)/365)</f>
        <v>1.0383561643835617</v>
      </c>
    </row>
    <row r="700" spans="1:12" x14ac:dyDescent="0.2">
      <c r="A700">
        <v>5962</v>
      </c>
      <c r="B700" s="1">
        <v>24177.844711335645</v>
      </c>
      <c r="C700">
        <v>1</v>
      </c>
      <c r="D700">
        <v>0</v>
      </c>
      <c r="E700">
        <v>29</v>
      </c>
      <c r="F700">
        <v>1</v>
      </c>
      <c r="G700">
        <v>481175</v>
      </c>
      <c r="H700">
        <v>0</v>
      </c>
      <c r="I700" s="1">
        <v>42672.752649355469</v>
      </c>
      <c r="J700">
        <v>2044</v>
      </c>
      <c r="K700" s="2">
        <f t="shared" si="10"/>
        <v>53</v>
      </c>
      <c r="L700" s="4">
        <f>(_xlfn.DAYS(Hoja1!$A$1,I700)/365)</f>
        <v>2.1753424657534248</v>
      </c>
    </row>
    <row r="701" spans="1:12" x14ac:dyDescent="0.2">
      <c r="A701">
        <v>5968</v>
      </c>
      <c r="B701" s="1">
        <v>21752.269939762024</v>
      </c>
      <c r="C701">
        <v>1</v>
      </c>
      <c r="D701">
        <v>0</v>
      </c>
      <c r="E701">
        <v>39</v>
      </c>
      <c r="F701">
        <v>1</v>
      </c>
      <c r="G701">
        <v>355929</v>
      </c>
      <c r="H701">
        <v>17</v>
      </c>
      <c r="I701" s="1">
        <v>42823.953889763805</v>
      </c>
      <c r="J701">
        <v>919</v>
      </c>
      <c r="K701" s="2">
        <f t="shared" si="10"/>
        <v>60</v>
      </c>
      <c r="L701" s="4">
        <f>(_xlfn.DAYS(Hoja1!$A$1,I701)/365)</f>
        <v>1.7616438356164383</v>
      </c>
    </row>
    <row r="702" spans="1:12" x14ac:dyDescent="0.2">
      <c r="A702">
        <v>5977</v>
      </c>
      <c r="B702" s="1">
        <v>20368.142401999536</v>
      </c>
      <c r="C702">
        <v>1</v>
      </c>
      <c r="D702">
        <v>0</v>
      </c>
      <c r="E702">
        <v>33</v>
      </c>
      <c r="F702">
        <v>1</v>
      </c>
      <c r="G702">
        <v>420265</v>
      </c>
      <c r="H702">
        <v>0</v>
      </c>
      <c r="I702" s="1">
        <v>42583.17921660655</v>
      </c>
      <c r="J702">
        <v>2045</v>
      </c>
      <c r="K702" s="2">
        <f t="shared" si="10"/>
        <v>64</v>
      </c>
      <c r="L702" s="4">
        <f>(_xlfn.DAYS(Hoja1!$A$1,I702)/365)</f>
        <v>2.419178082191781</v>
      </c>
    </row>
    <row r="703" spans="1:12" x14ac:dyDescent="0.2">
      <c r="A703">
        <v>6013</v>
      </c>
      <c r="B703" s="1">
        <v>17733.243366010334</v>
      </c>
      <c r="C703">
        <v>2</v>
      </c>
      <c r="D703">
        <v>0</v>
      </c>
      <c r="E703">
        <v>45</v>
      </c>
      <c r="F703">
        <v>1</v>
      </c>
      <c r="G703">
        <v>240753</v>
      </c>
      <c r="H703">
        <v>0</v>
      </c>
      <c r="I703" s="1">
        <v>42278.63494045366</v>
      </c>
      <c r="J703">
        <v>1837</v>
      </c>
      <c r="K703" s="2">
        <f t="shared" si="10"/>
        <v>71</v>
      </c>
      <c r="L703" s="4">
        <f>(_xlfn.DAYS(Hoja1!$A$1,I703)/365)</f>
        <v>3.2547945205479452</v>
      </c>
    </row>
    <row r="704" spans="1:12" x14ac:dyDescent="0.2">
      <c r="A704">
        <v>6020</v>
      </c>
      <c r="B704" s="1">
        <v>21159.512837789483</v>
      </c>
      <c r="C704">
        <v>1</v>
      </c>
      <c r="D704">
        <v>1</v>
      </c>
      <c r="E704">
        <v>13</v>
      </c>
      <c r="F704">
        <v>0</v>
      </c>
      <c r="G704">
        <v>296794</v>
      </c>
      <c r="H704">
        <v>0</v>
      </c>
      <c r="I704" s="1">
        <v>42679.497914077598</v>
      </c>
      <c r="J704">
        <v>1427</v>
      </c>
      <c r="K704" s="2">
        <f t="shared" si="10"/>
        <v>62</v>
      </c>
      <c r="L704" s="4">
        <f>(_xlfn.DAYS(Hoja1!$A$1,I704)/365)</f>
        <v>2.1561643835616437</v>
      </c>
    </row>
    <row r="705" spans="1:12" x14ac:dyDescent="0.2">
      <c r="A705">
        <v>6041</v>
      </c>
      <c r="B705" s="1">
        <v>18417.055161778149</v>
      </c>
      <c r="C705">
        <v>1</v>
      </c>
      <c r="D705">
        <v>1</v>
      </c>
      <c r="E705">
        <v>3</v>
      </c>
      <c r="F705">
        <v>0</v>
      </c>
      <c r="G705">
        <v>298101</v>
      </c>
      <c r="H705">
        <v>3</v>
      </c>
      <c r="I705" s="1">
        <v>42739.016818732249</v>
      </c>
      <c r="J705">
        <v>2020</v>
      </c>
      <c r="K705" s="2">
        <f t="shared" si="10"/>
        <v>69</v>
      </c>
      <c r="L705" s="4">
        <f>(_xlfn.DAYS(Hoja1!$A$1,I705)/365)</f>
        <v>1.9917808219178081</v>
      </c>
    </row>
    <row r="706" spans="1:12" x14ac:dyDescent="0.2">
      <c r="A706">
        <v>6044</v>
      </c>
      <c r="B706" s="1">
        <v>21139.672895168649</v>
      </c>
      <c r="C706">
        <v>2</v>
      </c>
      <c r="D706">
        <v>0</v>
      </c>
      <c r="E706">
        <v>36</v>
      </c>
      <c r="F706">
        <v>1</v>
      </c>
      <c r="G706">
        <v>219626</v>
      </c>
      <c r="H706">
        <v>36</v>
      </c>
      <c r="I706" s="1">
        <v>42940.993612422615</v>
      </c>
      <c r="J706">
        <v>441</v>
      </c>
      <c r="K706" s="2">
        <f t="shared" si="10"/>
        <v>62</v>
      </c>
      <c r="L706" s="4">
        <f>(_xlfn.DAYS(Hoja1!$A$1,I706)/365)</f>
        <v>1.441095890410959</v>
      </c>
    </row>
    <row r="707" spans="1:12" x14ac:dyDescent="0.2">
      <c r="A707">
        <v>6059</v>
      </c>
      <c r="B707" s="1">
        <v>21097.286653545758</v>
      </c>
      <c r="C707">
        <v>1</v>
      </c>
      <c r="D707">
        <v>0</v>
      </c>
      <c r="E707">
        <v>31</v>
      </c>
      <c r="F707">
        <v>1</v>
      </c>
      <c r="G707">
        <v>325964</v>
      </c>
      <c r="H707">
        <v>0</v>
      </c>
      <c r="I707" s="1">
        <v>42600.530130311752</v>
      </c>
      <c r="J707">
        <v>1648</v>
      </c>
      <c r="K707" s="2">
        <f t="shared" ref="K707:K770" si="11">2019-YEAR(B707)</f>
        <v>62</v>
      </c>
      <c r="L707" s="4">
        <f>(_xlfn.DAYS(Hoja1!$A$1,I707)/365)</f>
        <v>2.3726027397260272</v>
      </c>
    </row>
    <row r="708" spans="1:12" x14ac:dyDescent="0.2">
      <c r="A708">
        <v>6065</v>
      </c>
      <c r="B708" s="1">
        <v>21213.760400879852</v>
      </c>
      <c r="C708">
        <v>2</v>
      </c>
      <c r="D708">
        <v>1</v>
      </c>
      <c r="E708">
        <v>3</v>
      </c>
      <c r="F708">
        <v>0</v>
      </c>
      <c r="G708">
        <v>325123</v>
      </c>
      <c r="H708">
        <v>30</v>
      </c>
      <c r="I708" s="1">
        <v>43262.600710907223</v>
      </c>
      <c r="J708">
        <v>1169</v>
      </c>
      <c r="K708" s="2">
        <f t="shared" si="11"/>
        <v>61</v>
      </c>
      <c r="L708" s="4">
        <f>(_xlfn.DAYS(Hoja1!$A$1,I708)/365)</f>
        <v>0.55890410958904113</v>
      </c>
    </row>
    <row r="709" spans="1:12" x14ac:dyDescent="0.2">
      <c r="A709">
        <v>6066</v>
      </c>
      <c r="B709" s="1">
        <v>20258.380589830627</v>
      </c>
      <c r="C709">
        <v>1</v>
      </c>
      <c r="D709">
        <v>1</v>
      </c>
      <c r="E709">
        <v>20</v>
      </c>
      <c r="F709">
        <v>0</v>
      </c>
      <c r="G709">
        <v>342907</v>
      </c>
      <c r="H709">
        <v>2</v>
      </c>
      <c r="I709" s="1">
        <v>42843.423843518336</v>
      </c>
      <c r="J709">
        <v>1641</v>
      </c>
      <c r="K709" s="2">
        <f t="shared" si="11"/>
        <v>64</v>
      </c>
      <c r="L709" s="4">
        <f>(_xlfn.DAYS(Hoja1!$A$1,I709)/365)</f>
        <v>1.7068493150684931</v>
      </c>
    </row>
    <row r="710" spans="1:12" x14ac:dyDescent="0.2">
      <c r="A710">
        <v>6071</v>
      </c>
      <c r="B710" s="1">
        <v>18782.561459614244</v>
      </c>
      <c r="C710">
        <v>3</v>
      </c>
      <c r="D710">
        <v>0</v>
      </c>
      <c r="E710">
        <v>31</v>
      </c>
      <c r="F710">
        <v>1</v>
      </c>
      <c r="G710">
        <v>303076</v>
      </c>
      <c r="H710">
        <v>6</v>
      </c>
      <c r="I710" s="1">
        <v>42611.903055225812</v>
      </c>
      <c r="J710">
        <v>1587</v>
      </c>
      <c r="K710" s="2">
        <f t="shared" si="11"/>
        <v>68</v>
      </c>
      <c r="L710" s="4">
        <f>(_xlfn.DAYS(Hoja1!$A$1,I710)/365)</f>
        <v>2.3424657534246576</v>
      </c>
    </row>
    <row r="711" spans="1:12" x14ac:dyDescent="0.2">
      <c r="A711">
        <v>6073</v>
      </c>
      <c r="B711" s="1">
        <v>19636.573091902424</v>
      </c>
      <c r="C711">
        <v>1</v>
      </c>
      <c r="D711">
        <v>0</v>
      </c>
      <c r="E711">
        <v>45</v>
      </c>
      <c r="F711">
        <v>1</v>
      </c>
      <c r="G711">
        <v>344404</v>
      </c>
      <c r="H711">
        <v>6</v>
      </c>
      <c r="I711" s="1">
        <v>42924.317971980257</v>
      </c>
      <c r="J711">
        <v>1205</v>
      </c>
      <c r="K711" s="2">
        <f t="shared" si="11"/>
        <v>66</v>
      </c>
      <c r="L711" s="4">
        <f>(_xlfn.DAYS(Hoja1!$A$1,I711)/365)</f>
        <v>1.484931506849315</v>
      </c>
    </row>
    <row r="712" spans="1:12" x14ac:dyDescent="0.2">
      <c r="A712">
        <v>6086</v>
      </c>
      <c r="B712" s="1">
        <v>24733.259127701021</v>
      </c>
      <c r="C712">
        <v>2</v>
      </c>
      <c r="D712">
        <v>0</v>
      </c>
      <c r="E712">
        <v>41</v>
      </c>
      <c r="F712">
        <v>1</v>
      </c>
      <c r="G712">
        <v>299374</v>
      </c>
      <c r="H712">
        <v>2</v>
      </c>
      <c r="I712" s="1">
        <v>42847.052021982388</v>
      </c>
      <c r="J712">
        <v>556</v>
      </c>
      <c r="K712" s="2">
        <f t="shared" si="11"/>
        <v>52</v>
      </c>
      <c r="L712" s="4">
        <f>(_xlfn.DAYS(Hoja1!$A$1,I712)/365)</f>
        <v>1.6958904109589041</v>
      </c>
    </row>
    <row r="713" spans="1:12" x14ac:dyDescent="0.2">
      <c r="A713">
        <v>6115</v>
      </c>
      <c r="B713" s="1">
        <v>20874.888460508319</v>
      </c>
      <c r="C713">
        <v>1</v>
      </c>
      <c r="D713">
        <v>1</v>
      </c>
      <c r="E713">
        <v>7</v>
      </c>
      <c r="F713">
        <v>0</v>
      </c>
      <c r="G713">
        <v>250412</v>
      </c>
      <c r="H713">
        <v>0</v>
      </c>
      <c r="I713" s="1">
        <v>41640.385271071835</v>
      </c>
      <c r="J713">
        <v>974</v>
      </c>
      <c r="K713" s="2">
        <f t="shared" si="11"/>
        <v>62</v>
      </c>
      <c r="L713" s="4">
        <f>(_xlfn.DAYS(Hoja1!$A$1,I713)/365)</f>
        <v>5.0027397260273974</v>
      </c>
    </row>
    <row r="714" spans="1:12" x14ac:dyDescent="0.2">
      <c r="A714">
        <v>6117</v>
      </c>
      <c r="B714" s="1">
        <v>18426.254411888895</v>
      </c>
      <c r="C714">
        <v>3</v>
      </c>
      <c r="D714">
        <v>0</v>
      </c>
      <c r="E714">
        <v>41</v>
      </c>
      <c r="F714">
        <v>1</v>
      </c>
      <c r="G714">
        <v>433051</v>
      </c>
      <c r="H714">
        <v>0</v>
      </c>
      <c r="I714" s="1">
        <v>42522.165247677862</v>
      </c>
      <c r="J714">
        <v>1883</v>
      </c>
      <c r="K714" s="2">
        <f t="shared" si="11"/>
        <v>69</v>
      </c>
      <c r="L714" s="4">
        <f>(_xlfn.DAYS(Hoja1!$A$1,I714)/365)</f>
        <v>2.5863013698630137</v>
      </c>
    </row>
    <row r="715" spans="1:12" x14ac:dyDescent="0.2">
      <c r="A715">
        <v>6122</v>
      </c>
      <c r="B715" s="1">
        <v>21149.080316234729</v>
      </c>
      <c r="C715">
        <v>2</v>
      </c>
      <c r="D715">
        <v>0</v>
      </c>
      <c r="E715">
        <v>33</v>
      </c>
      <c r="F715">
        <v>1</v>
      </c>
      <c r="G715">
        <v>350627</v>
      </c>
      <c r="H715">
        <v>2</v>
      </c>
      <c r="I715" s="1">
        <v>42645.932355405283</v>
      </c>
      <c r="J715">
        <v>1005</v>
      </c>
      <c r="K715" s="2">
        <f t="shared" si="11"/>
        <v>62</v>
      </c>
      <c r="L715" s="4">
        <f>(_xlfn.DAYS(Hoja1!$A$1,I715)/365)</f>
        <v>2.2493150684931509</v>
      </c>
    </row>
    <row r="716" spans="1:12" x14ac:dyDescent="0.2">
      <c r="A716">
        <v>6126</v>
      </c>
      <c r="B716" s="1">
        <v>19505.849356962619</v>
      </c>
      <c r="C716">
        <v>2</v>
      </c>
      <c r="D716">
        <v>0</v>
      </c>
      <c r="E716">
        <v>41</v>
      </c>
      <c r="F716">
        <v>1</v>
      </c>
      <c r="G716">
        <v>313301</v>
      </c>
      <c r="H716">
        <v>8</v>
      </c>
      <c r="I716" s="1">
        <v>42806.317544252204</v>
      </c>
      <c r="J716">
        <v>1559</v>
      </c>
      <c r="K716" s="2">
        <f t="shared" si="11"/>
        <v>66</v>
      </c>
      <c r="L716" s="4">
        <f>(_xlfn.DAYS(Hoja1!$A$1,I716)/365)</f>
        <v>1.8082191780821917</v>
      </c>
    </row>
    <row r="717" spans="1:12" x14ac:dyDescent="0.2">
      <c r="A717">
        <v>6148</v>
      </c>
      <c r="B717" s="1">
        <v>21495.151956823567</v>
      </c>
      <c r="C717">
        <v>1</v>
      </c>
      <c r="D717">
        <v>0</v>
      </c>
      <c r="E717">
        <v>36</v>
      </c>
      <c r="F717">
        <v>1</v>
      </c>
      <c r="G717">
        <v>168132</v>
      </c>
      <c r="H717">
        <v>34</v>
      </c>
      <c r="I717" s="1">
        <v>42892.216839476278</v>
      </c>
      <c r="J717">
        <v>486</v>
      </c>
      <c r="K717" s="2">
        <f t="shared" si="11"/>
        <v>61</v>
      </c>
      <c r="L717" s="4">
        <f>(_xlfn.DAYS(Hoja1!$A$1,I717)/365)</f>
        <v>1.5726027397260274</v>
      </c>
    </row>
    <row r="718" spans="1:12" x14ac:dyDescent="0.2">
      <c r="A718">
        <v>6151</v>
      </c>
      <c r="B718" s="1">
        <v>19020.50076375125</v>
      </c>
      <c r="C718">
        <v>1</v>
      </c>
      <c r="D718">
        <v>1</v>
      </c>
      <c r="E718">
        <v>13</v>
      </c>
      <c r="F718">
        <v>1</v>
      </c>
      <c r="G718">
        <v>227457</v>
      </c>
      <c r="H718">
        <v>7</v>
      </c>
      <c r="I718" s="1">
        <v>42801.456684483797</v>
      </c>
      <c r="J718">
        <v>750</v>
      </c>
      <c r="K718" s="2">
        <f t="shared" si="11"/>
        <v>67</v>
      </c>
      <c r="L718" s="4">
        <f>(_xlfn.DAYS(Hoja1!$A$1,I718)/365)</f>
        <v>1.821917808219178</v>
      </c>
    </row>
    <row r="719" spans="1:12" x14ac:dyDescent="0.2">
      <c r="A719">
        <v>6155</v>
      </c>
      <c r="B719" s="1">
        <v>20271.062577666667</v>
      </c>
      <c r="C719">
        <v>1</v>
      </c>
      <c r="D719">
        <v>0</v>
      </c>
      <c r="E719">
        <v>40</v>
      </c>
      <c r="F719">
        <v>1</v>
      </c>
      <c r="G719">
        <v>342973</v>
      </c>
      <c r="H719">
        <v>35</v>
      </c>
      <c r="I719" s="1">
        <v>42999.45061842689</v>
      </c>
      <c r="J719">
        <v>1232</v>
      </c>
      <c r="K719" s="2">
        <f t="shared" si="11"/>
        <v>64</v>
      </c>
      <c r="L719" s="4">
        <f>(_xlfn.DAYS(Hoja1!$A$1,I719)/365)</f>
        <v>1.2794520547945205</v>
      </c>
    </row>
    <row r="720" spans="1:12" x14ac:dyDescent="0.2">
      <c r="A720">
        <v>6163</v>
      </c>
      <c r="B720" s="1">
        <v>16872.443464554282</v>
      </c>
      <c r="C720">
        <v>2</v>
      </c>
      <c r="D720">
        <v>1</v>
      </c>
      <c r="E720">
        <v>9</v>
      </c>
      <c r="F720">
        <v>1</v>
      </c>
      <c r="G720">
        <v>437786</v>
      </c>
      <c r="H720">
        <v>18</v>
      </c>
      <c r="I720" s="1">
        <v>42895.752254936982</v>
      </c>
      <c r="J720">
        <v>2216</v>
      </c>
      <c r="K720" s="2">
        <f t="shared" si="11"/>
        <v>73</v>
      </c>
      <c r="L720" s="4">
        <f>(_xlfn.DAYS(Hoja1!$A$1,I720)/365)</f>
        <v>1.5643835616438355</v>
      </c>
    </row>
    <row r="721" spans="1:12" x14ac:dyDescent="0.2">
      <c r="A721">
        <v>6169</v>
      </c>
      <c r="B721" s="1">
        <v>23091.864678315746</v>
      </c>
      <c r="C721">
        <v>1</v>
      </c>
      <c r="D721">
        <v>0</v>
      </c>
      <c r="E721">
        <v>42</v>
      </c>
      <c r="F721">
        <v>1</v>
      </c>
      <c r="G721">
        <v>191198</v>
      </c>
      <c r="H721">
        <v>30</v>
      </c>
      <c r="I721" s="1">
        <v>42832.615453895211</v>
      </c>
      <c r="J721">
        <v>1239</v>
      </c>
      <c r="K721" s="2">
        <f t="shared" si="11"/>
        <v>56</v>
      </c>
      <c r="L721" s="4">
        <f>(_xlfn.DAYS(Hoja1!$A$1,I721)/365)</f>
        <v>1.736986301369863</v>
      </c>
    </row>
    <row r="722" spans="1:12" x14ac:dyDescent="0.2">
      <c r="A722">
        <v>6177</v>
      </c>
      <c r="B722" s="1">
        <v>21037.71259469321</v>
      </c>
      <c r="C722">
        <v>1</v>
      </c>
      <c r="D722">
        <v>1</v>
      </c>
      <c r="E722">
        <v>3</v>
      </c>
      <c r="F722">
        <v>0</v>
      </c>
      <c r="G722">
        <v>281265</v>
      </c>
      <c r="H722">
        <v>0</v>
      </c>
      <c r="I722" s="1">
        <v>42488.653115620109</v>
      </c>
      <c r="J722">
        <v>1301</v>
      </c>
      <c r="K722" s="2">
        <f t="shared" si="11"/>
        <v>62</v>
      </c>
      <c r="L722" s="4">
        <f>(_xlfn.DAYS(Hoja1!$A$1,I722)/365)</f>
        <v>2.6794520547945204</v>
      </c>
    </row>
    <row r="723" spans="1:12" x14ac:dyDescent="0.2">
      <c r="A723">
        <v>6185</v>
      </c>
      <c r="B723" s="1">
        <v>17945.326384102085</v>
      </c>
      <c r="C723">
        <v>1</v>
      </c>
      <c r="D723">
        <v>0</v>
      </c>
      <c r="E723">
        <v>42</v>
      </c>
      <c r="F723">
        <v>1</v>
      </c>
      <c r="G723">
        <v>320778</v>
      </c>
      <c r="H723">
        <v>30</v>
      </c>
      <c r="I723" s="1">
        <v>42816.218291622332</v>
      </c>
      <c r="J723">
        <v>1551</v>
      </c>
      <c r="K723" s="2">
        <f t="shared" si="11"/>
        <v>70</v>
      </c>
      <c r="L723" s="4">
        <f>(_xlfn.DAYS(Hoja1!$A$1,I723)/365)</f>
        <v>1.7808219178082192</v>
      </c>
    </row>
    <row r="724" spans="1:12" x14ac:dyDescent="0.2">
      <c r="A724">
        <v>6192</v>
      </c>
      <c r="B724" s="1">
        <v>19943.249996070168</v>
      </c>
      <c r="C724">
        <v>1</v>
      </c>
      <c r="D724">
        <v>1</v>
      </c>
      <c r="E724">
        <v>3</v>
      </c>
      <c r="F724">
        <v>1</v>
      </c>
      <c r="G724">
        <v>219261</v>
      </c>
      <c r="H724">
        <v>36</v>
      </c>
      <c r="I724" s="1">
        <v>42967.864466980165</v>
      </c>
      <c r="J724">
        <v>1063</v>
      </c>
      <c r="K724" s="2">
        <f t="shared" si="11"/>
        <v>65</v>
      </c>
      <c r="L724" s="4">
        <f>(_xlfn.DAYS(Hoja1!$A$1,I724)/365)</f>
        <v>1.3671232876712329</v>
      </c>
    </row>
    <row r="725" spans="1:12" x14ac:dyDescent="0.2">
      <c r="A725">
        <v>6228</v>
      </c>
      <c r="B725" s="1">
        <v>23294.640162148156</v>
      </c>
      <c r="C725">
        <v>1</v>
      </c>
      <c r="D725">
        <v>0</v>
      </c>
      <c r="E725">
        <v>37</v>
      </c>
      <c r="F725">
        <v>1</v>
      </c>
      <c r="G725">
        <v>440050</v>
      </c>
      <c r="H725">
        <v>33</v>
      </c>
      <c r="I725" s="1">
        <v>42911.185253546493</v>
      </c>
      <c r="J725">
        <v>856</v>
      </c>
      <c r="K725" s="2">
        <f t="shared" si="11"/>
        <v>56</v>
      </c>
      <c r="L725" s="4">
        <f>(_xlfn.DAYS(Hoja1!$A$1,I725)/365)</f>
        <v>1.5205479452054795</v>
      </c>
    </row>
    <row r="726" spans="1:12" x14ac:dyDescent="0.2">
      <c r="A726">
        <v>6229</v>
      </c>
      <c r="B726" s="1">
        <v>22267.51099365966</v>
      </c>
      <c r="C726">
        <v>2</v>
      </c>
      <c r="D726">
        <v>0</v>
      </c>
      <c r="E726">
        <v>35</v>
      </c>
      <c r="F726">
        <v>1</v>
      </c>
      <c r="G726">
        <v>264795</v>
      </c>
      <c r="H726">
        <v>24</v>
      </c>
      <c r="I726" s="1">
        <v>42712.057818482026</v>
      </c>
      <c r="J726">
        <v>1139</v>
      </c>
      <c r="K726" s="2">
        <f t="shared" si="11"/>
        <v>59</v>
      </c>
      <c r="L726" s="4">
        <f>(_xlfn.DAYS(Hoja1!$A$1,I726)/365)</f>
        <v>2.0657534246575344</v>
      </c>
    </row>
    <row r="727" spans="1:12" x14ac:dyDescent="0.2">
      <c r="A727">
        <v>6243</v>
      </c>
      <c r="B727" s="1">
        <v>19843.600602866623</v>
      </c>
      <c r="C727">
        <v>2</v>
      </c>
      <c r="D727">
        <v>1</v>
      </c>
      <c r="E727">
        <v>11</v>
      </c>
      <c r="F727">
        <v>1</v>
      </c>
      <c r="G727">
        <v>311248</v>
      </c>
      <c r="H727">
        <v>47</v>
      </c>
      <c r="I727" s="1">
        <v>43237.176766102311</v>
      </c>
      <c r="J727">
        <v>1112</v>
      </c>
      <c r="K727" s="2">
        <f t="shared" si="11"/>
        <v>65</v>
      </c>
      <c r="L727" s="4">
        <f>(_xlfn.DAYS(Hoja1!$A$1,I727)/365)</f>
        <v>0.62739726027397258</v>
      </c>
    </row>
    <row r="728" spans="1:12" x14ac:dyDescent="0.2">
      <c r="A728">
        <v>6259</v>
      </c>
      <c r="B728" s="1">
        <v>21629.553454666897</v>
      </c>
      <c r="C728">
        <v>2</v>
      </c>
      <c r="D728">
        <v>0</v>
      </c>
      <c r="E728">
        <v>26</v>
      </c>
      <c r="F728">
        <v>1</v>
      </c>
      <c r="G728">
        <v>308059</v>
      </c>
      <c r="H728">
        <v>41</v>
      </c>
      <c r="I728" s="1">
        <v>43266.00924800105</v>
      </c>
      <c r="J728">
        <v>1214</v>
      </c>
      <c r="K728" s="2">
        <f t="shared" si="11"/>
        <v>60</v>
      </c>
      <c r="L728" s="4">
        <f>(_xlfn.DAYS(Hoja1!$A$1,I728)/365)</f>
        <v>0.54794520547945202</v>
      </c>
    </row>
    <row r="729" spans="1:12" x14ac:dyDescent="0.2">
      <c r="A729">
        <v>6271</v>
      </c>
      <c r="B729" s="1">
        <v>18966.126385864638</v>
      </c>
      <c r="C729">
        <v>1</v>
      </c>
      <c r="D729">
        <v>1</v>
      </c>
      <c r="E729">
        <v>17</v>
      </c>
      <c r="F729">
        <v>0</v>
      </c>
      <c r="G729">
        <v>395838</v>
      </c>
      <c r="H729">
        <v>0</v>
      </c>
      <c r="I729" s="1">
        <v>42536.772453863938</v>
      </c>
      <c r="J729">
        <v>1347</v>
      </c>
      <c r="K729" s="2">
        <f t="shared" si="11"/>
        <v>68</v>
      </c>
      <c r="L729" s="4">
        <f>(_xlfn.DAYS(Hoja1!$A$1,I729)/365)</f>
        <v>2.547945205479452</v>
      </c>
    </row>
    <row r="730" spans="1:12" x14ac:dyDescent="0.2">
      <c r="A730">
        <v>6280</v>
      </c>
      <c r="B730" s="1">
        <v>20545.50516868498</v>
      </c>
      <c r="C730">
        <v>1</v>
      </c>
      <c r="D730">
        <v>1</v>
      </c>
      <c r="E730">
        <v>14</v>
      </c>
      <c r="F730">
        <v>1</v>
      </c>
      <c r="G730">
        <v>378126</v>
      </c>
      <c r="H730">
        <v>7</v>
      </c>
      <c r="I730" s="1">
        <v>42794.220707321991</v>
      </c>
      <c r="J730">
        <v>2100</v>
      </c>
      <c r="K730" s="2">
        <f t="shared" si="11"/>
        <v>63</v>
      </c>
      <c r="L730" s="4">
        <f>(_xlfn.DAYS(Hoja1!$A$1,I730)/365)</f>
        <v>1.8410958904109589</v>
      </c>
    </row>
    <row r="731" spans="1:12" x14ac:dyDescent="0.2">
      <c r="A731">
        <v>6308</v>
      </c>
      <c r="B731" s="1">
        <v>21002.980392355814</v>
      </c>
      <c r="C731">
        <v>3</v>
      </c>
      <c r="D731">
        <v>0</v>
      </c>
      <c r="E731">
        <v>33</v>
      </c>
      <c r="F731">
        <v>1</v>
      </c>
      <c r="G731">
        <v>351744</v>
      </c>
      <c r="H731">
        <v>37</v>
      </c>
      <c r="I731" s="1">
        <v>42919.559003472212</v>
      </c>
      <c r="J731">
        <v>1534</v>
      </c>
      <c r="K731" s="2">
        <f t="shared" si="11"/>
        <v>62</v>
      </c>
      <c r="L731" s="4">
        <f>(_xlfn.DAYS(Hoja1!$A$1,I731)/365)</f>
        <v>1.4986301369863013</v>
      </c>
    </row>
    <row r="732" spans="1:12" x14ac:dyDescent="0.2">
      <c r="A732">
        <v>6311</v>
      </c>
      <c r="B732" s="1">
        <v>17160.691258606454</v>
      </c>
      <c r="C732">
        <v>2</v>
      </c>
      <c r="D732">
        <v>1</v>
      </c>
      <c r="E732">
        <v>13</v>
      </c>
      <c r="F732">
        <v>1</v>
      </c>
      <c r="G732">
        <v>342284</v>
      </c>
      <c r="H732">
        <v>0</v>
      </c>
      <c r="I732" s="1">
        <v>42429.963817940858</v>
      </c>
      <c r="J732">
        <v>1712</v>
      </c>
      <c r="K732" s="2">
        <f t="shared" si="11"/>
        <v>73</v>
      </c>
      <c r="L732" s="4">
        <f>(_xlfn.DAYS(Hoja1!$A$1,I732)/365)</f>
        <v>2.8410958904109589</v>
      </c>
    </row>
    <row r="733" spans="1:12" x14ac:dyDescent="0.2">
      <c r="A733">
        <v>6318</v>
      </c>
      <c r="B733" s="1">
        <v>18986.011109238585</v>
      </c>
      <c r="C733">
        <v>1</v>
      </c>
      <c r="D733">
        <v>1</v>
      </c>
      <c r="E733">
        <v>27</v>
      </c>
      <c r="F733">
        <v>1</v>
      </c>
      <c r="G733">
        <v>343688</v>
      </c>
      <c r="H733">
        <v>27</v>
      </c>
      <c r="I733" s="1">
        <v>42775.662293862435</v>
      </c>
      <c r="J733">
        <v>1805</v>
      </c>
      <c r="K733" s="2">
        <f t="shared" si="11"/>
        <v>68</v>
      </c>
      <c r="L733" s="4">
        <f>(_xlfn.DAYS(Hoja1!$A$1,I733)/365)</f>
        <v>1.893150684931507</v>
      </c>
    </row>
    <row r="734" spans="1:12" x14ac:dyDescent="0.2">
      <c r="A734">
        <v>6326</v>
      </c>
      <c r="B734" s="1">
        <v>18435.39208494838</v>
      </c>
      <c r="C734">
        <v>3</v>
      </c>
      <c r="D734">
        <v>0</v>
      </c>
      <c r="E734">
        <v>47</v>
      </c>
      <c r="F734">
        <v>1</v>
      </c>
      <c r="G734">
        <v>236577</v>
      </c>
      <c r="H734">
        <v>0</v>
      </c>
      <c r="I734" s="1">
        <v>42157.512954548394</v>
      </c>
      <c r="J734">
        <v>453</v>
      </c>
      <c r="K734" s="2">
        <f t="shared" si="11"/>
        <v>69</v>
      </c>
      <c r="L734" s="4">
        <f>(_xlfn.DAYS(Hoja1!$A$1,I734)/365)</f>
        <v>3.5863013698630137</v>
      </c>
    </row>
    <row r="735" spans="1:12" x14ac:dyDescent="0.2">
      <c r="A735">
        <v>6329</v>
      </c>
      <c r="B735" s="1">
        <v>22913.714694131617</v>
      </c>
      <c r="C735">
        <v>2</v>
      </c>
      <c r="D735">
        <v>0</v>
      </c>
      <c r="E735">
        <v>41</v>
      </c>
      <c r="F735">
        <v>1</v>
      </c>
      <c r="G735">
        <v>361427</v>
      </c>
      <c r="H735">
        <v>0</v>
      </c>
      <c r="I735" s="1">
        <v>42350.558103000221</v>
      </c>
      <c r="J735">
        <v>1624</v>
      </c>
      <c r="K735" s="2">
        <f t="shared" si="11"/>
        <v>57</v>
      </c>
      <c r="L735" s="4">
        <f>(_xlfn.DAYS(Hoja1!$A$1,I735)/365)</f>
        <v>3.0575342465753423</v>
      </c>
    </row>
    <row r="736" spans="1:12" x14ac:dyDescent="0.2">
      <c r="A736">
        <v>6332</v>
      </c>
      <c r="B736" s="1">
        <v>20006.601359689608</v>
      </c>
      <c r="C736">
        <v>1</v>
      </c>
      <c r="D736">
        <v>1</v>
      </c>
      <c r="E736">
        <v>11</v>
      </c>
      <c r="F736">
        <v>0</v>
      </c>
      <c r="G736">
        <v>282311</v>
      </c>
      <c r="H736">
        <v>18</v>
      </c>
      <c r="I736" s="1">
        <v>42778.940139208644</v>
      </c>
      <c r="J736">
        <v>876</v>
      </c>
      <c r="K736" s="2">
        <f t="shared" si="11"/>
        <v>65</v>
      </c>
      <c r="L736" s="4">
        <f>(_xlfn.DAYS(Hoja1!$A$1,I736)/365)</f>
        <v>1.8849315068493151</v>
      </c>
    </row>
    <row r="737" spans="1:12" x14ac:dyDescent="0.2">
      <c r="A737">
        <v>6334</v>
      </c>
      <c r="B737" s="1">
        <v>19700.642312466476</v>
      </c>
      <c r="C737">
        <v>2</v>
      </c>
      <c r="D737">
        <v>0</v>
      </c>
      <c r="E737">
        <v>29</v>
      </c>
      <c r="F737">
        <v>1</v>
      </c>
      <c r="G737">
        <v>377620</v>
      </c>
      <c r="H737">
        <v>0</v>
      </c>
      <c r="I737" s="1">
        <v>42595.304748993578</v>
      </c>
      <c r="J737">
        <v>1646</v>
      </c>
      <c r="K737" s="2">
        <f t="shared" si="11"/>
        <v>66</v>
      </c>
      <c r="L737" s="4">
        <f>(_xlfn.DAYS(Hoja1!$A$1,I737)/365)</f>
        <v>2.3863013698630136</v>
      </c>
    </row>
    <row r="738" spans="1:12" x14ac:dyDescent="0.2">
      <c r="A738">
        <v>6335</v>
      </c>
      <c r="B738" s="1">
        <v>19682.93645634616</v>
      </c>
      <c r="C738">
        <v>2</v>
      </c>
      <c r="D738">
        <v>0</v>
      </c>
      <c r="E738">
        <v>45</v>
      </c>
      <c r="F738">
        <v>1</v>
      </c>
      <c r="G738">
        <v>214557</v>
      </c>
      <c r="H738">
        <v>26</v>
      </c>
      <c r="I738" s="1">
        <v>42943.580602607573</v>
      </c>
      <c r="J738">
        <v>1337</v>
      </c>
      <c r="K738" s="2">
        <f t="shared" si="11"/>
        <v>66</v>
      </c>
      <c r="L738" s="4">
        <f>(_xlfn.DAYS(Hoja1!$A$1,I738)/365)</f>
        <v>1.4328767123287671</v>
      </c>
    </row>
    <row r="739" spans="1:12" x14ac:dyDescent="0.2">
      <c r="A739">
        <v>6338</v>
      </c>
      <c r="B739" s="1">
        <v>18029.838526186311</v>
      </c>
      <c r="C739">
        <v>2</v>
      </c>
      <c r="D739">
        <v>1</v>
      </c>
      <c r="E739">
        <v>6</v>
      </c>
      <c r="F739">
        <v>1</v>
      </c>
      <c r="G739">
        <v>270533</v>
      </c>
      <c r="H739">
        <v>12</v>
      </c>
      <c r="I739" s="1">
        <v>42810.844017089374</v>
      </c>
      <c r="J739">
        <v>1772</v>
      </c>
      <c r="K739" s="2">
        <f t="shared" si="11"/>
        <v>70</v>
      </c>
      <c r="L739" s="4">
        <f>(_xlfn.DAYS(Hoja1!$A$1,I739)/365)</f>
        <v>1.7972602739726027</v>
      </c>
    </row>
    <row r="740" spans="1:12" x14ac:dyDescent="0.2">
      <c r="A740">
        <v>6351</v>
      </c>
      <c r="B740" s="1">
        <v>19432.552002949218</v>
      </c>
      <c r="C740">
        <v>1</v>
      </c>
      <c r="D740">
        <v>1</v>
      </c>
      <c r="E740">
        <v>8</v>
      </c>
      <c r="F740">
        <v>0</v>
      </c>
      <c r="G740">
        <v>393340</v>
      </c>
      <c r="H740">
        <v>0</v>
      </c>
      <c r="I740" s="1">
        <v>42407.466460943557</v>
      </c>
      <c r="J740">
        <v>1912</v>
      </c>
      <c r="K740" s="2">
        <f t="shared" si="11"/>
        <v>66</v>
      </c>
      <c r="L740" s="4">
        <f>(_xlfn.DAYS(Hoja1!$A$1,I740)/365)</f>
        <v>2.9013698630136986</v>
      </c>
    </row>
    <row r="741" spans="1:12" x14ac:dyDescent="0.2">
      <c r="A741">
        <v>6362</v>
      </c>
      <c r="B741" s="1">
        <v>18564.732990540302</v>
      </c>
      <c r="C741">
        <v>1</v>
      </c>
      <c r="D741">
        <v>1</v>
      </c>
      <c r="E741">
        <v>20</v>
      </c>
      <c r="F741">
        <v>1</v>
      </c>
      <c r="G741">
        <v>421086</v>
      </c>
      <c r="H741">
        <v>0</v>
      </c>
      <c r="I741" s="1">
        <v>41221.984005064878</v>
      </c>
      <c r="J741">
        <v>1186</v>
      </c>
      <c r="K741" s="2">
        <f t="shared" si="11"/>
        <v>69</v>
      </c>
      <c r="L741" s="4">
        <f>(_xlfn.DAYS(Hoja1!$A$1,I741)/365)</f>
        <v>6.1506849315068495</v>
      </c>
    </row>
    <row r="742" spans="1:12" x14ac:dyDescent="0.2">
      <c r="A742">
        <v>6366</v>
      </c>
      <c r="B742" s="1">
        <v>20463.691000413412</v>
      </c>
      <c r="C742">
        <v>2</v>
      </c>
      <c r="D742">
        <v>0</v>
      </c>
      <c r="E742">
        <v>34</v>
      </c>
      <c r="F742">
        <v>1</v>
      </c>
      <c r="G742">
        <v>326210</v>
      </c>
      <c r="H742">
        <v>6</v>
      </c>
      <c r="I742" s="1">
        <v>42804.895410618912</v>
      </c>
      <c r="J742">
        <v>1273</v>
      </c>
      <c r="K742" s="2">
        <f t="shared" si="11"/>
        <v>63</v>
      </c>
      <c r="L742" s="4">
        <f>(_xlfn.DAYS(Hoja1!$A$1,I742)/365)</f>
        <v>1.8136986301369864</v>
      </c>
    </row>
    <row r="743" spans="1:12" x14ac:dyDescent="0.2">
      <c r="A743">
        <v>6367</v>
      </c>
      <c r="B743" s="1">
        <v>21430.382018172753</v>
      </c>
      <c r="C743">
        <v>1</v>
      </c>
      <c r="D743">
        <v>1</v>
      </c>
      <c r="E743">
        <v>8</v>
      </c>
      <c r="F743">
        <v>1</v>
      </c>
      <c r="G743">
        <v>275829</v>
      </c>
      <c r="H743">
        <v>16</v>
      </c>
      <c r="I743" s="1">
        <v>42648.616365906986</v>
      </c>
      <c r="J743">
        <v>1723</v>
      </c>
      <c r="K743" s="2">
        <f t="shared" si="11"/>
        <v>61</v>
      </c>
      <c r="L743" s="4">
        <f>(_xlfn.DAYS(Hoja1!$A$1,I743)/365)</f>
        <v>2.2410958904109588</v>
      </c>
    </row>
    <row r="744" spans="1:12" x14ac:dyDescent="0.2">
      <c r="A744">
        <v>6372</v>
      </c>
      <c r="B744" s="1">
        <v>21792.395859629247</v>
      </c>
      <c r="C744">
        <v>2</v>
      </c>
      <c r="D744">
        <v>0</v>
      </c>
      <c r="E744">
        <v>42</v>
      </c>
      <c r="F744">
        <v>1</v>
      </c>
      <c r="G744">
        <v>369145</v>
      </c>
      <c r="H744">
        <v>47</v>
      </c>
      <c r="I744" s="1">
        <v>43055.795187181837</v>
      </c>
      <c r="J744">
        <v>1321</v>
      </c>
      <c r="K744" s="2">
        <f t="shared" si="11"/>
        <v>60</v>
      </c>
      <c r="L744" s="4">
        <f>(_xlfn.DAYS(Hoja1!$A$1,I744)/365)</f>
        <v>1.1260273972602739</v>
      </c>
    </row>
    <row r="745" spans="1:12" x14ac:dyDescent="0.2">
      <c r="A745">
        <v>6376</v>
      </c>
      <c r="B745" s="1">
        <v>22797.777936492839</v>
      </c>
      <c r="C745">
        <v>1</v>
      </c>
      <c r="D745">
        <v>0</v>
      </c>
      <c r="E745">
        <v>45</v>
      </c>
      <c r="F745">
        <v>1</v>
      </c>
      <c r="G745">
        <v>160106</v>
      </c>
      <c r="H745">
        <v>23</v>
      </c>
      <c r="I745" s="1">
        <v>42911.832130680727</v>
      </c>
      <c r="J745">
        <v>757</v>
      </c>
      <c r="K745" s="2">
        <f t="shared" si="11"/>
        <v>57</v>
      </c>
      <c r="L745" s="4">
        <f>(_xlfn.DAYS(Hoja1!$A$1,I745)/365)</f>
        <v>1.5205479452054795</v>
      </c>
    </row>
    <row r="746" spans="1:12" x14ac:dyDescent="0.2">
      <c r="A746">
        <v>6382</v>
      </c>
      <c r="B746" s="1">
        <v>21765.704998935085</v>
      </c>
      <c r="C746">
        <v>2</v>
      </c>
      <c r="D746">
        <v>1</v>
      </c>
      <c r="E746">
        <v>11</v>
      </c>
      <c r="F746">
        <v>1</v>
      </c>
      <c r="G746">
        <v>376811</v>
      </c>
      <c r="H746">
        <v>0</v>
      </c>
      <c r="I746" s="1">
        <v>42593.18635165591</v>
      </c>
      <c r="J746">
        <v>1364</v>
      </c>
      <c r="K746" s="2">
        <f t="shared" si="11"/>
        <v>60</v>
      </c>
      <c r="L746" s="4">
        <f>(_xlfn.DAYS(Hoja1!$A$1,I746)/365)</f>
        <v>2.3917808219178083</v>
      </c>
    </row>
    <row r="747" spans="1:12" x14ac:dyDescent="0.2">
      <c r="A747">
        <v>6391</v>
      </c>
      <c r="B747" s="1">
        <v>20983.270160370343</v>
      </c>
      <c r="C747">
        <v>1</v>
      </c>
      <c r="D747">
        <v>0</v>
      </c>
      <c r="E747">
        <v>47</v>
      </c>
      <c r="F747">
        <v>1</v>
      </c>
      <c r="G747">
        <v>377826</v>
      </c>
      <c r="H747">
        <v>1</v>
      </c>
      <c r="I747" s="1">
        <v>42710.815018884357</v>
      </c>
      <c r="J747">
        <v>1786</v>
      </c>
      <c r="K747" s="2">
        <f t="shared" si="11"/>
        <v>62</v>
      </c>
      <c r="L747" s="4">
        <f>(_xlfn.DAYS(Hoja1!$A$1,I747)/365)</f>
        <v>2.0712328767123287</v>
      </c>
    </row>
    <row r="748" spans="1:12" x14ac:dyDescent="0.2">
      <c r="A748">
        <v>6402</v>
      </c>
      <c r="B748" s="1">
        <v>22684.911108869965</v>
      </c>
      <c r="C748">
        <v>2</v>
      </c>
      <c r="D748">
        <v>1</v>
      </c>
      <c r="E748">
        <v>7</v>
      </c>
      <c r="F748">
        <v>1</v>
      </c>
      <c r="G748">
        <v>255409</v>
      </c>
      <c r="H748">
        <v>41</v>
      </c>
      <c r="I748" s="1">
        <v>43010.001927387762</v>
      </c>
      <c r="J748">
        <v>1375</v>
      </c>
      <c r="K748" s="2">
        <f t="shared" si="11"/>
        <v>57</v>
      </c>
      <c r="L748" s="4">
        <f>(_xlfn.DAYS(Hoja1!$A$1,I748)/365)</f>
        <v>1.2493150684931507</v>
      </c>
    </row>
    <row r="749" spans="1:12" x14ac:dyDescent="0.2">
      <c r="A749">
        <v>6406</v>
      </c>
      <c r="B749" s="1">
        <v>21520.921695517856</v>
      </c>
      <c r="C749">
        <v>2</v>
      </c>
      <c r="D749">
        <v>0</v>
      </c>
      <c r="E749">
        <v>40</v>
      </c>
      <c r="F749">
        <v>1</v>
      </c>
      <c r="G749">
        <v>593436</v>
      </c>
      <c r="H749">
        <v>0</v>
      </c>
      <c r="I749" s="1">
        <v>42563.686532311345</v>
      </c>
      <c r="J749">
        <v>3256</v>
      </c>
      <c r="K749" s="2">
        <f t="shared" si="11"/>
        <v>61</v>
      </c>
      <c r="L749" s="4">
        <f>(_xlfn.DAYS(Hoja1!$A$1,I749)/365)</f>
        <v>2.473972602739726</v>
      </c>
    </row>
    <row r="750" spans="1:12" x14ac:dyDescent="0.2">
      <c r="A750">
        <v>6409</v>
      </c>
      <c r="B750" s="1">
        <v>23394.972576919467</v>
      </c>
      <c r="C750">
        <v>2</v>
      </c>
      <c r="D750">
        <v>1</v>
      </c>
      <c r="E750">
        <v>21</v>
      </c>
      <c r="F750">
        <v>0</v>
      </c>
      <c r="G750">
        <v>393777</v>
      </c>
      <c r="H750">
        <v>0</v>
      </c>
      <c r="I750" s="1">
        <v>41960.19768436718</v>
      </c>
      <c r="J750">
        <v>1260</v>
      </c>
      <c r="K750" s="2">
        <f t="shared" si="11"/>
        <v>55</v>
      </c>
      <c r="L750" s="4">
        <f>(_xlfn.DAYS(Hoja1!$A$1,I750)/365)</f>
        <v>4.1260273972602741</v>
      </c>
    </row>
    <row r="751" spans="1:12" x14ac:dyDescent="0.2">
      <c r="A751">
        <v>6420</v>
      </c>
      <c r="B751" s="1">
        <v>23876.579909585467</v>
      </c>
      <c r="C751">
        <v>3</v>
      </c>
      <c r="D751">
        <v>1</v>
      </c>
      <c r="E751">
        <v>3</v>
      </c>
      <c r="F751">
        <v>1</v>
      </c>
      <c r="G751">
        <v>221409</v>
      </c>
      <c r="H751">
        <v>1</v>
      </c>
      <c r="I751" s="1">
        <v>42696.957442576182</v>
      </c>
      <c r="J751">
        <v>843</v>
      </c>
      <c r="K751" s="2">
        <f t="shared" si="11"/>
        <v>54</v>
      </c>
      <c r="L751" s="4">
        <f>(_xlfn.DAYS(Hoja1!$A$1,I751)/365)</f>
        <v>2.1095890410958904</v>
      </c>
    </row>
    <row r="752" spans="1:12" x14ac:dyDescent="0.2">
      <c r="A752">
        <v>6423</v>
      </c>
      <c r="B752" s="1">
        <v>21059.581879966507</v>
      </c>
      <c r="C752">
        <v>2</v>
      </c>
      <c r="D752">
        <v>0</v>
      </c>
      <c r="E752">
        <v>32</v>
      </c>
      <c r="F752">
        <v>1</v>
      </c>
      <c r="G752">
        <v>134206</v>
      </c>
      <c r="H752">
        <v>0</v>
      </c>
      <c r="I752" s="1">
        <v>42391.461622402727</v>
      </c>
      <c r="J752">
        <v>698</v>
      </c>
      <c r="K752" s="2">
        <f t="shared" si="11"/>
        <v>62</v>
      </c>
      <c r="L752" s="4">
        <f>(_xlfn.DAYS(Hoja1!$A$1,I752)/365)</f>
        <v>2.9452054794520546</v>
      </c>
    </row>
    <row r="753" spans="1:12" x14ac:dyDescent="0.2">
      <c r="A753">
        <v>6431</v>
      </c>
      <c r="B753" s="1">
        <v>20009.686072027605</v>
      </c>
      <c r="C753">
        <v>1</v>
      </c>
      <c r="D753">
        <v>0</v>
      </c>
      <c r="E753">
        <v>39</v>
      </c>
      <c r="F753">
        <v>1</v>
      </c>
      <c r="G753">
        <v>215781</v>
      </c>
      <c r="H753">
        <v>33</v>
      </c>
      <c r="I753" s="1">
        <v>42943.192340407564</v>
      </c>
      <c r="J753">
        <v>1223</v>
      </c>
      <c r="K753" s="2">
        <f t="shared" si="11"/>
        <v>65</v>
      </c>
      <c r="L753" s="4">
        <f>(_xlfn.DAYS(Hoja1!$A$1,I753)/365)</f>
        <v>1.4328767123287671</v>
      </c>
    </row>
    <row r="754" spans="1:12" x14ac:dyDescent="0.2">
      <c r="A754">
        <v>6439</v>
      </c>
      <c r="B754" s="1">
        <v>15579.294640376389</v>
      </c>
      <c r="C754">
        <v>1</v>
      </c>
      <c r="D754">
        <v>0</v>
      </c>
      <c r="E754">
        <v>29</v>
      </c>
      <c r="F754">
        <v>1</v>
      </c>
      <c r="G754">
        <v>426826</v>
      </c>
      <c r="H754">
        <v>0</v>
      </c>
      <c r="I754" s="1">
        <v>42678.681987949465</v>
      </c>
      <c r="J754">
        <v>1679</v>
      </c>
      <c r="K754" s="2">
        <f t="shared" si="11"/>
        <v>77</v>
      </c>
      <c r="L754" s="4">
        <f>(_xlfn.DAYS(Hoja1!$A$1,I754)/365)</f>
        <v>2.1589041095890411</v>
      </c>
    </row>
    <row r="755" spans="1:12" x14ac:dyDescent="0.2">
      <c r="A755">
        <v>6449</v>
      </c>
      <c r="B755" s="1">
        <v>19004.589388728396</v>
      </c>
      <c r="C755">
        <v>1</v>
      </c>
      <c r="D755">
        <v>0</v>
      </c>
      <c r="E755">
        <v>39</v>
      </c>
      <c r="F755">
        <v>1</v>
      </c>
      <c r="G755">
        <v>264374</v>
      </c>
      <c r="H755">
        <v>63</v>
      </c>
      <c r="I755" s="1">
        <v>43111.114088799004</v>
      </c>
      <c r="J755">
        <v>792</v>
      </c>
      <c r="K755" s="2">
        <f t="shared" si="11"/>
        <v>67</v>
      </c>
      <c r="L755" s="4">
        <f>(_xlfn.DAYS(Hoja1!$A$1,I755)/365)</f>
        <v>0.9726027397260274</v>
      </c>
    </row>
    <row r="756" spans="1:12" x14ac:dyDescent="0.2">
      <c r="A756">
        <v>6450</v>
      </c>
      <c r="B756" s="1">
        <v>24262.395047353421</v>
      </c>
      <c r="C756">
        <v>2</v>
      </c>
      <c r="D756">
        <v>1</v>
      </c>
      <c r="E756">
        <v>12</v>
      </c>
      <c r="F756">
        <v>0</v>
      </c>
      <c r="G756">
        <v>359497</v>
      </c>
      <c r="H756">
        <v>0</v>
      </c>
      <c r="I756" s="1">
        <v>42322.61367600043</v>
      </c>
      <c r="J756">
        <v>2204</v>
      </c>
      <c r="K756" s="2">
        <f t="shared" si="11"/>
        <v>53</v>
      </c>
      <c r="L756" s="4">
        <f>(_xlfn.DAYS(Hoja1!$A$1,I756)/365)</f>
        <v>3.1342465753424658</v>
      </c>
    </row>
    <row r="757" spans="1:12" x14ac:dyDescent="0.2">
      <c r="A757">
        <v>6460</v>
      </c>
      <c r="B757" s="1">
        <v>19783.09359102543</v>
      </c>
      <c r="C757">
        <v>1</v>
      </c>
      <c r="D757">
        <v>0</v>
      </c>
      <c r="E757">
        <v>44</v>
      </c>
      <c r="F757">
        <v>1</v>
      </c>
      <c r="G757">
        <v>232347</v>
      </c>
      <c r="H757">
        <v>0</v>
      </c>
      <c r="I757" s="1">
        <v>42218.286379324345</v>
      </c>
      <c r="J757">
        <v>310</v>
      </c>
      <c r="K757" s="2">
        <f t="shared" si="11"/>
        <v>65</v>
      </c>
      <c r="L757" s="4">
        <f>(_xlfn.DAYS(Hoja1!$A$1,I757)/365)</f>
        <v>3.419178082191781</v>
      </c>
    </row>
    <row r="758" spans="1:12" x14ac:dyDescent="0.2">
      <c r="A758">
        <v>6461</v>
      </c>
      <c r="B758" s="1">
        <v>19283.647250291182</v>
      </c>
      <c r="C758">
        <v>2</v>
      </c>
      <c r="D758">
        <v>1</v>
      </c>
      <c r="E758">
        <v>5</v>
      </c>
      <c r="F758">
        <v>0</v>
      </c>
      <c r="G758">
        <v>381402</v>
      </c>
      <c r="H758">
        <v>0</v>
      </c>
      <c r="I758" s="1">
        <v>42434.570449623418</v>
      </c>
      <c r="J758">
        <v>2102</v>
      </c>
      <c r="K758" s="2">
        <f t="shared" si="11"/>
        <v>67</v>
      </c>
      <c r="L758" s="4">
        <f>(_xlfn.DAYS(Hoja1!$A$1,I758)/365)</f>
        <v>2.8273972602739725</v>
      </c>
    </row>
    <row r="759" spans="1:12" x14ac:dyDescent="0.2">
      <c r="A759">
        <v>6469</v>
      </c>
      <c r="B759" s="1">
        <v>18017.76400521263</v>
      </c>
      <c r="C759">
        <v>3</v>
      </c>
      <c r="D759">
        <v>1</v>
      </c>
      <c r="E759">
        <v>11</v>
      </c>
      <c r="F759">
        <v>0</v>
      </c>
      <c r="G759">
        <v>229555</v>
      </c>
      <c r="H759">
        <v>36</v>
      </c>
      <c r="I759" s="1">
        <v>43244.751802381827</v>
      </c>
      <c r="J759">
        <v>485</v>
      </c>
      <c r="K759" s="2">
        <f t="shared" si="11"/>
        <v>70</v>
      </c>
      <c r="L759" s="4">
        <f>(_xlfn.DAYS(Hoja1!$A$1,I759)/365)</f>
        <v>0.60821917808219184</v>
      </c>
    </row>
    <row r="760" spans="1:12" x14ac:dyDescent="0.2">
      <c r="A760">
        <v>6477</v>
      </c>
      <c r="B760" s="1">
        <v>22564.548675442427</v>
      </c>
      <c r="C760">
        <v>1</v>
      </c>
      <c r="D760">
        <v>1</v>
      </c>
      <c r="E760">
        <v>7</v>
      </c>
      <c r="F760">
        <v>1</v>
      </c>
      <c r="G760">
        <v>157698</v>
      </c>
      <c r="H760">
        <v>35</v>
      </c>
      <c r="I760" s="1">
        <v>43024.625785430006</v>
      </c>
      <c r="J760">
        <v>401</v>
      </c>
      <c r="K760" s="2">
        <f t="shared" si="11"/>
        <v>58</v>
      </c>
      <c r="L760" s="4">
        <f>(_xlfn.DAYS(Hoja1!$A$1,I760)/365)</f>
        <v>1.210958904109589</v>
      </c>
    </row>
    <row r="761" spans="1:12" x14ac:dyDescent="0.2">
      <c r="A761">
        <v>6491</v>
      </c>
      <c r="B761" s="1">
        <v>18900.362070200215</v>
      </c>
      <c r="C761">
        <v>1</v>
      </c>
      <c r="D761">
        <v>0</v>
      </c>
      <c r="E761">
        <v>40</v>
      </c>
      <c r="F761">
        <v>1</v>
      </c>
      <c r="G761">
        <v>267681</v>
      </c>
      <c r="H761">
        <v>39</v>
      </c>
      <c r="I761" s="1">
        <v>42998.505469044096</v>
      </c>
      <c r="J761">
        <v>822</v>
      </c>
      <c r="K761" s="2">
        <f t="shared" si="11"/>
        <v>68</v>
      </c>
      <c r="L761" s="4">
        <f>(_xlfn.DAYS(Hoja1!$A$1,I761)/365)</f>
        <v>1.2821917808219179</v>
      </c>
    </row>
    <row r="762" spans="1:12" x14ac:dyDescent="0.2">
      <c r="A762">
        <v>6513</v>
      </c>
      <c r="B762" s="1">
        <v>21890.459073087677</v>
      </c>
      <c r="C762">
        <v>3</v>
      </c>
      <c r="D762">
        <v>1</v>
      </c>
      <c r="E762">
        <v>29</v>
      </c>
      <c r="F762">
        <v>0</v>
      </c>
      <c r="G762">
        <v>186806</v>
      </c>
      <c r="H762">
        <v>73</v>
      </c>
      <c r="I762" s="1">
        <v>43030.576561863192</v>
      </c>
      <c r="J762">
        <v>612</v>
      </c>
      <c r="K762" s="2">
        <f t="shared" si="11"/>
        <v>60</v>
      </c>
      <c r="L762" s="4">
        <f>(_xlfn.DAYS(Hoja1!$A$1,I762)/365)</f>
        <v>1.1945205479452055</v>
      </c>
    </row>
    <row r="763" spans="1:12" x14ac:dyDescent="0.2">
      <c r="A763">
        <v>6516</v>
      </c>
      <c r="B763" s="1">
        <v>20404.612594152219</v>
      </c>
      <c r="C763">
        <v>2</v>
      </c>
      <c r="D763">
        <v>1</v>
      </c>
      <c r="E763">
        <v>19</v>
      </c>
      <c r="F763">
        <v>1</v>
      </c>
      <c r="G763">
        <v>400704</v>
      </c>
      <c r="H763">
        <v>0</v>
      </c>
      <c r="I763" s="1">
        <v>42401.903126634767</v>
      </c>
      <c r="J763">
        <v>1891</v>
      </c>
      <c r="K763" s="2">
        <f t="shared" si="11"/>
        <v>64</v>
      </c>
      <c r="L763" s="4">
        <f>(_xlfn.DAYS(Hoja1!$A$1,I763)/365)</f>
        <v>2.9178082191780823</v>
      </c>
    </row>
    <row r="764" spans="1:12" x14ac:dyDescent="0.2">
      <c r="A764">
        <v>6523</v>
      </c>
      <c r="B764" s="1">
        <v>24211.010518682866</v>
      </c>
      <c r="C764">
        <v>1</v>
      </c>
      <c r="D764">
        <v>0</v>
      </c>
      <c r="E764">
        <v>45</v>
      </c>
      <c r="F764">
        <v>1</v>
      </c>
      <c r="G764">
        <v>416945</v>
      </c>
      <c r="H764">
        <v>0</v>
      </c>
      <c r="I764" s="1">
        <v>42317.98449815104</v>
      </c>
      <c r="J764">
        <v>2175</v>
      </c>
      <c r="K764" s="2">
        <f t="shared" si="11"/>
        <v>53</v>
      </c>
      <c r="L764" s="4">
        <f>(_xlfn.DAYS(Hoja1!$A$1,I764)/365)</f>
        <v>3.1479452054794521</v>
      </c>
    </row>
    <row r="765" spans="1:12" x14ac:dyDescent="0.2">
      <c r="A765">
        <v>6551</v>
      </c>
      <c r="B765" s="1">
        <v>17643.326298902997</v>
      </c>
      <c r="C765">
        <v>3</v>
      </c>
      <c r="D765">
        <v>0</v>
      </c>
      <c r="E765">
        <v>39</v>
      </c>
      <c r="F765">
        <v>1</v>
      </c>
      <c r="G765">
        <v>235517</v>
      </c>
      <c r="H765">
        <v>28</v>
      </c>
      <c r="I765" s="1">
        <v>42761.403019319114</v>
      </c>
      <c r="J765">
        <v>537</v>
      </c>
      <c r="K765" s="2">
        <f t="shared" si="11"/>
        <v>71</v>
      </c>
      <c r="L765" s="4">
        <f>(_xlfn.DAYS(Hoja1!$A$1,I765)/365)</f>
        <v>1.9315068493150684</v>
      </c>
    </row>
    <row r="766" spans="1:12" x14ac:dyDescent="0.2">
      <c r="A766">
        <v>6552</v>
      </c>
      <c r="B766" s="1">
        <v>18209.230556878087</v>
      </c>
      <c r="C766">
        <v>1</v>
      </c>
      <c r="D766">
        <v>0</v>
      </c>
      <c r="E766">
        <v>25</v>
      </c>
      <c r="F766">
        <v>1</v>
      </c>
      <c r="G766">
        <v>261368</v>
      </c>
      <c r="H766">
        <v>43</v>
      </c>
      <c r="I766" s="1">
        <v>43051.229934324314</v>
      </c>
      <c r="J766">
        <v>465</v>
      </c>
      <c r="K766" s="2">
        <f t="shared" si="11"/>
        <v>70</v>
      </c>
      <c r="L766" s="4">
        <f>(_xlfn.DAYS(Hoja1!$A$1,I766)/365)</f>
        <v>1.1369863013698631</v>
      </c>
    </row>
    <row r="767" spans="1:12" x14ac:dyDescent="0.2">
      <c r="A767">
        <v>6562</v>
      </c>
      <c r="B767" s="1">
        <v>20258.591074575364</v>
      </c>
      <c r="C767">
        <v>2</v>
      </c>
      <c r="D767">
        <v>1</v>
      </c>
      <c r="E767">
        <v>19</v>
      </c>
      <c r="F767">
        <v>1</v>
      </c>
      <c r="G767">
        <v>332996</v>
      </c>
      <c r="H767">
        <v>0</v>
      </c>
      <c r="I767" s="1">
        <v>42447.625124394857</v>
      </c>
      <c r="J767">
        <v>1219</v>
      </c>
      <c r="K767" s="2">
        <f t="shared" si="11"/>
        <v>64</v>
      </c>
      <c r="L767" s="4">
        <f>(_xlfn.DAYS(Hoja1!$A$1,I767)/365)</f>
        <v>2.7917808219178082</v>
      </c>
    </row>
    <row r="768" spans="1:12" x14ac:dyDescent="0.2">
      <c r="A768">
        <v>6579</v>
      </c>
      <c r="B768" s="1">
        <v>21307.685104195287</v>
      </c>
      <c r="C768">
        <v>1</v>
      </c>
      <c r="D768">
        <v>0</v>
      </c>
      <c r="E768">
        <v>46</v>
      </c>
      <c r="F768">
        <v>1</v>
      </c>
      <c r="G768">
        <v>310116</v>
      </c>
      <c r="H768">
        <v>4</v>
      </c>
      <c r="I768" s="1">
        <v>42901.634115575711</v>
      </c>
      <c r="J768">
        <v>1772</v>
      </c>
      <c r="K768" s="2">
        <f t="shared" si="11"/>
        <v>61</v>
      </c>
      <c r="L768" s="4">
        <f>(_xlfn.DAYS(Hoja1!$A$1,I768)/365)</f>
        <v>1.547945205479452</v>
      </c>
    </row>
    <row r="769" spans="1:12" x14ac:dyDescent="0.2">
      <c r="A769">
        <v>6607</v>
      </c>
      <c r="B769" s="1">
        <v>20890.759635032206</v>
      </c>
      <c r="C769">
        <v>2</v>
      </c>
      <c r="D769">
        <v>0</v>
      </c>
      <c r="E769">
        <v>42</v>
      </c>
      <c r="F769">
        <v>1</v>
      </c>
      <c r="G769">
        <v>157204</v>
      </c>
      <c r="H769">
        <v>8</v>
      </c>
      <c r="I769" s="1">
        <v>42780.557974238567</v>
      </c>
      <c r="J769">
        <v>1536</v>
      </c>
      <c r="K769" s="2">
        <f t="shared" si="11"/>
        <v>62</v>
      </c>
      <c r="L769" s="4">
        <f>(_xlfn.DAYS(Hoja1!$A$1,I769)/365)</f>
        <v>1.8794520547945206</v>
      </c>
    </row>
    <row r="770" spans="1:12" x14ac:dyDescent="0.2">
      <c r="A770">
        <v>6608</v>
      </c>
      <c r="B770" s="1">
        <v>24189.660040391016</v>
      </c>
      <c r="C770">
        <v>3</v>
      </c>
      <c r="D770">
        <v>0</v>
      </c>
      <c r="E770">
        <v>39</v>
      </c>
      <c r="F770">
        <v>1</v>
      </c>
      <c r="G770">
        <v>179202</v>
      </c>
      <c r="H770">
        <v>49</v>
      </c>
      <c r="I770" s="1">
        <v>42925.590205662775</v>
      </c>
      <c r="J770">
        <v>142</v>
      </c>
      <c r="K770" s="2">
        <f t="shared" si="11"/>
        <v>53</v>
      </c>
      <c r="L770" s="4">
        <f>(_xlfn.DAYS(Hoja1!$A$1,I770)/365)</f>
        <v>1.4821917808219178</v>
      </c>
    </row>
    <row r="771" spans="1:12" x14ac:dyDescent="0.2">
      <c r="A771">
        <v>6612</v>
      </c>
      <c r="B771" s="1">
        <v>17604.745925662995</v>
      </c>
      <c r="C771">
        <v>1</v>
      </c>
      <c r="D771">
        <v>0</v>
      </c>
      <c r="E771">
        <v>45</v>
      </c>
      <c r="F771">
        <v>1</v>
      </c>
      <c r="G771">
        <v>320417</v>
      </c>
      <c r="H771">
        <v>0</v>
      </c>
      <c r="I771" s="1">
        <v>42226.55573444075</v>
      </c>
      <c r="J771">
        <v>1493</v>
      </c>
      <c r="K771" s="2">
        <f t="shared" ref="K771:K834" si="12">2019-YEAR(B771)</f>
        <v>71</v>
      </c>
      <c r="L771" s="4">
        <f>(_xlfn.DAYS(Hoja1!$A$1,I771)/365)</f>
        <v>3.3972602739726026</v>
      </c>
    </row>
    <row r="772" spans="1:12" x14ac:dyDescent="0.2">
      <c r="A772">
        <v>6613</v>
      </c>
      <c r="B772" s="1">
        <v>22036.11988285571</v>
      </c>
      <c r="C772">
        <v>2</v>
      </c>
      <c r="D772">
        <v>1</v>
      </c>
      <c r="E772">
        <v>22</v>
      </c>
      <c r="F772">
        <v>0</v>
      </c>
      <c r="G772">
        <v>258765</v>
      </c>
      <c r="H772">
        <v>0</v>
      </c>
      <c r="I772" s="1">
        <v>42596.81551004036</v>
      </c>
      <c r="J772">
        <v>1488</v>
      </c>
      <c r="K772" s="2">
        <f t="shared" si="12"/>
        <v>59</v>
      </c>
      <c r="L772" s="4">
        <f>(_xlfn.DAYS(Hoja1!$A$1,I772)/365)</f>
        <v>2.3835616438356166</v>
      </c>
    </row>
    <row r="773" spans="1:12" x14ac:dyDescent="0.2">
      <c r="A773">
        <v>6614</v>
      </c>
      <c r="B773" s="1">
        <v>22868.074453400892</v>
      </c>
      <c r="C773">
        <v>2</v>
      </c>
      <c r="D773">
        <v>0</v>
      </c>
      <c r="E773">
        <v>37</v>
      </c>
      <c r="F773">
        <v>1</v>
      </c>
      <c r="G773">
        <v>245663</v>
      </c>
      <c r="H773">
        <v>0</v>
      </c>
      <c r="I773" s="1">
        <v>42631.639257498682</v>
      </c>
      <c r="J773">
        <v>1522</v>
      </c>
      <c r="K773" s="2">
        <f t="shared" si="12"/>
        <v>57</v>
      </c>
      <c r="L773" s="4">
        <f>(_xlfn.DAYS(Hoja1!$A$1,I773)/365)</f>
        <v>2.2876712328767121</v>
      </c>
    </row>
    <row r="774" spans="1:12" x14ac:dyDescent="0.2">
      <c r="A774">
        <v>6631</v>
      </c>
      <c r="B774" s="1">
        <v>19882.03057493348</v>
      </c>
      <c r="C774">
        <v>1</v>
      </c>
      <c r="D774">
        <v>0</v>
      </c>
      <c r="E774">
        <v>41</v>
      </c>
      <c r="F774">
        <v>1</v>
      </c>
      <c r="G774">
        <v>319975</v>
      </c>
      <c r="H774">
        <v>0</v>
      </c>
      <c r="I774" s="1">
        <v>42078.191726823396</v>
      </c>
      <c r="J774">
        <v>1050</v>
      </c>
      <c r="K774" s="2">
        <f t="shared" si="12"/>
        <v>65</v>
      </c>
      <c r="L774" s="4">
        <f>(_xlfn.DAYS(Hoja1!$A$1,I774)/365)</f>
        <v>3.8027397260273972</v>
      </c>
    </row>
    <row r="775" spans="1:12" x14ac:dyDescent="0.2">
      <c r="A775">
        <v>6635</v>
      </c>
      <c r="B775" s="1">
        <v>18652.762293917374</v>
      </c>
      <c r="C775">
        <v>1</v>
      </c>
      <c r="D775">
        <v>0</v>
      </c>
      <c r="E775">
        <v>23</v>
      </c>
      <c r="F775">
        <v>1</v>
      </c>
      <c r="G775">
        <v>67929</v>
      </c>
      <c r="H775">
        <v>42</v>
      </c>
      <c r="I775" s="1">
        <v>43244.238177816755</v>
      </c>
      <c r="J775">
        <v>938</v>
      </c>
      <c r="K775" s="2">
        <f t="shared" si="12"/>
        <v>68</v>
      </c>
      <c r="L775" s="4">
        <f>(_xlfn.DAYS(Hoja1!$A$1,I775)/365)</f>
        <v>0.60821917808219184</v>
      </c>
    </row>
    <row r="776" spans="1:12" x14ac:dyDescent="0.2">
      <c r="A776">
        <v>6644</v>
      </c>
      <c r="B776" s="1">
        <v>20525.439618242646</v>
      </c>
      <c r="C776">
        <v>1</v>
      </c>
      <c r="D776">
        <v>0</v>
      </c>
      <c r="E776">
        <v>45</v>
      </c>
      <c r="F776">
        <v>1</v>
      </c>
      <c r="G776">
        <v>321025</v>
      </c>
      <c r="H776">
        <v>0</v>
      </c>
      <c r="I776" s="1">
        <v>42615.286065451415</v>
      </c>
      <c r="J776">
        <v>1680</v>
      </c>
      <c r="K776" s="2">
        <f t="shared" si="12"/>
        <v>63</v>
      </c>
      <c r="L776" s="4">
        <f>(_xlfn.DAYS(Hoja1!$A$1,I776)/365)</f>
        <v>2.3315068493150686</v>
      </c>
    </row>
    <row r="777" spans="1:12" x14ac:dyDescent="0.2">
      <c r="A777">
        <v>6650</v>
      </c>
      <c r="B777" s="1">
        <v>22396.403075380535</v>
      </c>
      <c r="C777">
        <v>2</v>
      </c>
      <c r="D777">
        <v>0</v>
      </c>
      <c r="E777">
        <v>30</v>
      </c>
      <c r="F777">
        <v>1</v>
      </c>
      <c r="G777">
        <v>385425</v>
      </c>
      <c r="H777">
        <v>18</v>
      </c>
      <c r="I777" s="1">
        <v>42792.510173692972</v>
      </c>
      <c r="J777">
        <v>2199</v>
      </c>
      <c r="K777" s="2">
        <f t="shared" si="12"/>
        <v>58</v>
      </c>
      <c r="L777" s="4">
        <f>(_xlfn.DAYS(Hoja1!$A$1,I777)/365)</f>
        <v>1.8465753424657534</v>
      </c>
    </row>
    <row r="778" spans="1:12" x14ac:dyDescent="0.2">
      <c r="A778">
        <v>6695</v>
      </c>
      <c r="B778" s="1">
        <v>23407.454750869198</v>
      </c>
      <c r="C778">
        <v>2</v>
      </c>
      <c r="D778">
        <v>1</v>
      </c>
      <c r="E778">
        <v>10</v>
      </c>
      <c r="F778">
        <v>1</v>
      </c>
      <c r="G778">
        <v>317767</v>
      </c>
      <c r="H778">
        <v>0</v>
      </c>
      <c r="I778" s="1">
        <v>42297.695118196694</v>
      </c>
      <c r="J778">
        <v>1745</v>
      </c>
      <c r="K778" s="2">
        <f t="shared" si="12"/>
        <v>55</v>
      </c>
      <c r="L778" s="4">
        <f>(_xlfn.DAYS(Hoja1!$A$1,I778)/365)</f>
        <v>3.2027397260273971</v>
      </c>
    </row>
    <row r="779" spans="1:12" x14ac:dyDescent="0.2">
      <c r="A779">
        <v>6696</v>
      </c>
      <c r="B779" s="1">
        <v>19483.436897587322</v>
      </c>
      <c r="C779">
        <v>2</v>
      </c>
      <c r="D779">
        <v>1</v>
      </c>
      <c r="E779">
        <v>16</v>
      </c>
      <c r="F779">
        <v>0</v>
      </c>
      <c r="G779">
        <v>355183</v>
      </c>
      <c r="H779">
        <v>0</v>
      </c>
      <c r="I779" s="1">
        <v>42572.586045491895</v>
      </c>
      <c r="J779">
        <v>862</v>
      </c>
      <c r="K779" s="2">
        <f t="shared" si="12"/>
        <v>66</v>
      </c>
      <c r="L779" s="4">
        <f>(_xlfn.DAYS(Hoja1!$A$1,I779)/365)</f>
        <v>2.4493150684931506</v>
      </c>
    </row>
    <row r="780" spans="1:12" x14ac:dyDescent="0.2">
      <c r="A780">
        <v>6703</v>
      </c>
      <c r="B780" s="1">
        <v>19828.438585977037</v>
      </c>
      <c r="C780">
        <v>2</v>
      </c>
      <c r="D780">
        <v>1</v>
      </c>
      <c r="E780">
        <v>7</v>
      </c>
      <c r="F780">
        <v>1</v>
      </c>
      <c r="G780">
        <v>326296</v>
      </c>
      <c r="H780">
        <v>2</v>
      </c>
      <c r="I780" s="1">
        <v>42760.241061293418</v>
      </c>
      <c r="J780">
        <v>1426</v>
      </c>
      <c r="K780" s="2">
        <f t="shared" si="12"/>
        <v>65</v>
      </c>
      <c r="L780" s="4">
        <f>(_xlfn.DAYS(Hoja1!$A$1,I780)/365)</f>
        <v>1.9342465753424658</v>
      </c>
    </row>
    <row r="781" spans="1:12" x14ac:dyDescent="0.2">
      <c r="A781">
        <v>6704</v>
      </c>
      <c r="B781" s="1">
        <v>20818.833141578158</v>
      </c>
      <c r="C781">
        <v>1</v>
      </c>
      <c r="D781">
        <v>1</v>
      </c>
      <c r="E781">
        <v>13</v>
      </c>
      <c r="F781">
        <v>0</v>
      </c>
      <c r="G781">
        <v>296010</v>
      </c>
      <c r="H781">
        <v>60</v>
      </c>
      <c r="I781" s="1">
        <v>42935.398227990161</v>
      </c>
      <c r="J781">
        <v>1624</v>
      </c>
      <c r="K781" s="2">
        <f t="shared" si="12"/>
        <v>63</v>
      </c>
      <c r="L781" s="4">
        <f>(_xlfn.DAYS(Hoja1!$A$1,I781)/365)</f>
        <v>1.4547945205479451</v>
      </c>
    </row>
    <row r="782" spans="1:12" x14ac:dyDescent="0.2">
      <c r="A782">
        <v>6705</v>
      </c>
      <c r="B782" s="1">
        <v>22583.662372890463</v>
      </c>
      <c r="C782">
        <v>2</v>
      </c>
      <c r="D782">
        <v>0</v>
      </c>
      <c r="E782">
        <v>33</v>
      </c>
      <c r="F782">
        <v>1</v>
      </c>
      <c r="G782">
        <v>266396</v>
      </c>
      <c r="H782">
        <v>26</v>
      </c>
      <c r="I782" s="1">
        <v>42895.353699180836</v>
      </c>
      <c r="J782">
        <v>587</v>
      </c>
      <c r="K782" s="2">
        <f t="shared" si="12"/>
        <v>58</v>
      </c>
      <c r="L782" s="4">
        <f>(_xlfn.DAYS(Hoja1!$A$1,I782)/365)</f>
        <v>1.5643835616438355</v>
      </c>
    </row>
    <row r="783" spans="1:12" x14ac:dyDescent="0.2">
      <c r="A783">
        <v>6716</v>
      </c>
      <c r="B783" s="1">
        <v>18965.658983957226</v>
      </c>
      <c r="C783">
        <v>2</v>
      </c>
      <c r="D783">
        <v>0</v>
      </c>
      <c r="E783">
        <v>39</v>
      </c>
      <c r="F783">
        <v>1</v>
      </c>
      <c r="G783">
        <v>240940</v>
      </c>
      <c r="H783">
        <v>20</v>
      </c>
      <c r="I783" s="1">
        <v>42707.647505788278</v>
      </c>
      <c r="J783">
        <v>846</v>
      </c>
      <c r="K783" s="2">
        <f t="shared" si="12"/>
        <v>68</v>
      </c>
      <c r="L783" s="4">
        <f>(_xlfn.DAYS(Hoja1!$A$1,I783)/365)</f>
        <v>2.0794520547945203</v>
      </c>
    </row>
    <row r="784" spans="1:12" x14ac:dyDescent="0.2">
      <c r="A784">
        <v>6718</v>
      </c>
      <c r="B784" s="1">
        <v>17744.697887183102</v>
      </c>
      <c r="C784">
        <v>1</v>
      </c>
      <c r="D784">
        <v>1</v>
      </c>
      <c r="E784">
        <v>6</v>
      </c>
      <c r="F784">
        <v>1</v>
      </c>
      <c r="G784">
        <v>324481</v>
      </c>
      <c r="H784">
        <v>0</v>
      </c>
      <c r="I784" s="1">
        <v>42723.017993957139</v>
      </c>
      <c r="J784">
        <v>647</v>
      </c>
      <c r="K784" s="2">
        <f t="shared" si="12"/>
        <v>71</v>
      </c>
      <c r="L784" s="4">
        <f>(_xlfn.DAYS(Hoja1!$A$1,I784)/365)</f>
        <v>2.0356164383561643</v>
      </c>
    </row>
    <row r="785" spans="1:12" x14ac:dyDescent="0.2">
      <c r="A785">
        <v>6720</v>
      </c>
      <c r="B785" s="1">
        <v>19793.556393914907</v>
      </c>
      <c r="C785">
        <v>1</v>
      </c>
      <c r="D785">
        <v>1</v>
      </c>
      <c r="E785">
        <v>10</v>
      </c>
      <c r="F785">
        <v>1</v>
      </c>
      <c r="G785">
        <v>350870</v>
      </c>
      <c r="H785">
        <v>26</v>
      </c>
      <c r="I785" s="1">
        <v>42999.97934412484</v>
      </c>
      <c r="J785">
        <v>1618</v>
      </c>
      <c r="K785" s="2">
        <f t="shared" si="12"/>
        <v>65</v>
      </c>
      <c r="L785" s="4">
        <f>(_xlfn.DAYS(Hoja1!$A$1,I785)/365)</f>
        <v>1.2794520547945205</v>
      </c>
    </row>
    <row r="786" spans="1:12" x14ac:dyDescent="0.2">
      <c r="A786">
        <v>6726</v>
      </c>
      <c r="B786" s="1">
        <v>18428.545898814944</v>
      </c>
      <c r="C786">
        <v>3</v>
      </c>
      <c r="D786">
        <v>1</v>
      </c>
      <c r="E786">
        <v>7</v>
      </c>
      <c r="F786">
        <v>1</v>
      </c>
      <c r="G786">
        <v>446253</v>
      </c>
      <c r="H786">
        <v>7</v>
      </c>
      <c r="I786" s="1">
        <v>42715.921337896929</v>
      </c>
      <c r="J786">
        <v>1975</v>
      </c>
      <c r="K786" s="2">
        <f t="shared" si="12"/>
        <v>69</v>
      </c>
      <c r="L786" s="4">
        <f>(_xlfn.DAYS(Hoja1!$A$1,I786)/365)</f>
        <v>2.0575342465753423</v>
      </c>
    </row>
    <row r="787" spans="1:12" x14ac:dyDescent="0.2">
      <c r="A787">
        <v>6733</v>
      </c>
      <c r="B787" s="1">
        <v>18628.223471951456</v>
      </c>
      <c r="C787">
        <v>3</v>
      </c>
      <c r="D787">
        <v>0</v>
      </c>
      <c r="E787">
        <v>44</v>
      </c>
      <c r="F787">
        <v>1</v>
      </c>
      <c r="G787">
        <v>156683</v>
      </c>
      <c r="H787">
        <v>20</v>
      </c>
      <c r="I787" s="1">
        <v>42707.0735345344</v>
      </c>
      <c r="J787">
        <v>1205</v>
      </c>
      <c r="K787" s="2">
        <f t="shared" si="12"/>
        <v>69</v>
      </c>
      <c r="L787" s="4">
        <f>(_xlfn.DAYS(Hoja1!$A$1,I787)/365)</f>
        <v>2.0794520547945203</v>
      </c>
    </row>
    <row r="788" spans="1:12" x14ac:dyDescent="0.2">
      <c r="A788">
        <v>6738</v>
      </c>
      <c r="B788" s="1">
        <v>22176.29842424305</v>
      </c>
      <c r="C788">
        <v>1</v>
      </c>
      <c r="D788">
        <v>0</v>
      </c>
      <c r="E788">
        <v>35</v>
      </c>
      <c r="F788">
        <v>1</v>
      </c>
      <c r="G788">
        <v>233872</v>
      </c>
      <c r="H788">
        <v>0</v>
      </c>
      <c r="I788" s="1">
        <v>42457.636890442802</v>
      </c>
      <c r="J788">
        <v>1419</v>
      </c>
      <c r="K788" s="2">
        <f t="shared" si="12"/>
        <v>59</v>
      </c>
      <c r="L788" s="4">
        <f>(_xlfn.DAYS(Hoja1!$A$1,I788)/365)</f>
        <v>2.7643835616438355</v>
      </c>
    </row>
    <row r="789" spans="1:12" x14ac:dyDescent="0.2">
      <c r="A789">
        <v>6751</v>
      </c>
      <c r="B789" s="1">
        <v>22947.96295614271</v>
      </c>
      <c r="C789">
        <v>2</v>
      </c>
      <c r="D789">
        <v>1</v>
      </c>
      <c r="E789">
        <v>14</v>
      </c>
      <c r="F789">
        <v>1</v>
      </c>
      <c r="G789">
        <v>240651</v>
      </c>
      <c r="H789">
        <v>0</v>
      </c>
      <c r="I789" s="1">
        <v>42636.910864677397</v>
      </c>
      <c r="J789">
        <v>1769</v>
      </c>
      <c r="K789" s="2">
        <f t="shared" si="12"/>
        <v>57</v>
      </c>
      <c r="L789" s="4">
        <f>(_xlfn.DAYS(Hoja1!$A$1,I789)/365)</f>
        <v>2.2739726027397262</v>
      </c>
    </row>
    <row r="790" spans="1:12" x14ac:dyDescent="0.2">
      <c r="A790">
        <v>6789</v>
      </c>
      <c r="B790" s="1">
        <v>19082.005263350769</v>
      </c>
      <c r="C790">
        <v>2</v>
      </c>
      <c r="D790">
        <v>0</v>
      </c>
      <c r="E790">
        <v>34</v>
      </c>
      <c r="F790">
        <v>1</v>
      </c>
      <c r="G790">
        <v>356270</v>
      </c>
      <c r="H790">
        <v>11</v>
      </c>
      <c r="I790" s="1">
        <v>42756.936575048421</v>
      </c>
      <c r="J790">
        <v>1109</v>
      </c>
      <c r="K790" s="2">
        <f t="shared" si="12"/>
        <v>67</v>
      </c>
      <c r="L790" s="4">
        <f>(_xlfn.DAYS(Hoja1!$A$1,I790)/365)</f>
        <v>1.9452054794520548</v>
      </c>
    </row>
    <row r="791" spans="1:12" x14ac:dyDescent="0.2">
      <c r="A791">
        <v>6808</v>
      </c>
      <c r="B791" s="1">
        <v>20532.840039756789</v>
      </c>
      <c r="C791">
        <v>1</v>
      </c>
      <c r="D791">
        <v>1</v>
      </c>
      <c r="E791">
        <v>5</v>
      </c>
      <c r="F791">
        <v>1</v>
      </c>
      <c r="G791">
        <v>166966</v>
      </c>
      <c r="H791">
        <v>17</v>
      </c>
      <c r="I791" s="1">
        <v>42854.261961961289</v>
      </c>
      <c r="J791">
        <v>116</v>
      </c>
      <c r="K791" s="2">
        <f t="shared" si="12"/>
        <v>63</v>
      </c>
      <c r="L791" s="4">
        <f>(_xlfn.DAYS(Hoja1!$A$1,I791)/365)</f>
        <v>1.6767123287671233</v>
      </c>
    </row>
    <row r="792" spans="1:12" x14ac:dyDescent="0.2">
      <c r="A792">
        <v>6844</v>
      </c>
      <c r="B792" s="1">
        <v>22931.580718577618</v>
      </c>
      <c r="C792">
        <v>3</v>
      </c>
      <c r="D792">
        <v>1</v>
      </c>
      <c r="E792">
        <v>13</v>
      </c>
      <c r="F792">
        <v>0</v>
      </c>
      <c r="G792">
        <v>124808</v>
      </c>
      <c r="H792">
        <v>19</v>
      </c>
      <c r="I792" s="1">
        <v>42758.366126898254</v>
      </c>
      <c r="J792">
        <v>735</v>
      </c>
      <c r="K792" s="2">
        <f t="shared" si="12"/>
        <v>57</v>
      </c>
      <c r="L792" s="4">
        <f>(_xlfn.DAYS(Hoja1!$A$1,I792)/365)</f>
        <v>1.9397260273972603</v>
      </c>
    </row>
    <row r="793" spans="1:12" x14ac:dyDescent="0.2">
      <c r="A793">
        <v>6851</v>
      </c>
      <c r="B793" s="1">
        <v>23139.451383938052</v>
      </c>
      <c r="C793">
        <v>1</v>
      </c>
      <c r="D793">
        <v>0</v>
      </c>
      <c r="E793">
        <v>42</v>
      </c>
      <c r="F793">
        <v>1</v>
      </c>
      <c r="G793">
        <v>153790</v>
      </c>
      <c r="H793">
        <v>0</v>
      </c>
      <c r="I793" s="1">
        <v>42565.902253008215</v>
      </c>
      <c r="J793">
        <v>851</v>
      </c>
      <c r="K793" s="2">
        <f t="shared" si="12"/>
        <v>56</v>
      </c>
      <c r="L793" s="4">
        <f>(_xlfn.DAYS(Hoja1!$A$1,I793)/365)</f>
        <v>2.4684931506849317</v>
      </c>
    </row>
    <row r="794" spans="1:12" x14ac:dyDescent="0.2">
      <c r="A794">
        <v>6856</v>
      </c>
      <c r="B794" s="1">
        <v>23011.556156613158</v>
      </c>
      <c r="C794">
        <v>1</v>
      </c>
      <c r="D794">
        <v>1</v>
      </c>
      <c r="E794">
        <v>4</v>
      </c>
      <c r="F794">
        <v>1</v>
      </c>
      <c r="G794">
        <v>222892</v>
      </c>
      <c r="H794">
        <v>0</v>
      </c>
      <c r="I794" s="1">
        <v>42572.327612822468</v>
      </c>
      <c r="J794">
        <v>1634</v>
      </c>
      <c r="K794" s="2">
        <f t="shared" si="12"/>
        <v>57</v>
      </c>
      <c r="L794" s="4">
        <f>(_xlfn.DAYS(Hoja1!$A$1,I794)/365)</f>
        <v>2.4493150684931506</v>
      </c>
    </row>
    <row r="795" spans="1:12" x14ac:dyDescent="0.2">
      <c r="A795">
        <v>6867</v>
      </c>
      <c r="B795" s="1">
        <v>20582.737129591529</v>
      </c>
      <c r="C795">
        <v>1</v>
      </c>
      <c r="D795">
        <v>0</v>
      </c>
      <c r="E795">
        <v>46</v>
      </c>
      <c r="F795">
        <v>1</v>
      </c>
      <c r="G795">
        <v>167194</v>
      </c>
      <c r="H795">
        <v>0</v>
      </c>
      <c r="I795" s="1">
        <v>42466.211969291471</v>
      </c>
      <c r="J795">
        <v>615</v>
      </c>
      <c r="K795" s="2">
        <f t="shared" si="12"/>
        <v>63</v>
      </c>
      <c r="L795" s="4">
        <f>(_xlfn.DAYS(Hoja1!$A$1,I795)/365)</f>
        <v>2.7397260273972601</v>
      </c>
    </row>
    <row r="796" spans="1:12" x14ac:dyDescent="0.2">
      <c r="A796">
        <v>6873</v>
      </c>
      <c r="B796" s="1">
        <v>19673.469395732125</v>
      </c>
      <c r="C796">
        <v>3</v>
      </c>
      <c r="D796">
        <v>0</v>
      </c>
      <c r="E796">
        <v>12</v>
      </c>
      <c r="F796">
        <v>1</v>
      </c>
      <c r="G796">
        <v>279733</v>
      </c>
      <c r="H796">
        <v>0</v>
      </c>
      <c r="I796" s="1">
        <v>42409.508862822513</v>
      </c>
      <c r="J796">
        <v>1065</v>
      </c>
      <c r="K796" s="2">
        <f t="shared" si="12"/>
        <v>66</v>
      </c>
      <c r="L796" s="4">
        <f>(_xlfn.DAYS(Hoja1!$A$1,I796)/365)</f>
        <v>2.8958904109589043</v>
      </c>
    </row>
    <row r="797" spans="1:12" x14ac:dyDescent="0.2">
      <c r="A797">
        <v>6885</v>
      </c>
      <c r="B797" s="1">
        <v>23041.343028561754</v>
      </c>
      <c r="C797">
        <v>2</v>
      </c>
      <c r="D797">
        <v>1</v>
      </c>
      <c r="E797">
        <v>5</v>
      </c>
      <c r="F797">
        <v>1</v>
      </c>
      <c r="G797">
        <v>351767</v>
      </c>
      <c r="H797">
        <v>43</v>
      </c>
      <c r="I797" s="1">
        <v>43152.813309319681</v>
      </c>
      <c r="J797">
        <v>1735</v>
      </c>
      <c r="K797" s="2">
        <f t="shared" si="12"/>
        <v>56</v>
      </c>
      <c r="L797" s="4">
        <f>(_xlfn.DAYS(Hoja1!$A$1,I797)/365)</f>
        <v>0.86027397260273974</v>
      </c>
    </row>
    <row r="798" spans="1:12" x14ac:dyDescent="0.2">
      <c r="A798">
        <v>6900</v>
      </c>
      <c r="B798" s="1">
        <v>16974.028024795491</v>
      </c>
      <c r="C798">
        <v>1</v>
      </c>
      <c r="D798">
        <v>0</v>
      </c>
      <c r="E798">
        <v>43</v>
      </c>
      <c r="F798">
        <v>1</v>
      </c>
      <c r="G798">
        <v>384159</v>
      </c>
      <c r="H798">
        <v>0</v>
      </c>
      <c r="I798" s="1">
        <v>42710.85422137288</v>
      </c>
      <c r="J798">
        <v>2244</v>
      </c>
      <c r="K798" s="2">
        <f t="shared" si="12"/>
        <v>73</v>
      </c>
      <c r="L798" s="4">
        <f>(_xlfn.DAYS(Hoja1!$A$1,I798)/365)</f>
        <v>2.0712328767123287</v>
      </c>
    </row>
    <row r="799" spans="1:12" x14ac:dyDescent="0.2">
      <c r="A799">
        <v>6909</v>
      </c>
      <c r="B799" s="1">
        <v>21858.816598148005</v>
      </c>
      <c r="C799">
        <v>1</v>
      </c>
      <c r="D799">
        <v>0</v>
      </c>
      <c r="E799">
        <v>31</v>
      </c>
      <c r="F799">
        <v>1</v>
      </c>
      <c r="G799">
        <v>232838</v>
      </c>
      <c r="H799">
        <v>0</v>
      </c>
      <c r="I799" s="1">
        <v>42507.114242876421</v>
      </c>
      <c r="J799">
        <v>639</v>
      </c>
      <c r="K799" s="2">
        <f t="shared" si="12"/>
        <v>60</v>
      </c>
      <c r="L799" s="4">
        <f>(_xlfn.DAYS(Hoja1!$A$1,I799)/365)</f>
        <v>2.6273972602739728</v>
      </c>
    </row>
    <row r="800" spans="1:12" x14ac:dyDescent="0.2">
      <c r="A800">
        <v>6912</v>
      </c>
      <c r="B800" s="1">
        <v>20344.599344428389</v>
      </c>
      <c r="C800">
        <v>1</v>
      </c>
      <c r="D800">
        <v>1</v>
      </c>
      <c r="E800">
        <v>6</v>
      </c>
      <c r="F800">
        <v>1</v>
      </c>
      <c r="G800">
        <v>350403</v>
      </c>
      <c r="H800">
        <v>3</v>
      </c>
      <c r="I800" s="1">
        <v>42790.912527677036</v>
      </c>
      <c r="J800">
        <v>1170</v>
      </c>
      <c r="K800" s="2">
        <f t="shared" si="12"/>
        <v>64</v>
      </c>
      <c r="L800" s="4">
        <f>(_xlfn.DAYS(Hoja1!$A$1,I800)/365)</f>
        <v>1.8520547945205479</v>
      </c>
    </row>
    <row r="801" spans="1:12" x14ac:dyDescent="0.2">
      <c r="A801">
        <v>6917</v>
      </c>
      <c r="B801" s="1">
        <v>21295.353416246911</v>
      </c>
      <c r="C801">
        <v>1</v>
      </c>
      <c r="D801">
        <v>0</v>
      </c>
      <c r="E801">
        <v>29</v>
      </c>
      <c r="F801">
        <v>1</v>
      </c>
      <c r="G801">
        <v>350695</v>
      </c>
      <c r="H801">
        <v>42</v>
      </c>
      <c r="I801" s="1">
        <v>43188.593979454236</v>
      </c>
      <c r="J801">
        <v>2044</v>
      </c>
      <c r="K801" s="2">
        <f t="shared" si="12"/>
        <v>61</v>
      </c>
      <c r="L801" s="4">
        <f>(_xlfn.DAYS(Hoja1!$A$1,I801)/365)</f>
        <v>0.76164383561643834</v>
      </c>
    </row>
    <row r="802" spans="1:12" x14ac:dyDescent="0.2">
      <c r="A802">
        <v>6921</v>
      </c>
      <c r="B802" s="1">
        <v>17572.592958071684</v>
      </c>
      <c r="C802">
        <v>3</v>
      </c>
      <c r="D802">
        <v>1</v>
      </c>
      <c r="E802">
        <v>3</v>
      </c>
      <c r="F802">
        <v>0</v>
      </c>
      <c r="G802">
        <v>203365</v>
      </c>
      <c r="H802">
        <v>23</v>
      </c>
      <c r="I802" s="1">
        <v>42764.578826353652</v>
      </c>
      <c r="J802">
        <v>489</v>
      </c>
      <c r="K802" s="2">
        <f t="shared" si="12"/>
        <v>71</v>
      </c>
      <c r="L802" s="4">
        <f>(_xlfn.DAYS(Hoja1!$A$1,I802)/365)</f>
        <v>1.9232876712328768</v>
      </c>
    </row>
    <row r="803" spans="1:12" x14ac:dyDescent="0.2">
      <c r="A803">
        <v>6937</v>
      </c>
      <c r="B803" s="1">
        <v>21875.77268809966</v>
      </c>
      <c r="C803">
        <v>2</v>
      </c>
      <c r="D803">
        <v>0</v>
      </c>
      <c r="E803">
        <v>46</v>
      </c>
      <c r="F803">
        <v>1</v>
      </c>
      <c r="G803">
        <v>213292</v>
      </c>
      <c r="H803">
        <v>40</v>
      </c>
      <c r="I803" s="1">
        <v>43045.230245545805</v>
      </c>
      <c r="J803">
        <v>704</v>
      </c>
      <c r="K803" s="2">
        <f t="shared" si="12"/>
        <v>60</v>
      </c>
      <c r="L803" s="4">
        <f>(_xlfn.DAYS(Hoja1!$A$1,I803)/365)</f>
        <v>1.1534246575342466</v>
      </c>
    </row>
    <row r="804" spans="1:12" x14ac:dyDescent="0.2">
      <c r="A804">
        <v>6943</v>
      </c>
      <c r="B804" s="1">
        <v>21844.75492734291</v>
      </c>
      <c r="C804">
        <v>2</v>
      </c>
      <c r="D804">
        <v>0</v>
      </c>
      <c r="E804">
        <v>39</v>
      </c>
      <c r="F804">
        <v>1</v>
      </c>
      <c r="G804">
        <v>274159</v>
      </c>
      <c r="H804">
        <v>85</v>
      </c>
      <c r="I804" s="1">
        <v>43002.218541339498</v>
      </c>
      <c r="J804">
        <v>1354</v>
      </c>
      <c r="K804" s="2">
        <f t="shared" si="12"/>
        <v>60</v>
      </c>
      <c r="L804" s="4">
        <f>(_xlfn.DAYS(Hoja1!$A$1,I804)/365)</f>
        <v>1.2712328767123289</v>
      </c>
    </row>
    <row r="805" spans="1:12" x14ac:dyDescent="0.2">
      <c r="A805">
        <v>6962</v>
      </c>
      <c r="B805" s="1">
        <v>20077.008511494907</v>
      </c>
      <c r="C805">
        <v>3</v>
      </c>
      <c r="D805">
        <v>1</v>
      </c>
      <c r="E805">
        <v>12</v>
      </c>
      <c r="F805">
        <v>1</v>
      </c>
      <c r="G805">
        <v>370528</v>
      </c>
      <c r="H805">
        <v>0</v>
      </c>
      <c r="I805" s="1">
        <v>42425.522217190781</v>
      </c>
      <c r="J805">
        <v>1443</v>
      </c>
      <c r="K805" s="2">
        <f t="shared" si="12"/>
        <v>65</v>
      </c>
      <c r="L805" s="4">
        <f>(_xlfn.DAYS(Hoja1!$A$1,I805)/365)</f>
        <v>2.8520547945205479</v>
      </c>
    </row>
    <row r="806" spans="1:12" x14ac:dyDescent="0.2">
      <c r="A806">
        <v>6976</v>
      </c>
      <c r="B806" s="1">
        <v>20153.548242466964</v>
      </c>
      <c r="C806">
        <v>1</v>
      </c>
      <c r="D806">
        <v>0</v>
      </c>
      <c r="E806">
        <v>44</v>
      </c>
      <c r="F806">
        <v>1</v>
      </c>
      <c r="G806">
        <v>447970</v>
      </c>
      <c r="H806">
        <v>0</v>
      </c>
      <c r="I806" s="1">
        <v>42582.099241607772</v>
      </c>
      <c r="J806">
        <v>1820</v>
      </c>
      <c r="K806" s="2">
        <f t="shared" si="12"/>
        <v>64</v>
      </c>
      <c r="L806" s="4">
        <f>(_xlfn.DAYS(Hoja1!$A$1,I806)/365)</f>
        <v>2.4219178082191779</v>
      </c>
    </row>
    <row r="807" spans="1:12" x14ac:dyDescent="0.2">
      <c r="A807">
        <v>6981</v>
      </c>
      <c r="B807" s="1">
        <v>23216.555895883383</v>
      </c>
      <c r="C807">
        <v>3</v>
      </c>
      <c r="D807">
        <v>1</v>
      </c>
      <c r="E807">
        <v>10</v>
      </c>
      <c r="F807">
        <v>0</v>
      </c>
      <c r="G807">
        <v>337611</v>
      </c>
      <c r="H807">
        <v>0</v>
      </c>
      <c r="I807" s="1">
        <v>42429.607539788478</v>
      </c>
      <c r="J807">
        <v>656</v>
      </c>
      <c r="K807" s="2">
        <f t="shared" si="12"/>
        <v>56</v>
      </c>
      <c r="L807" s="4">
        <f>(_xlfn.DAYS(Hoja1!$A$1,I807)/365)</f>
        <v>2.8410958904109589</v>
      </c>
    </row>
    <row r="808" spans="1:12" x14ac:dyDescent="0.2">
      <c r="A808">
        <v>6986</v>
      </c>
      <c r="B808" s="1">
        <v>19747.80848627942</v>
      </c>
      <c r="C808">
        <v>2</v>
      </c>
      <c r="D808">
        <v>0</v>
      </c>
      <c r="E808">
        <v>31</v>
      </c>
      <c r="F808">
        <v>1</v>
      </c>
      <c r="G808">
        <v>268907</v>
      </c>
      <c r="H808">
        <v>20</v>
      </c>
      <c r="I808" s="1">
        <v>42685.675018087728</v>
      </c>
      <c r="J808">
        <v>1120</v>
      </c>
      <c r="K808" s="2">
        <f t="shared" si="12"/>
        <v>65</v>
      </c>
      <c r="L808" s="4">
        <f>(_xlfn.DAYS(Hoja1!$A$1,I808)/365)</f>
        <v>2.1397260273972605</v>
      </c>
    </row>
    <row r="809" spans="1:12" x14ac:dyDescent="0.2">
      <c r="A809">
        <v>6996</v>
      </c>
      <c r="B809" s="1">
        <v>18579.835995840178</v>
      </c>
      <c r="C809">
        <v>1</v>
      </c>
      <c r="D809">
        <v>0</v>
      </c>
      <c r="E809">
        <v>32</v>
      </c>
      <c r="F809">
        <v>1</v>
      </c>
      <c r="G809">
        <v>183891</v>
      </c>
      <c r="H809">
        <v>2</v>
      </c>
      <c r="I809" s="1">
        <v>42835.328956135003</v>
      </c>
      <c r="J809">
        <v>514</v>
      </c>
      <c r="K809" s="2">
        <f t="shared" si="12"/>
        <v>69</v>
      </c>
      <c r="L809" s="4">
        <f>(_xlfn.DAYS(Hoja1!$A$1,I809)/365)</f>
        <v>1.7287671232876711</v>
      </c>
    </row>
    <row r="810" spans="1:12" x14ac:dyDescent="0.2">
      <c r="A810">
        <v>7003</v>
      </c>
      <c r="B810" s="1">
        <v>22119.582191067555</v>
      </c>
      <c r="C810">
        <v>1</v>
      </c>
      <c r="D810">
        <v>0</v>
      </c>
      <c r="E810">
        <v>35</v>
      </c>
      <c r="F810">
        <v>1</v>
      </c>
      <c r="G810">
        <v>162190</v>
      </c>
      <c r="H810">
        <v>0</v>
      </c>
      <c r="I810" s="1">
        <v>42194.282752534709</v>
      </c>
      <c r="J810">
        <v>1391</v>
      </c>
      <c r="K810" s="2">
        <f t="shared" si="12"/>
        <v>59</v>
      </c>
      <c r="L810" s="4">
        <f>(_xlfn.DAYS(Hoja1!$A$1,I810)/365)</f>
        <v>3.484931506849315</v>
      </c>
    </row>
    <row r="811" spans="1:12" x14ac:dyDescent="0.2">
      <c r="A811">
        <v>7004</v>
      </c>
      <c r="B811" s="1">
        <v>20767.271733147787</v>
      </c>
      <c r="C811">
        <v>2</v>
      </c>
      <c r="D811">
        <v>0</v>
      </c>
      <c r="E811">
        <v>45</v>
      </c>
      <c r="F811">
        <v>1</v>
      </c>
      <c r="G811">
        <v>359973</v>
      </c>
      <c r="H811">
        <v>20</v>
      </c>
      <c r="I811" s="1">
        <v>42761.029496250216</v>
      </c>
      <c r="J811">
        <v>1323</v>
      </c>
      <c r="K811" s="2">
        <f t="shared" si="12"/>
        <v>63</v>
      </c>
      <c r="L811" s="4">
        <f>(_xlfn.DAYS(Hoja1!$A$1,I811)/365)</f>
        <v>1.9315068493150684</v>
      </c>
    </row>
    <row r="812" spans="1:12" x14ac:dyDescent="0.2">
      <c r="A812">
        <v>7005</v>
      </c>
      <c r="B812" s="1">
        <v>20292.453923979323</v>
      </c>
      <c r="C812">
        <v>2</v>
      </c>
      <c r="D812">
        <v>0</v>
      </c>
      <c r="E812">
        <v>29</v>
      </c>
      <c r="F812">
        <v>1</v>
      </c>
      <c r="G812">
        <v>287449</v>
      </c>
      <c r="H812">
        <v>1</v>
      </c>
      <c r="I812" s="1">
        <v>42723.607250454166</v>
      </c>
      <c r="J812">
        <v>1258</v>
      </c>
      <c r="K812" s="2">
        <f t="shared" si="12"/>
        <v>64</v>
      </c>
      <c r="L812" s="4">
        <f>(_xlfn.DAYS(Hoja1!$A$1,I812)/365)</f>
        <v>2.0356164383561643</v>
      </c>
    </row>
    <row r="813" spans="1:12" x14ac:dyDescent="0.2">
      <c r="A813">
        <v>7009</v>
      </c>
      <c r="B813" s="1">
        <v>17790.79254991798</v>
      </c>
      <c r="C813">
        <v>3</v>
      </c>
      <c r="D813">
        <v>0</v>
      </c>
      <c r="E813">
        <v>35</v>
      </c>
      <c r="F813">
        <v>1</v>
      </c>
      <c r="G813">
        <v>103647</v>
      </c>
      <c r="H813">
        <v>0</v>
      </c>
      <c r="I813" s="1">
        <v>42205.292488790015</v>
      </c>
      <c r="J813">
        <v>530</v>
      </c>
      <c r="K813" s="2">
        <f t="shared" si="12"/>
        <v>71</v>
      </c>
      <c r="L813" s="4">
        <f>(_xlfn.DAYS(Hoja1!$A$1,I813)/365)</f>
        <v>3.4547945205479453</v>
      </c>
    </row>
    <row r="814" spans="1:12" x14ac:dyDescent="0.2">
      <c r="A814">
        <v>7017</v>
      </c>
      <c r="B814" s="1">
        <v>23046.03295681391</v>
      </c>
      <c r="C814">
        <v>1</v>
      </c>
      <c r="D814">
        <v>1</v>
      </c>
      <c r="E814">
        <v>9</v>
      </c>
      <c r="F814">
        <v>0</v>
      </c>
      <c r="G814">
        <v>334912</v>
      </c>
      <c r="H814">
        <v>0</v>
      </c>
      <c r="I814" s="1">
        <v>42421.559519191476</v>
      </c>
      <c r="J814">
        <v>1482</v>
      </c>
      <c r="K814" s="2">
        <f t="shared" si="12"/>
        <v>56</v>
      </c>
      <c r="L814" s="4">
        <f>(_xlfn.DAYS(Hoja1!$A$1,I814)/365)</f>
        <v>2.8630136986301369</v>
      </c>
    </row>
    <row r="815" spans="1:12" x14ac:dyDescent="0.2">
      <c r="A815">
        <v>7030</v>
      </c>
      <c r="B815" s="1">
        <v>17487.759915895913</v>
      </c>
      <c r="C815">
        <v>1</v>
      </c>
      <c r="D815">
        <v>0</v>
      </c>
      <c r="E815">
        <v>38</v>
      </c>
      <c r="F815">
        <v>1</v>
      </c>
      <c r="G815">
        <v>187832</v>
      </c>
      <c r="H815">
        <v>28</v>
      </c>
      <c r="I815" s="1">
        <v>42835.638570854979</v>
      </c>
      <c r="J815">
        <v>224</v>
      </c>
      <c r="K815" s="2">
        <f t="shared" si="12"/>
        <v>72</v>
      </c>
      <c r="L815" s="4">
        <f>(_xlfn.DAYS(Hoja1!$A$1,I815)/365)</f>
        <v>1.7287671232876711</v>
      </c>
    </row>
    <row r="816" spans="1:12" x14ac:dyDescent="0.2">
      <c r="A816">
        <v>7031</v>
      </c>
      <c r="B816" s="1">
        <v>22864.208835732268</v>
      </c>
      <c r="C816">
        <v>2</v>
      </c>
      <c r="D816">
        <v>1</v>
      </c>
      <c r="E816">
        <v>22</v>
      </c>
      <c r="F816">
        <v>1</v>
      </c>
      <c r="G816">
        <v>489120</v>
      </c>
      <c r="H816">
        <v>0</v>
      </c>
      <c r="I816" s="1">
        <v>42613.397042470555</v>
      </c>
      <c r="J816">
        <v>2883</v>
      </c>
      <c r="K816" s="2">
        <f t="shared" si="12"/>
        <v>57</v>
      </c>
      <c r="L816" s="4">
        <f>(_xlfn.DAYS(Hoja1!$A$1,I816)/365)</f>
        <v>2.3369863013698629</v>
      </c>
    </row>
    <row r="817" spans="1:12" x14ac:dyDescent="0.2">
      <c r="A817">
        <v>7035</v>
      </c>
      <c r="B817" s="1">
        <v>22301.458283111253</v>
      </c>
      <c r="C817">
        <v>1</v>
      </c>
      <c r="D817">
        <v>1</v>
      </c>
      <c r="E817">
        <v>10</v>
      </c>
      <c r="F817">
        <v>1</v>
      </c>
      <c r="G817">
        <v>189771</v>
      </c>
      <c r="H817">
        <v>35</v>
      </c>
      <c r="I817" s="1">
        <v>43292.884328239954</v>
      </c>
      <c r="J817">
        <v>1006</v>
      </c>
      <c r="K817" s="2">
        <f t="shared" si="12"/>
        <v>58</v>
      </c>
      <c r="L817" s="4">
        <f>(_xlfn.DAYS(Hoja1!$A$1,I817)/365)</f>
        <v>0.47671232876712327</v>
      </c>
    </row>
    <row r="818" spans="1:12" x14ac:dyDescent="0.2">
      <c r="A818">
        <v>7040</v>
      </c>
      <c r="B818" s="1">
        <v>21545.01982197597</v>
      </c>
      <c r="C818">
        <v>2</v>
      </c>
      <c r="D818">
        <v>1</v>
      </c>
      <c r="E818">
        <v>8</v>
      </c>
      <c r="F818">
        <v>0</v>
      </c>
      <c r="G818">
        <v>225039</v>
      </c>
      <c r="H818">
        <v>33</v>
      </c>
      <c r="I818" s="1">
        <v>43090.733016475046</v>
      </c>
      <c r="J818">
        <v>766</v>
      </c>
      <c r="K818" s="2">
        <f t="shared" si="12"/>
        <v>61</v>
      </c>
      <c r="L818" s="4">
        <f>(_xlfn.DAYS(Hoja1!$A$1,I818)/365)</f>
        <v>1.0301369863013699</v>
      </c>
    </row>
    <row r="819" spans="1:12" x14ac:dyDescent="0.2">
      <c r="A819">
        <v>7048</v>
      </c>
      <c r="B819" s="1">
        <v>20898.784979353335</v>
      </c>
      <c r="C819">
        <v>2</v>
      </c>
      <c r="D819">
        <v>1</v>
      </c>
      <c r="E819">
        <v>7</v>
      </c>
      <c r="F819">
        <v>1</v>
      </c>
      <c r="G819">
        <v>334319</v>
      </c>
      <c r="H819">
        <v>42</v>
      </c>
      <c r="I819" s="1">
        <v>43098.573646401004</v>
      </c>
      <c r="J819">
        <v>595</v>
      </c>
      <c r="K819" s="2">
        <f t="shared" si="12"/>
        <v>62</v>
      </c>
      <c r="L819" s="4">
        <f>(_xlfn.DAYS(Hoja1!$A$1,I819)/365)</f>
        <v>1.0082191780821919</v>
      </c>
    </row>
    <row r="820" spans="1:12" x14ac:dyDescent="0.2">
      <c r="A820">
        <v>7052</v>
      </c>
      <c r="B820" s="1">
        <v>21550.828266944325</v>
      </c>
      <c r="C820">
        <v>3</v>
      </c>
      <c r="D820">
        <v>1</v>
      </c>
      <c r="E820">
        <v>17</v>
      </c>
      <c r="F820">
        <v>0</v>
      </c>
      <c r="G820">
        <v>142052</v>
      </c>
      <c r="H820">
        <v>0</v>
      </c>
      <c r="I820" s="1">
        <v>42362.359428424665</v>
      </c>
      <c r="J820">
        <v>238</v>
      </c>
      <c r="K820" s="2">
        <f t="shared" si="12"/>
        <v>61</v>
      </c>
      <c r="L820" s="4">
        <f>(_xlfn.DAYS(Hoja1!$A$1,I820)/365)</f>
        <v>3.0246575342465754</v>
      </c>
    </row>
    <row r="821" spans="1:12" x14ac:dyDescent="0.2">
      <c r="A821">
        <v>7062</v>
      </c>
      <c r="B821" s="1">
        <v>22503.466178173563</v>
      </c>
      <c r="C821">
        <v>2</v>
      </c>
      <c r="D821">
        <v>0</v>
      </c>
      <c r="E821">
        <v>36</v>
      </c>
      <c r="F821">
        <v>1</v>
      </c>
      <c r="G821">
        <v>359101</v>
      </c>
      <c r="H821">
        <v>0</v>
      </c>
      <c r="I821" s="1">
        <v>42523.714864376976</v>
      </c>
      <c r="J821">
        <v>1479</v>
      </c>
      <c r="K821" s="2">
        <f t="shared" si="12"/>
        <v>58</v>
      </c>
      <c r="L821" s="4">
        <f>(_xlfn.DAYS(Hoja1!$A$1,I821)/365)</f>
        <v>2.5835616438356164</v>
      </c>
    </row>
    <row r="822" spans="1:12" x14ac:dyDescent="0.2">
      <c r="A822">
        <v>7076</v>
      </c>
      <c r="B822" s="1">
        <v>22327.217754730496</v>
      </c>
      <c r="C822">
        <v>1</v>
      </c>
      <c r="D822">
        <v>1</v>
      </c>
      <c r="E822">
        <v>21</v>
      </c>
      <c r="F822">
        <v>1</v>
      </c>
      <c r="G822">
        <v>226349</v>
      </c>
      <c r="H822">
        <v>0</v>
      </c>
      <c r="I822" s="1">
        <v>42539.065499879202</v>
      </c>
      <c r="J822">
        <v>162</v>
      </c>
      <c r="K822" s="2">
        <f t="shared" si="12"/>
        <v>58</v>
      </c>
      <c r="L822" s="4">
        <f>(_xlfn.DAYS(Hoja1!$A$1,I822)/365)</f>
        <v>2.5397260273972604</v>
      </c>
    </row>
    <row r="823" spans="1:12" x14ac:dyDescent="0.2">
      <c r="A823">
        <v>7078</v>
      </c>
      <c r="B823" s="1">
        <v>19167.464848915592</v>
      </c>
      <c r="C823">
        <v>2</v>
      </c>
      <c r="D823">
        <v>0</v>
      </c>
      <c r="E823">
        <v>38</v>
      </c>
      <c r="F823">
        <v>1</v>
      </c>
      <c r="G823">
        <v>267527</v>
      </c>
      <c r="H823">
        <v>0</v>
      </c>
      <c r="I823" s="1">
        <v>42334.442703567307</v>
      </c>
      <c r="J823">
        <v>883</v>
      </c>
      <c r="K823" s="2">
        <f t="shared" si="12"/>
        <v>67</v>
      </c>
      <c r="L823" s="4">
        <f>(_xlfn.DAYS(Hoja1!$A$1,I823)/365)</f>
        <v>3.1013698630136988</v>
      </c>
    </row>
    <row r="824" spans="1:12" x14ac:dyDescent="0.2">
      <c r="A824">
        <v>7083</v>
      </c>
      <c r="B824" s="1">
        <v>17970.896494163622</v>
      </c>
      <c r="C824">
        <v>1</v>
      </c>
      <c r="D824">
        <v>0</v>
      </c>
      <c r="E824">
        <v>43</v>
      </c>
      <c r="F824">
        <v>1</v>
      </c>
      <c r="G824">
        <v>187704</v>
      </c>
      <c r="H824">
        <v>30</v>
      </c>
      <c r="I824" s="1">
        <v>42850.179807015258</v>
      </c>
      <c r="J824">
        <v>1444</v>
      </c>
      <c r="K824" s="2">
        <f t="shared" si="12"/>
        <v>70</v>
      </c>
      <c r="L824" s="4">
        <f>(_xlfn.DAYS(Hoja1!$A$1,I824)/365)</f>
        <v>1.6876712328767123</v>
      </c>
    </row>
    <row r="825" spans="1:12" x14ac:dyDescent="0.2">
      <c r="A825">
        <v>7089</v>
      </c>
      <c r="B825" s="1">
        <v>22126.161118687523</v>
      </c>
      <c r="C825">
        <v>1</v>
      </c>
      <c r="D825">
        <v>1</v>
      </c>
      <c r="E825">
        <v>5</v>
      </c>
      <c r="F825">
        <v>0</v>
      </c>
      <c r="G825">
        <v>272554</v>
      </c>
      <c r="H825">
        <v>0</v>
      </c>
      <c r="I825" s="1">
        <v>42490.772405118332</v>
      </c>
      <c r="J825">
        <v>1307</v>
      </c>
      <c r="K825" s="2">
        <f t="shared" si="12"/>
        <v>59</v>
      </c>
      <c r="L825" s="4">
        <f>(_xlfn.DAYS(Hoja1!$A$1,I825)/365)</f>
        <v>2.6739726027397261</v>
      </c>
    </row>
    <row r="826" spans="1:12" x14ac:dyDescent="0.2">
      <c r="A826">
        <v>7102</v>
      </c>
      <c r="B826" s="1">
        <v>23902.425495628155</v>
      </c>
      <c r="C826">
        <v>1</v>
      </c>
      <c r="D826">
        <v>1</v>
      </c>
      <c r="E826">
        <v>20</v>
      </c>
      <c r="F826">
        <v>0</v>
      </c>
      <c r="G826">
        <v>236033</v>
      </c>
      <c r="H826">
        <v>39</v>
      </c>
      <c r="I826" s="1">
        <v>43123.426139613228</v>
      </c>
      <c r="J826">
        <v>721</v>
      </c>
      <c r="K826" s="2">
        <f t="shared" si="12"/>
        <v>54</v>
      </c>
      <c r="L826" s="4">
        <f>(_xlfn.DAYS(Hoja1!$A$1,I826)/365)</f>
        <v>0.9397260273972603</v>
      </c>
    </row>
    <row r="827" spans="1:12" x14ac:dyDescent="0.2">
      <c r="A827">
        <v>7105</v>
      </c>
      <c r="B827" s="1">
        <v>21806.262479897814</v>
      </c>
      <c r="C827">
        <v>2</v>
      </c>
      <c r="D827">
        <v>0</v>
      </c>
      <c r="E827">
        <v>20</v>
      </c>
      <c r="F827">
        <v>1</v>
      </c>
      <c r="G827">
        <v>191833</v>
      </c>
      <c r="H827">
        <v>0</v>
      </c>
      <c r="I827" s="1">
        <v>42701.905677797564</v>
      </c>
      <c r="J827">
        <v>753</v>
      </c>
      <c r="K827" s="2">
        <f t="shared" si="12"/>
        <v>60</v>
      </c>
      <c r="L827" s="4">
        <f>(_xlfn.DAYS(Hoja1!$A$1,I827)/365)</f>
        <v>2.095890410958904</v>
      </c>
    </row>
    <row r="828" spans="1:12" x14ac:dyDescent="0.2">
      <c r="A828">
        <v>7114</v>
      </c>
      <c r="B828" s="1">
        <v>22796.383814040979</v>
      </c>
      <c r="C828">
        <v>1</v>
      </c>
      <c r="D828">
        <v>1</v>
      </c>
      <c r="E828">
        <v>8</v>
      </c>
      <c r="F828">
        <v>1</v>
      </c>
      <c r="G828">
        <v>309506</v>
      </c>
      <c r="H828">
        <v>5</v>
      </c>
      <c r="I828" s="1">
        <v>42846.813236591872</v>
      </c>
      <c r="J828">
        <v>1211</v>
      </c>
      <c r="K828" s="2">
        <f t="shared" si="12"/>
        <v>57</v>
      </c>
      <c r="L828" s="4">
        <f>(_xlfn.DAYS(Hoja1!$A$1,I828)/365)</f>
        <v>1.6986301369863013</v>
      </c>
    </row>
    <row r="829" spans="1:12" x14ac:dyDescent="0.2">
      <c r="A829">
        <v>7125</v>
      </c>
      <c r="B829" s="1">
        <v>19630.133437915989</v>
      </c>
      <c r="C829">
        <v>1</v>
      </c>
      <c r="D829">
        <v>0</v>
      </c>
      <c r="E829">
        <v>38</v>
      </c>
      <c r="F829">
        <v>1</v>
      </c>
      <c r="G829">
        <v>137120</v>
      </c>
      <c r="H829">
        <v>0</v>
      </c>
      <c r="I829" s="1">
        <v>42515.195512356797</v>
      </c>
      <c r="J829">
        <v>578</v>
      </c>
      <c r="K829" s="2">
        <f t="shared" si="12"/>
        <v>66</v>
      </c>
      <c r="L829" s="4">
        <f>(_xlfn.DAYS(Hoja1!$A$1,I829)/365)</f>
        <v>2.6054794520547944</v>
      </c>
    </row>
    <row r="830" spans="1:12" x14ac:dyDescent="0.2">
      <c r="A830">
        <v>7126</v>
      </c>
      <c r="B830" s="1">
        <v>16992.441834212415</v>
      </c>
      <c r="C830">
        <v>1</v>
      </c>
      <c r="D830">
        <v>0</v>
      </c>
      <c r="E830">
        <v>38</v>
      </c>
      <c r="F830">
        <v>1</v>
      </c>
      <c r="G830">
        <v>282912</v>
      </c>
      <c r="H830">
        <v>0</v>
      </c>
      <c r="I830" s="1">
        <v>42376.489641500404</v>
      </c>
      <c r="J830">
        <v>940</v>
      </c>
      <c r="K830" s="2">
        <f t="shared" si="12"/>
        <v>73</v>
      </c>
      <c r="L830" s="4">
        <f>(_xlfn.DAYS(Hoja1!$A$1,I830)/365)</f>
        <v>2.9863013698630136</v>
      </c>
    </row>
    <row r="831" spans="1:12" x14ac:dyDescent="0.2">
      <c r="A831">
        <v>7130</v>
      </c>
      <c r="B831" s="1">
        <v>20733.482830108547</v>
      </c>
      <c r="C831">
        <v>2</v>
      </c>
      <c r="D831">
        <v>0</v>
      </c>
      <c r="E831">
        <v>46</v>
      </c>
      <c r="F831">
        <v>1</v>
      </c>
      <c r="G831">
        <v>275602</v>
      </c>
      <c r="H831">
        <v>0</v>
      </c>
      <c r="I831" s="1">
        <v>42564.27124749768</v>
      </c>
      <c r="J831">
        <v>1100</v>
      </c>
      <c r="K831" s="2">
        <f t="shared" si="12"/>
        <v>63</v>
      </c>
      <c r="L831" s="4">
        <f>(_xlfn.DAYS(Hoja1!$A$1,I831)/365)</f>
        <v>2.4712328767123286</v>
      </c>
    </row>
    <row r="832" spans="1:12" x14ac:dyDescent="0.2">
      <c r="A832">
        <v>7146</v>
      </c>
      <c r="B832" s="1">
        <v>24808.596751150377</v>
      </c>
      <c r="C832">
        <v>2</v>
      </c>
      <c r="D832">
        <v>1</v>
      </c>
      <c r="E832">
        <v>5</v>
      </c>
      <c r="F832">
        <v>0</v>
      </c>
      <c r="G832">
        <v>355583</v>
      </c>
      <c r="H832">
        <v>0</v>
      </c>
      <c r="I832" s="1">
        <v>42539.949541195791</v>
      </c>
      <c r="J832">
        <v>1701</v>
      </c>
      <c r="K832" s="2">
        <f t="shared" si="12"/>
        <v>52</v>
      </c>
      <c r="L832" s="4">
        <f>(_xlfn.DAYS(Hoja1!$A$1,I832)/365)</f>
        <v>2.5397260273972604</v>
      </c>
    </row>
    <row r="833" spans="1:12" x14ac:dyDescent="0.2">
      <c r="A833">
        <v>7167</v>
      </c>
      <c r="B833" s="1">
        <v>25196.643377872173</v>
      </c>
      <c r="C833">
        <v>2</v>
      </c>
      <c r="D833">
        <v>0</v>
      </c>
      <c r="E833">
        <v>42</v>
      </c>
      <c r="F833">
        <v>1</v>
      </c>
      <c r="G833">
        <v>256289</v>
      </c>
      <c r="H833">
        <v>40</v>
      </c>
      <c r="I833" s="1">
        <v>43003.939728058031</v>
      </c>
      <c r="J833">
        <v>511</v>
      </c>
      <c r="K833" s="2">
        <f t="shared" si="12"/>
        <v>51</v>
      </c>
      <c r="L833" s="4">
        <f>(_xlfn.DAYS(Hoja1!$A$1,I833)/365)</f>
        <v>1.2684931506849315</v>
      </c>
    </row>
    <row r="834" spans="1:12" x14ac:dyDescent="0.2">
      <c r="A834">
        <v>7170</v>
      </c>
      <c r="B834" s="1">
        <v>20075.161989731205</v>
      </c>
      <c r="C834">
        <v>1</v>
      </c>
      <c r="D834">
        <v>1</v>
      </c>
      <c r="E834">
        <v>16</v>
      </c>
      <c r="F834">
        <v>1</v>
      </c>
      <c r="G834">
        <v>358662</v>
      </c>
      <c r="H834">
        <v>8</v>
      </c>
      <c r="I834" s="1">
        <v>42661.230945211493</v>
      </c>
      <c r="J834">
        <v>1093</v>
      </c>
      <c r="K834" s="2">
        <f t="shared" si="12"/>
        <v>65</v>
      </c>
      <c r="L834" s="4">
        <f>(_xlfn.DAYS(Hoja1!$A$1,I834)/365)</f>
        <v>2.2054794520547945</v>
      </c>
    </row>
    <row r="835" spans="1:12" x14ac:dyDescent="0.2">
      <c r="A835">
        <v>7172</v>
      </c>
      <c r="B835" s="1">
        <v>20560.825411397247</v>
      </c>
      <c r="C835">
        <v>2</v>
      </c>
      <c r="D835">
        <v>1</v>
      </c>
      <c r="E835">
        <v>8</v>
      </c>
      <c r="F835">
        <v>0</v>
      </c>
      <c r="G835">
        <v>327917</v>
      </c>
      <c r="H835">
        <v>0</v>
      </c>
      <c r="I835" s="1">
        <v>42569.230087384676</v>
      </c>
      <c r="J835">
        <v>1422</v>
      </c>
      <c r="K835" s="2">
        <f t="shared" ref="K835:K898" si="13">2019-YEAR(B835)</f>
        <v>63</v>
      </c>
      <c r="L835" s="4">
        <f>(_xlfn.DAYS(Hoja1!$A$1,I835)/365)</f>
        <v>2.4575342465753423</v>
      </c>
    </row>
    <row r="836" spans="1:12" x14ac:dyDescent="0.2">
      <c r="A836">
        <v>7174</v>
      </c>
      <c r="B836" s="1">
        <v>17815.573831249178</v>
      </c>
      <c r="C836">
        <v>1</v>
      </c>
      <c r="D836">
        <v>0</v>
      </c>
      <c r="E836">
        <v>42</v>
      </c>
      <c r="F836">
        <v>1</v>
      </c>
      <c r="G836">
        <v>195746</v>
      </c>
      <c r="H836">
        <v>30</v>
      </c>
      <c r="I836" s="1">
        <v>42949.477971844317</v>
      </c>
      <c r="J836">
        <v>997</v>
      </c>
      <c r="K836" s="2">
        <f t="shared" si="13"/>
        <v>71</v>
      </c>
      <c r="L836" s="4">
        <f>(_xlfn.DAYS(Hoja1!$A$1,I836)/365)</f>
        <v>1.4164383561643836</v>
      </c>
    </row>
    <row r="837" spans="1:12" x14ac:dyDescent="0.2">
      <c r="A837">
        <v>7177</v>
      </c>
      <c r="B837" s="1">
        <v>22268.000080480411</v>
      </c>
      <c r="C837">
        <v>1</v>
      </c>
      <c r="D837">
        <v>1</v>
      </c>
      <c r="E837">
        <v>8</v>
      </c>
      <c r="F837">
        <v>1</v>
      </c>
      <c r="G837">
        <v>298647</v>
      </c>
      <c r="H837">
        <v>21</v>
      </c>
      <c r="I837" s="1">
        <v>42890.922272792661</v>
      </c>
      <c r="J837">
        <v>1738</v>
      </c>
      <c r="K837" s="2">
        <f t="shared" si="13"/>
        <v>59</v>
      </c>
      <c r="L837" s="4">
        <f>(_xlfn.DAYS(Hoja1!$A$1,I837)/365)</f>
        <v>1.5780821917808219</v>
      </c>
    </row>
    <row r="838" spans="1:12" x14ac:dyDescent="0.2">
      <c r="A838">
        <v>7181</v>
      </c>
      <c r="B838" s="1">
        <v>22421.0687700243</v>
      </c>
      <c r="C838">
        <v>2</v>
      </c>
      <c r="D838">
        <v>0</v>
      </c>
      <c r="E838">
        <v>37</v>
      </c>
      <c r="F838">
        <v>1</v>
      </c>
      <c r="G838">
        <v>293252</v>
      </c>
      <c r="H838">
        <v>0</v>
      </c>
      <c r="I838" s="1">
        <v>42054.249021457465</v>
      </c>
      <c r="J838">
        <v>1457</v>
      </c>
      <c r="K838" s="2">
        <f t="shared" si="13"/>
        <v>58</v>
      </c>
      <c r="L838" s="4">
        <f>(_xlfn.DAYS(Hoja1!$A$1,I838)/365)</f>
        <v>3.8684931506849316</v>
      </c>
    </row>
    <row r="839" spans="1:12" x14ac:dyDescent="0.2">
      <c r="A839">
        <v>7185</v>
      </c>
      <c r="B839" s="1">
        <v>19869.277585785108</v>
      </c>
      <c r="C839">
        <v>2</v>
      </c>
      <c r="D839">
        <v>1</v>
      </c>
      <c r="E839">
        <v>3</v>
      </c>
      <c r="F839">
        <v>0</v>
      </c>
      <c r="G839">
        <v>485628</v>
      </c>
      <c r="H839">
        <v>20</v>
      </c>
      <c r="I839" s="1">
        <v>42761.143701894238</v>
      </c>
      <c r="J839">
        <v>1581</v>
      </c>
      <c r="K839" s="2">
        <f t="shared" si="13"/>
        <v>65</v>
      </c>
      <c r="L839" s="4">
        <f>(_xlfn.DAYS(Hoja1!$A$1,I839)/365)</f>
        <v>1.9315068493150684</v>
      </c>
    </row>
    <row r="840" spans="1:12" x14ac:dyDescent="0.2">
      <c r="A840">
        <v>7207</v>
      </c>
      <c r="B840" s="1">
        <v>22357.649249082944</v>
      </c>
      <c r="C840">
        <v>3</v>
      </c>
      <c r="D840">
        <v>1</v>
      </c>
      <c r="E840">
        <v>8</v>
      </c>
      <c r="F840">
        <v>1</v>
      </c>
      <c r="G840">
        <v>198756</v>
      </c>
      <c r="H840">
        <v>0</v>
      </c>
      <c r="I840" s="1">
        <v>42679.07383526444</v>
      </c>
      <c r="J840">
        <v>803</v>
      </c>
      <c r="K840" s="2">
        <f t="shared" si="13"/>
        <v>58</v>
      </c>
      <c r="L840" s="4">
        <f>(_xlfn.DAYS(Hoja1!$A$1,I840)/365)</f>
        <v>2.1561643835616437</v>
      </c>
    </row>
    <row r="841" spans="1:12" x14ac:dyDescent="0.2">
      <c r="A841">
        <v>7212</v>
      </c>
      <c r="B841" s="1">
        <v>20491.343371177809</v>
      </c>
      <c r="C841">
        <v>2</v>
      </c>
      <c r="D841">
        <v>1</v>
      </c>
      <c r="E841">
        <v>25</v>
      </c>
      <c r="F841">
        <v>1</v>
      </c>
      <c r="G841">
        <v>303955</v>
      </c>
      <c r="H841">
        <v>0</v>
      </c>
      <c r="I841" s="1">
        <v>42714.053780307368</v>
      </c>
      <c r="J841">
        <v>1915</v>
      </c>
      <c r="K841" s="2">
        <f t="shared" si="13"/>
        <v>63</v>
      </c>
      <c r="L841" s="4">
        <f>(_xlfn.DAYS(Hoja1!$A$1,I841)/365)</f>
        <v>2.0602739726027397</v>
      </c>
    </row>
    <row r="842" spans="1:12" x14ac:dyDescent="0.2">
      <c r="A842">
        <v>7218</v>
      </c>
      <c r="B842" s="1">
        <v>20806.342111179809</v>
      </c>
      <c r="C842">
        <v>1</v>
      </c>
      <c r="D842">
        <v>1</v>
      </c>
      <c r="E842">
        <v>23</v>
      </c>
      <c r="F842">
        <v>0</v>
      </c>
      <c r="G842">
        <v>462597</v>
      </c>
      <c r="H842">
        <v>0</v>
      </c>
      <c r="I842" s="1">
        <v>42220.755118452063</v>
      </c>
      <c r="J842">
        <v>1697</v>
      </c>
      <c r="K842" s="2">
        <f t="shared" si="13"/>
        <v>63</v>
      </c>
      <c r="L842" s="4">
        <f>(_xlfn.DAYS(Hoja1!$A$1,I842)/365)</f>
        <v>3.4136986301369863</v>
      </c>
    </row>
    <row r="843" spans="1:12" x14ac:dyDescent="0.2">
      <c r="A843">
        <v>7231</v>
      </c>
      <c r="B843" s="1">
        <v>19719.801973221409</v>
      </c>
      <c r="C843">
        <v>2</v>
      </c>
      <c r="D843">
        <v>1</v>
      </c>
      <c r="E843">
        <v>12</v>
      </c>
      <c r="F843">
        <v>1</v>
      </c>
      <c r="G843">
        <v>296597</v>
      </c>
      <c r="H843">
        <v>59</v>
      </c>
      <c r="I843" s="1">
        <v>43002.581864985063</v>
      </c>
      <c r="J843">
        <v>1637</v>
      </c>
      <c r="K843" s="2">
        <f t="shared" si="13"/>
        <v>66</v>
      </c>
      <c r="L843" s="4">
        <f>(_xlfn.DAYS(Hoja1!$A$1,I843)/365)</f>
        <v>1.2712328767123289</v>
      </c>
    </row>
    <row r="844" spans="1:12" x14ac:dyDescent="0.2">
      <c r="A844">
        <v>7245</v>
      </c>
      <c r="B844" s="1">
        <v>21207.907832726032</v>
      </c>
      <c r="C844">
        <v>2</v>
      </c>
      <c r="D844">
        <v>0</v>
      </c>
      <c r="E844">
        <v>41</v>
      </c>
      <c r="F844">
        <v>1</v>
      </c>
      <c r="G844">
        <v>250755</v>
      </c>
      <c r="H844">
        <v>29</v>
      </c>
      <c r="I844" s="1">
        <v>42796.726616537198</v>
      </c>
      <c r="J844">
        <v>1022</v>
      </c>
      <c r="K844" s="2">
        <f t="shared" si="13"/>
        <v>61</v>
      </c>
      <c r="L844" s="4">
        <f>(_xlfn.DAYS(Hoja1!$A$1,I844)/365)</f>
        <v>1.8356164383561644</v>
      </c>
    </row>
    <row r="845" spans="1:12" x14ac:dyDescent="0.2">
      <c r="A845">
        <v>7250</v>
      </c>
      <c r="B845" s="1">
        <v>19558.383212666602</v>
      </c>
      <c r="C845">
        <v>2</v>
      </c>
      <c r="D845">
        <v>1</v>
      </c>
      <c r="E845">
        <v>6</v>
      </c>
      <c r="F845">
        <v>0</v>
      </c>
      <c r="G845">
        <v>310589</v>
      </c>
      <c r="H845">
        <v>48</v>
      </c>
      <c r="I845" s="1">
        <v>43018.057778892558</v>
      </c>
      <c r="J845">
        <v>10253</v>
      </c>
      <c r="K845" s="2">
        <f t="shared" si="13"/>
        <v>66</v>
      </c>
      <c r="L845" s="4">
        <f>(_xlfn.DAYS(Hoja1!$A$1,I845)/365)</f>
        <v>1.2273972602739727</v>
      </c>
    </row>
    <row r="846" spans="1:12" x14ac:dyDescent="0.2">
      <c r="A846">
        <v>7263</v>
      </c>
      <c r="B846" s="1">
        <v>21641.592016427443</v>
      </c>
      <c r="C846">
        <v>1</v>
      </c>
      <c r="D846">
        <v>0</v>
      </c>
      <c r="E846">
        <v>39</v>
      </c>
      <c r="F846">
        <v>1</v>
      </c>
      <c r="G846">
        <v>280819</v>
      </c>
      <c r="H846">
        <v>40</v>
      </c>
      <c r="I846" s="1">
        <v>43321.578468466359</v>
      </c>
      <c r="J846">
        <v>1311</v>
      </c>
      <c r="K846" s="2">
        <f t="shared" si="13"/>
        <v>60</v>
      </c>
      <c r="L846" s="4">
        <f>(_xlfn.DAYS(Hoja1!$A$1,I846)/365)</f>
        <v>0.39726027397260272</v>
      </c>
    </row>
    <row r="847" spans="1:12" x14ac:dyDescent="0.2">
      <c r="A847">
        <v>7275</v>
      </c>
      <c r="B847" s="1">
        <v>18664.655313120013</v>
      </c>
      <c r="C847">
        <v>2</v>
      </c>
      <c r="D847">
        <v>1</v>
      </c>
      <c r="E847">
        <v>20</v>
      </c>
      <c r="F847">
        <v>1</v>
      </c>
      <c r="G847">
        <v>206292</v>
      </c>
      <c r="H847">
        <v>10</v>
      </c>
      <c r="I847" s="1">
        <v>42730.442338238412</v>
      </c>
      <c r="J847">
        <v>902</v>
      </c>
      <c r="K847" s="2">
        <f t="shared" si="13"/>
        <v>68</v>
      </c>
      <c r="L847" s="4">
        <f>(_xlfn.DAYS(Hoja1!$A$1,I847)/365)</f>
        <v>2.0164383561643837</v>
      </c>
    </row>
    <row r="848" spans="1:12" x14ac:dyDescent="0.2">
      <c r="A848">
        <v>7296</v>
      </c>
      <c r="B848" s="1">
        <v>22811.409311690237</v>
      </c>
      <c r="C848">
        <v>2</v>
      </c>
      <c r="D848">
        <v>1</v>
      </c>
      <c r="E848">
        <v>13</v>
      </c>
      <c r="F848">
        <v>0</v>
      </c>
      <c r="G848">
        <v>156042</v>
      </c>
      <c r="H848">
        <v>0</v>
      </c>
      <c r="I848" s="1">
        <v>42611.299379984317</v>
      </c>
      <c r="J848">
        <v>210</v>
      </c>
      <c r="K848" s="2">
        <f t="shared" si="13"/>
        <v>57</v>
      </c>
      <c r="L848" s="4">
        <f>(_xlfn.DAYS(Hoja1!$A$1,I848)/365)</f>
        <v>2.3424657534246576</v>
      </c>
    </row>
    <row r="849" spans="1:12" x14ac:dyDescent="0.2">
      <c r="A849">
        <v>7307</v>
      </c>
      <c r="B849" s="1">
        <v>22483.295272811592</v>
      </c>
      <c r="C849">
        <v>3</v>
      </c>
      <c r="D849">
        <v>0</v>
      </c>
      <c r="E849">
        <v>46</v>
      </c>
      <c r="F849">
        <v>1</v>
      </c>
      <c r="G849">
        <v>273683</v>
      </c>
      <c r="H849">
        <v>0</v>
      </c>
      <c r="I849" s="1">
        <v>42400.71029938195</v>
      </c>
      <c r="J849">
        <v>1322</v>
      </c>
      <c r="K849" s="2">
        <f t="shared" si="13"/>
        <v>58</v>
      </c>
      <c r="L849" s="4">
        <f>(_xlfn.DAYS(Hoja1!$A$1,I849)/365)</f>
        <v>2.9205479452054797</v>
      </c>
    </row>
    <row r="850" spans="1:12" x14ac:dyDescent="0.2">
      <c r="A850">
        <v>7318</v>
      </c>
      <c r="B850" s="1">
        <v>20795.135259089664</v>
      </c>
      <c r="C850">
        <v>1</v>
      </c>
      <c r="D850">
        <v>1</v>
      </c>
      <c r="E850">
        <v>11</v>
      </c>
      <c r="F850">
        <v>1</v>
      </c>
      <c r="G850">
        <v>44665</v>
      </c>
      <c r="H850">
        <v>41</v>
      </c>
      <c r="I850" s="1">
        <v>42853.88624705949</v>
      </c>
      <c r="J850">
        <v>719</v>
      </c>
      <c r="K850" s="2">
        <f t="shared" si="13"/>
        <v>63</v>
      </c>
      <c r="L850" s="4">
        <f>(_xlfn.DAYS(Hoja1!$A$1,I850)/365)</f>
        <v>1.6794520547945206</v>
      </c>
    </row>
    <row r="851" spans="1:12" x14ac:dyDescent="0.2">
      <c r="A851">
        <v>7326</v>
      </c>
      <c r="B851" s="1">
        <v>18575.687125666147</v>
      </c>
      <c r="C851">
        <v>2</v>
      </c>
      <c r="D851">
        <v>1</v>
      </c>
      <c r="E851">
        <v>2</v>
      </c>
      <c r="F851">
        <v>1</v>
      </c>
      <c r="G851">
        <v>170722</v>
      </c>
      <c r="H851">
        <v>47</v>
      </c>
      <c r="I851" s="1">
        <v>43242.255281129197</v>
      </c>
      <c r="J851">
        <v>912</v>
      </c>
      <c r="K851" s="2">
        <f t="shared" si="13"/>
        <v>69</v>
      </c>
      <c r="L851" s="4">
        <f>(_xlfn.DAYS(Hoja1!$A$1,I851)/365)</f>
        <v>0.61369863013698633</v>
      </c>
    </row>
    <row r="852" spans="1:12" x14ac:dyDescent="0.2">
      <c r="A852">
        <v>7335</v>
      </c>
      <c r="B852" s="1">
        <v>20880.829238761962</v>
      </c>
      <c r="C852">
        <v>1</v>
      </c>
      <c r="D852">
        <v>1</v>
      </c>
      <c r="E852">
        <v>13</v>
      </c>
      <c r="F852">
        <v>1</v>
      </c>
      <c r="G852">
        <v>396732</v>
      </c>
      <c r="H852">
        <v>34</v>
      </c>
      <c r="I852" s="1">
        <v>43024.650640147593</v>
      </c>
      <c r="J852">
        <v>1740</v>
      </c>
      <c r="K852" s="2">
        <f t="shared" si="13"/>
        <v>62</v>
      </c>
      <c r="L852" s="4">
        <f>(_xlfn.DAYS(Hoja1!$A$1,I852)/365)</f>
        <v>1.210958904109589</v>
      </c>
    </row>
    <row r="853" spans="1:12" x14ac:dyDescent="0.2">
      <c r="A853">
        <v>7337</v>
      </c>
      <c r="B853" s="1">
        <v>19737.118577841429</v>
      </c>
      <c r="C853">
        <v>1</v>
      </c>
      <c r="D853">
        <v>0</v>
      </c>
      <c r="E853">
        <v>36</v>
      </c>
      <c r="F853">
        <v>1</v>
      </c>
      <c r="G853">
        <v>310845</v>
      </c>
      <c r="H853">
        <v>16</v>
      </c>
      <c r="I853" s="1">
        <v>42880.006124526109</v>
      </c>
      <c r="J853">
        <v>1265</v>
      </c>
      <c r="K853" s="2">
        <f t="shared" si="13"/>
        <v>65</v>
      </c>
      <c r="L853" s="4">
        <f>(_xlfn.DAYS(Hoja1!$A$1,I853)/365)</f>
        <v>1.6054794520547946</v>
      </c>
    </row>
    <row r="854" spans="1:12" x14ac:dyDescent="0.2">
      <c r="A854">
        <v>7342</v>
      </c>
      <c r="B854" s="1">
        <v>22891.588869216335</v>
      </c>
      <c r="C854">
        <v>2</v>
      </c>
      <c r="D854">
        <v>1</v>
      </c>
      <c r="E854">
        <v>12</v>
      </c>
      <c r="F854">
        <v>1</v>
      </c>
      <c r="G854">
        <v>278593</v>
      </c>
      <c r="H854">
        <v>10</v>
      </c>
      <c r="I854" s="1">
        <v>42880.765078723394</v>
      </c>
      <c r="J854">
        <v>1022</v>
      </c>
      <c r="K854" s="2">
        <f t="shared" si="13"/>
        <v>57</v>
      </c>
      <c r="L854" s="4">
        <f>(_xlfn.DAYS(Hoja1!$A$1,I854)/365)</f>
        <v>1.6054794520547946</v>
      </c>
    </row>
    <row r="855" spans="1:12" x14ac:dyDescent="0.2">
      <c r="A855">
        <v>7348</v>
      </c>
      <c r="B855" s="1">
        <v>21576.922434679203</v>
      </c>
      <c r="C855">
        <v>2</v>
      </c>
      <c r="D855">
        <v>0</v>
      </c>
      <c r="E855">
        <v>34</v>
      </c>
      <c r="F855">
        <v>1</v>
      </c>
      <c r="G855">
        <v>271909</v>
      </c>
      <c r="H855">
        <v>0</v>
      </c>
      <c r="I855" s="1">
        <v>42478.1708376065</v>
      </c>
      <c r="J855">
        <v>1024</v>
      </c>
      <c r="K855" s="2">
        <f t="shared" si="13"/>
        <v>60</v>
      </c>
      <c r="L855" s="4">
        <f>(_xlfn.DAYS(Hoja1!$A$1,I855)/365)</f>
        <v>2.7068493150684931</v>
      </c>
    </row>
    <row r="856" spans="1:12" x14ac:dyDescent="0.2">
      <c r="A856">
        <v>7357</v>
      </c>
      <c r="B856" s="1">
        <v>20581.081747169806</v>
      </c>
      <c r="C856">
        <v>2</v>
      </c>
      <c r="D856">
        <v>1</v>
      </c>
      <c r="E856">
        <v>3</v>
      </c>
      <c r="F856">
        <v>0</v>
      </c>
      <c r="G856">
        <v>382886</v>
      </c>
      <c r="H856">
        <v>60</v>
      </c>
      <c r="I856" s="1">
        <v>43074.298573645465</v>
      </c>
      <c r="J856">
        <v>923</v>
      </c>
      <c r="K856" s="2">
        <f t="shared" si="13"/>
        <v>63</v>
      </c>
      <c r="L856" s="4">
        <f>(_xlfn.DAYS(Hoja1!$A$1,I856)/365)</f>
        <v>1.0739726027397261</v>
      </c>
    </row>
    <row r="857" spans="1:12" x14ac:dyDescent="0.2">
      <c r="A857">
        <v>7365</v>
      </c>
      <c r="B857" s="1">
        <v>18145.746582832267</v>
      </c>
      <c r="C857">
        <v>1</v>
      </c>
      <c r="D857">
        <v>0</v>
      </c>
      <c r="E857">
        <v>39</v>
      </c>
      <c r="F857">
        <v>1</v>
      </c>
      <c r="G857">
        <v>329641</v>
      </c>
      <c r="H857">
        <v>45</v>
      </c>
      <c r="I857" s="1">
        <v>42916.798366652038</v>
      </c>
      <c r="J857">
        <v>1458</v>
      </c>
      <c r="K857" s="2">
        <f t="shared" si="13"/>
        <v>70</v>
      </c>
      <c r="L857" s="4">
        <f>(_xlfn.DAYS(Hoja1!$A$1,I857)/365)</f>
        <v>1.5068493150684932</v>
      </c>
    </row>
    <row r="858" spans="1:12" x14ac:dyDescent="0.2">
      <c r="A858">
        <v>7369</v>
      </c>
      <c r="B858" s="1">
        <v>21268.755341137861</v>
      </c>
      <c r="C858">
        <v>2</v>
      </c>
      <c r="D858">
        <v>1</v>
      </c>
      <c r="E858">
        <v>13</v>
      </c>
      <c r="F858">
        <v>1</v>
      </c>
      <c r="G858">
        <v>381992</v>
      </c>
      <c r="H858">
        <v>35</v>
      </c>
      <c r="I858" s="1">
        <v>42922.830060376451</v>
      </c>
      <c r="J858">
        <v>2213</v>
      </c>
      <c r="K858" s="2">
        <f t="shared" si="13"/>
        <v>61</v>
      </c>
      <c r="L858" s="4">
        <f>(_xlfn.DAYS(Hoja1!$A$1,I858)/365)</f>
        <v>1.4904109589041097</v>
      </c>
    </row>
    <row r="859" spans="1:12" x14ac:dyDescent="0.2">
      <c r="A859">
        <v>7377</v>
      </c>
      <c r="B859" s="1">
        <v>20822.483188957998</v>
      </c>
      <c r="C859">
        <v>2</v>
      </c>
      <c r="D859">
        <v>0</v>
      </c>
      <c r="E859">
        <v>44</v>
      </c>
      <c r="F859">
        <v>1</v>
      </c>
      <c r="G859">
        <v>347375</v>
      </c>
      <c r="H859">
        <v>0</v>
      </c>
      <c r="I859" s="1">
        <v>42359.691238202162</v>
      </c>
      <c r="J859">
        <v>1106</v>
      </c>
      <c r="K859" s="2">
        <f t="shared" si="13"/>
        <v>62</v>
      </c>
      <c r="L859" s="4">
        <f>(_xlfn.DAYS(Hoja1!$A$1,I859)/365)</f>
        <v>3.032876712328767</v>
      </c>
    </row>
    <row r="860" spans="1:12" x14ac:dyDescent="0.2">
      <c r="A860">
        <v>7391</v>
      </c>
      <c r="B860" s="1">
        <v>24204.956327340227</v>
      </c>
      <c r="C860">
        <v>3</v>
      </c>
      <c r="D860">
        <v>0</v>
      </c>
      <c r="E860">
        <v>31</v>
      </c>
      <c r="F860">
        <v>1</v>
      </c>
      <c r="G860">
        <v>358473</v>
      </c>
      <c r="H860">
        <v>0</v>
      </c>
      <c r="I860" s="1">
        <v>41957.556188278526</v>
      </c>
      <c r="J860">
        <v>1873</v>
      </c>
      <c r="K860" s="2">
        <f t="shared" si="13"/>
        <v>53</v>
      </c>
      <c r="L860" s="4">
        <f>(_xlfn.DAYS(Hoja1!$A$1,I860)/365)</f>
        <v>4.1342465753424653</v>
      </c>
    </row>
    <row r="861" spans="1:12" x14ac:dyDescent="0.2">
      <c r="A861">
        <v>7416</v>
      </c>
      <c r="B861" s="1">
        <v>20844.282787751094</v>
      </c>
      <c r="C861">
        <v>1</v>
      </c>
      <c r="D861">
        <v>0</v>
      </c>
      <c r="E861">
        <v>38</v>
      </c>
      <c r="F861">
        <v>1</v>
      </c>
      <c r="G861">
        <v>262839</v>
      </c>
      <c r="H861">
        <v>39</v>
      </c>
      <c r="I861" s="1">
        <v>43036.752128911903</v>
      </c>
      <c r="J861">
        <v>1211</v>
      </c>
      <c r="K861" s="2">
        <f t="shared" si="13"/>
        <v>62</v>
      </c>
      <c r="L861" s="4">
        <f>(_xlfn.DAYS(Hoja1!$A$1,I861)/365)</f>
        <v>1.178082191780822</v>
      </c>
    </row>
    <row r="862" spans="1:12" x14ac:dyDescent="0.2">
      <c r="A862">
        <v>7422</v>
      </c>
      <c r="B862" s="1">
        <v>19921.849546158708</v>
      </c>
      <c r="C862">
        <v>1</v>
      </c>
      <c r="D862">
        <v>1</v>
      </c>
      <c r="E862">
        <v>9</v>
      </c>
      <c r="F862">
        <v>1</v>
      </c>
      <c r="G862">
        <v>44049</v>
      </c>
      <c r="H862">
        <v>9</v>
      </c>
      <c r="I862" s="1">
        <v>42924.843097863471</v>
      </c>
      <c r="J862">
        <v>292</v>
      </c>
      <c r="K862" s="2">
        <f t="shared" si="13"/>
        <v>65</v>
      </c>
      <c r="L862" s="4">
        <f>(_xlfn.DAYS(Hoja1!$A$1,I862)/365)</f>
        <v>1.484931506849315</v>
      </c>
    </row>
    <row r="863" spans="1:12" x14ac:dyDescent="0.2">
      <c r="A863">
        <v>7439</v>
      </c>
      <c r="B863" s="1">
        <v>17694.261953447156</v>
      </c>
      <c r="C863">
        <v>2</v>
      </c>
      <c r="D863">
        <v>0</v>
      </c>
      <c r="E863">
        <v>11</v>
      </c>
      <c r="F863">
        <v>1</v>
      </c>
      <c r="G863">
        <v>251079</v>
      </c>
      <c r="H863">
        <v>76</v>
      </c>
      <c r="I863" s="1">
        <v>42995.171950104806</v>
      </c>
      <c r="J863">
        <v>1283</v>
      </c>
      <c r="K863" s="2">
        <f t="shared" si="13"/>
        <v>71</v>
      </c>
      <c r="L863" s="4">
        <f>(_xlfn.DAYS(Hoja1!$A$1,I863)/365)</f>
        <v>1.2904109589041095</v>
      </c>
    </row>
    <row r="864" spans="1:12" x14ac:dyDescent="0.2">
      <c r="A864">
        <v>7441</v>
      </c>
      <c r="B864" s="1">
        <v>22281.354426387472</v>
      </c>
      <c r="C864">
        <v>1</v>
      </c>
      <c r="D864">
        <v>0</v>
      </c>
      <c r="E864">
        <v>35</v>
      </c>
      <c r="F864">
        <v>1</v>
      </c>
      <c r="G864">
        <v>291895</v>
      </c>
      <c r="H864">
        <v>32</v>
      </c>
      <c r="I864" s="1">
        <v>43010.104699933632</v>
      </c>
      <c r="J864">
        <v>1657</v>
      </c>
      <c r="K864" s="2">
        <f t="shared" si="13"/>
        <v>59</v>
      </c>
      <c r="L864" s="4">
        <f>(_xlfn.DAYS(Hoja1!$A$1,I864)/365)</f>
        <v>1.2493150684931507</v>
      </c>
    </row>
    <row r="865" spans="1:12" x14ac:dyDescent="0.2">
      <c r="A865">
        <v>7449</v>
      </c>
      <c r="B865" s="1">
        <v>19334.257768121723</v>
      </c>
      <c r="C865">
        <v>3</v>
      </c>
      <c r="D865">
        <v>1</v>
      </c>
      <c r="E865">
        <v>6</v>
      </c>
      <c r="F865">
        <v>0</v>
      </c>
      <c r="G865">
        <v>174200</v>
      </c>
      <c r="H865">
        <v>0</v>
      </c>
      <c r="I865" s="1">
        <v>42555.779331942031</v>
      </c>
      <c r="J865">
        <v>803</v>
      </c>
      <c r="K865" s="2">
        <f t="shared" si="13"/>
        <v>67</v>
      </c>
      <c r="L865" s="4">
        <f>(_xlfn.DAYS(Hoja1!$A$1,I865)/365)</f>
        <v>2.495890410958904</v>
      </c>
    </row>
    <row r="866" spans="1:12" x14ac:dyDescent="0.2">
      <c r="A866">
        <v>7474</v>
      </c>
      <c r="B866" s="1">
        <v>20825.050397524617</v>
      </c>
      <c r="C866">
        <v>2</v>
      </c>
      <c r="D866">
        <v>0</v>
      </c>
      <c r="E866">
        <v>3</v>
      </c>
      <c r="F866">
        <v>1</v>
      </c>
      <c r="G866">
        <v>97511</v>
      </c>
      <c r="H866">
        <v>27</v>
      </c>
      <c r="I866" s="1">
        <v>42704.352119679868</v>
      </c>
      <c r="J866">
        <v>1243</v>
      </c>
      <c r="K866" s="2">
        <f t="shared" si="13"/>
        <v>62</v>
      </c>
      <c r="L866" s="4">
        <f>(_xlfn.DAYS(Hoja1!$A$1,I866)/365)</f>
        <v>2.0876712328767124</v>
      </c>
    </row>
    <row r="867" spans="1:12" x14ac:dyDescent="0.2">
      <c r="A867">
        <v>7491</v>
      </c>
      <c r="B867" s="1">
        <v>20455.71953247011</v>
      </c>
      <c r="C867">
        <v>1</v>
      </c>
      <c r="D867">
        <v>0</v>
      </c>
      <c r="E867">
        <v>32</v>
      </c>
      <c r="F867">
        <v>1</v>
      </c>
      <c r="G867">
        <v>371807</v>
      </c>
      <c r="H867">
        <v>19</v>
      </c>
      <c r="I867" s="1">
        <v>42788.393477187412</v>
      </c>
      <c r="J867">
        <v>1358</v>
      </c>
      <c r="K867" s="2">
        <f t="shared" si="13"/>
        <v>63</v>
      </c>
      <c r="L867" s="4">
        <f>(_xlfn.DAYS(Hoja1!$A$1,I867)/365)</f>
        <v>1.8575342465753424</v>
      </c>
    </row>
    <row r="868" spans="1:12" x14ac:dyDescent="0.2">
      <c r="A868">
        <v>7508</v>
      </c>
      <c r="B868" s="1">
        <v>20061.23492164287</v>
      </c>
      <c r="C868">
        <v>1</v>
      </c>
      <c r="D868">
        <v>1</v>
      </c>
      <c r="E868">
        <v>6</v>
      </c>
      <c r="F868">
        <v>1</v>
      </c>
      <c r="G868">
        <v>295791</v>
      </c>
      <c r="H868">
        <v>1</v>
      </c>
      <c r="I868" s="1">
        <v>42737.751627523961</v>
      </c>
      <c r="J868">
        <v>1569</v>
      </c>
      <c r="K868" s="2">
        <f t="shared" si="13"/>
        <v>65</v>
      </c>
      <c r="L868" s="4">
        <f>(_xlfn.DAYS(Hoja1!$A$1,I868)/365)</f>
        <v>1.9972602739726026</v>
      </c>
    </row>
    <row r="869" spans="1:12" x14ac:dyDescent="0.2">
      <c r="A869">
        <v>7514</v>
      </c>
      <c r="B869" s="1">
        <v>21135.875465126101</v>
      </c>
      <c r="C869">
        <v>2</v>
      </c>
      <c r="D869">
        <v>0</v>
      </c>
      <c r="E869">
        <v>34</v>
      </c>
      <c r="F869">
        <v>1</v>
      </c>
      <c r="G869">
        <v>196363</v>
      </c>
      <c r="H869">
        <v>0</v>
      </c>
      <c r="I869" s="1">
        <v>42438.16233156556</v>
      </c>
      <c r="J869">
        <v>452</v>
      </c>
      <c r="K869" s="2">
        <f t="shared" si="13"/>
        <v>62</v>
      </c>
      <c r="L869" s="4">
        <f>(_xlfn.DAYS(Hoja1!$A$1,I869)/365)</f>
        <v>2.8164383561643835</v>
      </c>
    </row>
    <row r="870" spans="1:12" x14ac:dyDescent="0.2">
      <c r="A870">
        <v>7525</v>
      </c>
      <c r="B870" s="1">
        <v>20495.11879683175</v>
      </c>
      <c r="C870">
        <v>1</v>
      </c>
      <c r="D870">
        <v>0</v>
      </c>
      <c r="E870">
        <v>34</v>
      </c>
      <c r="F870">
        <v>1</v>
      </c>
      <c r="G870">
        <v>372707</v>
      </c>
      <c r="H870">
        <v>0</v>
      </c>
      <c r="I870" s="1">
        <v>42696.728960141816</v>
      </c>
      <c r="J870">
        <v>1718</v>
      </c>
      <c r="K870" s="2">
        <f t="shared" si="13"/>
        <v>63</v>
      </c>
      <c r="L870" s="4">
        <f>(_xlfn.DAYS(Hoja1!$A$1,I870)/365)</f>
        <v>2.1095890410958904</v>
      </c>
    </row>
    <row r="871" spans="1:12" x14ac:dyDescent="0.2">
      <c r="A871">
        <v>7534</v>
      </c>
      <c r="B871" s="1">
        <v>22241.11722407148</v>
      </c>
      <c r="C871">
        <v>2</v>
      </c>
      <c r="D871">
        <v>0</v>
      </c>
      <c r="E871">
        <v>32</v>
      </c>
      <c r="F871">
        <v>1</v>
      </c>
      <c r="G871">
        <v>175950</v>
      </c>
      <c r="H871">
        <v>0</v>
      </c>
      <c r="I871" s="1">
        <v>42532.635824232733</v>
      </c>
      <c r="J871">
        <v>607</v>
      </c>
      <c r="K871" s="2">
        <f t="shared" si="13"/>
        <v>59</v>
      </c>
      <c r="L871" s="4">
        <f>(_xlfn.DAYS(Hoja1!$A$1,I871)/365)</f>
        <v>2.558904109589041</v>
      </c>
    </row>
    <row r="872" spans="1:12" x14ac:dyDescent="0.2">
      <c r="A872">
        <v>7550</v>
      </c>
      <c r="B872" s="1">
        <v>21428.500137955107</v>
      </c>
      <c r="C872">
        <v>2</v>
      </c>
      <c r="D872">
        <v>0</v>
      </c>
      <c r="E872">
        <v>41</v>
      </c>
      <c r="F872">
        <v>1</v>
      </c>
      <c r="G872">
        <v>276293</v>
      </c>
      <c r="H872">
        <v>38</v>
      </c>
      <c r="I872" s="1">
        <v>43145.825985037161</v>
      </c>
      <c r="J872">
        <v>1659</v>
      </c>
      <c r="K872" s="2">
        <f t="shared" si="13"/>
        <v>61</v>
      </c>
      <c r="L872" s="4">
        <f>(_xlfn.DAYS(Hoja1!$A$1,I872)/365)</f>
        <v>0.8794520547945206</v>
      </c>
    </row>
    <row r="873" spans="1:12" x14ac:dyDescent="0.2">
      <c r="A873">
        <v>7570</v>
      </c>
      <c r="B873" s="1">
        <v>19712.392550875949</v>
      </c>
      <c r="C873">
        <v>1</v>
      </c>
      <c r="D873">
        <v>1</v>
      </c>
      <c r="E873">
        <v>11</v>
      </c>
      <c r="F873">
        <v>0</v>
      </c>
      <c r="G873">
        <v>134621</v>
      </c>
      <c r="H873">
        <v>5</v>
      </c>
      <c r="I873" s="1">
        <v>42701.075623409299</v>
      </c>
      <c r="J873">
        <v>166</v>
      </c>
      <c r="K873" s="2">
        <f t="shared" si="13"/>
        <v>66</v>
      </c>
      <c r="L873" s="4">
        <f>(_xlfn.DAYS(Hoja1!$A$1,I873)/365)</f>
        <v>2.095890410958904</v>
      </c>
    </row>
    <row r="874" spans="1:12" x14ac:dyDescent="0.2">
      <c r="A874">
        <v>7572</v>
      </c>
      <c r="B874" s="1">
        <v>22088.090716602197</v>
      </c>
      <c r="C874">
        <v>1</v>
      </c>
      <c r="D874">
        <v>1</v>
      </c>
      <c r="E874">
        <v>4</v>
      </c>
      <c r="F874">
        <v>0</v>
      </c>
      <c r="G874">
        <v>410836</v>
      </c>
      <c r="H874">
        <v>29</v>
      </c>
      <c r="I874" s="1">
        <v>42822.802415471146</v>
      </c>
      <c r="J874">
        <v>1643</v>
      </c>
      <c r="K874" s="2">
        <f t="shared" si="13"/>
        <v>59</v>
      </c>
      <c r="L874" s="4">
        <f>(_xlfn.DAYS(Hoja1!$A$1,I874)/365)</f>
        <v>1.7643835616438357</v>
      </c>
    </row>
    <row r="875" spans="1:12" x14ac:dyDescent="0.2">
      <c r="A875">
        <v>7591</v>
      </c>
      <c r="B875" s="1">
        <v>16521.797605517477</v>
      </c>
      <c r="C875">
        <v>2</v>
      </c>
      <c r="D875">
        <v>1</v>
      </c>
      <c r="E875">
        <v>21</v>
      </c>
      <c r="F875">
        <v>1</v>
      </c>
      <c r="G875">
        <v>219536</v>
      </c>
      <c r="H875">
        <v>0</v>
      </c>
      <c r="I875" s="1">
        <v>42222.515004772373</v>
      </c>
      <c r="J875">
        <v>458</v>
      </c>
      <c r="K875" s="2">
        <f t="shared" si="13"/>
        <v>74</v>
      </c>
      <c r="L875" s="4">
        <f>(_xlfn.DAYS(Hoja1!$A$1,I875)/365)</f>
        <v>3.408219178082192</v>
      </c>
    </row>
    <row r="876" spans="1:12" x14ac:dyDescent="0.2">
      <c r="A876">
        <v>7603</v>
      </c>
      <c r="B876" s="1">
        <v>19380.905636249416</v>
      </c>
      <c r="C876">
        <v>2</v>
      </c>
      <c r="D876">
        <v>1</v>
      </c>
      <c r="E876">
        <v>10</v>
      </c>
      <c r="F876">
        <v>1</v>
      </c>
      <c r="G876">
        <v>152763</v>
      </c>
      <c r="H876">
        <v>3</v>
      </c>
      <c r="I876" s="1">
        <v>42918.307264864103</v>
      </c>
      <c r="J876">
        <v>1193</v>
      </c>
      <c r="K876" s="2">
        <f t="shared" si="13"/>
        <v>66</v>
      </c>
      <c r="L876" s="4">
        <f>(_xlfn.DAYS(Hoja1!$A$1,I876)/365)</f>
        <v>1.5013698630136987</v>
      </c>
    </row>
    <row r="877" spans="1:12" x14ac:dyDescent="0.2">
      <c r="A877">
        <v>7605</v>
      </c>
      <c r="B877" s="1">
        <v>19289.211577745064</v>
      </c>
      <c r="C877">
        <v>2</v>
      </c>
      <c r="D877">
        <v>1</v>
      </c>
      <c r="E877">
        <v>6</v>
      </c>
      <c r="F877">
        <v>1</v>
      </c>
      <c r="G877">
        <v>278913</v>
      </c>
      <c r="H877">
        <v>21</v>
      </c>
      <c r="I877" s="1">
        <v>42657.900456669107</v>
      </c>
      <c r="J877">
        <v>1860</v>
      </c>
      <c r="K877" s="2">
        <f t="shared" si="13"/>
        <v>67</v>
      </c>
      <c r="L877" s="4">
        <f>(_xlfn.DAYS(Hoja1!$A$1,I877)/365)</f>
        <v>2.2164383561643834</v>
      </c>
    </row>
    <row r="878" spans="1:12" x14ac:dyDescent="0.2">
      <c r="A878">
        <v>7612</v>
      </c>
      <c r="B878" s="1">
        <v>21655.974268979455</v>
      </c>
      <c r="C878">
        <v>1</v>
      </c>
      <c r="D878">
        <v>0</v>
      </c>
      <c r="E878">
        <v>38</v>
      </c>
      <c r="F878">
        <v>1</v>
      </c>
      <c r="G878">
        <v>82441</v>
      </c>
      <c r="H878">
        <v>2</v>
      </c>
      <c r="I878" s="1">
        <v>42655.414369637125</v>
      </c>
      <c r="J878">
        <v>470</v>
      </c>
      <c r="K878" s="2">
        <f t="shared" si="13"/>
        <v>60</v>
      </c>
      <c r="L878" s="4">
        <f>(_xlfn.DAYS(Hoja1!$A$1,I878)/365)</f>
        <v>2.2219178082191782</v>
      </c>
    </row>
    <row r="879" spans="1:12" x14ac:dyDescent="0.2">
      <c r="A879">
        <v>7617</v>
      </c>
      <c r="B879" s="1">
        <v>21214.266528959735</v>
      </c>
      <c r="C879">
        <v>1</v>
      </c>
      <c r="D879">
        <v>1</v>
      </c>
      <c r="E879">
        <v>4</v>
      </c>
      <c r="F879">
        <v>1</v>
      </c>
      <c r="G879">
        <v>345695</v>
      </c>
      <c r="H879">
        <v>3</v>
      </c>
      <c r="I879" s="1">
        <v>42871.777712829295</v>
      </c>
      <c r="J879">
        <v>636</v>
      </c>
      <c r="K879" s="2">
        <f t="shared" si="13"/>
        <v>61</v>
      </c>
      <c r="L879" s="4">
        <f>(_xlfn.DAYS(Hoja1!$A$1,I879)/365)</f>
        <v>1.6301369863013699</v>
      </c>
    </row>
    <row r="880" spans="1:12" x14ac:dyDescent="0.2">
      <c r="A880">
        <v>7626</v>
      </c>
      <c r="B880" s="1">
        <v>23295.447041420193</v>
      </c>
      <c r="C880">
        <v>2</v>
      </c>
      <c r="D880">
        <v>0</v>
      </c>
      <c r="E880">
        <v>45</v>
      </c>
      <c r="F880">
        <v>1</v>
      </c>
      <c r="G880">
        <v>363635</v>
      </c>
      <c r="H880">
        <v>17</v>
      </c>
      <c r="I880" s="1">
        <v>42715.602330274909</v>
      </c>
      <c r="J880">
        <v>1994</v>
      </c>
      <c r="K880" s="2">
        <f t="shared" si="13"/>
        <v>56</v>
      </c>
      <c r="L880" s="4">
        <f>(_xlfn.DAYS(Hoja1!$A$1,I880)/365)</f>
        <v>2.0575342465753423</v>
      </c>
    </row>
    <row r="881" spans="1:12" x14ac:dyDescent="0.2">
      <c r="A881">
        <v>7634</v>
      </c>
      <c r="B881" s="1">
        <v>21484.021459191328</v>
      </c>
      <c r="C881">
        <v>2</v>
      </c>
      <c r="D881">
        <v>0</v>
      </c>
      <c r="E881">
        <v>28</v>
      </c>
      <c r="F881">
        <v>1</v>
      </c>
      <c r="G881">
        <v>231038</v>
      </c>
      <c r="H881">
        <v>0</v>
      </c>
      <c r="I881" s="1">
        <v>42444.977003967157</v>
      </c>
      <c r="J881">
        <v>692</v>
      </c>
      <c r="K881" s="2">
        <f t="shared" si="13"/>
        <v>61</v>
      </c>
      <c r="L881" s="4">
        <f>(_xlfn.DAYS(Hoja1!$A$1,I881)/365)</f>
        <v>2.8</v>
      </c>
    </row>
    <row r="882" spans="1:12" x14ac:dyDescent="0.2">
      <c r="A882">
        <v>7639</v>
      </c>
      <c r="B882" s="1">
        <v>19412.53781023277</v>
      </c>
      <c r="C882">
        <v>2</v>
      </c>
      <c r="D882">
        <v>1</v>
      </c>
      <c r="E882">
        <v>9</v>
      </c>
      <c r="F882">
        <v>0</v>
      </c>
      <c r="G882">
        <v>371220</v>
      </c>
      <c r="H882">
        <v>0</v>
      </c>
      <c r="I882" s="1">
        <v>42718.273921234773</v>
      </c>
      <c r="J882">
        <v>1505</v>
      </c>
      <c r="K882" s="2">
        <f t="shared" si="13"/>
        <v>66</v>
      </c>
      <c r="L882" s="4">
        <f>(_xlfn.DAYS(Hoja1!$A$1,I882)/365)</f>
        <v>2.0493150684931507</v>
      </c>
    </row>
    <row r="883" spans="1:12" x14ac:dyDescent="0.2">
      <c r="A883">
        <v>7646</v>
      </c>
      <c r="B883" s="1">
        <v>22415.091738063002</v>
      </c>
      <c r="C883">
        <v>1</v>
      </c>
      <c r="D883">
        <v>1</v>
      </c>
      <c r="E883">
        <v>8</v>
      </c>
      <c r="F883">
        <v>0</v>
      </c>
      <c r="G883">
        <v>306744</v>
      </c>
      <c r="H883">
        <v>0</v>
      </c>
      <c r="I883" s="1">
        <v>42622.215330829538</v>
      </c>
      <c r="J883">
        <v>1170</v>
      </c>
      <c r="K883" s="2">
        <f t="shared" si="13"/>
        <v>58</v>
      </c>
      <c r="L883" s="4">
        <f>(_xlfn.DAYS(Hoja1!$A$1,I883)/365)</f>
        <v>2.3123287671232875</v>
      </c>
    </row>
    <row r="884" spans="1:12" x14ac:dyDescent="0.2">
      <c r="A884">
        <v>7668</v>
      </c>
      <c r="B884" s="1">
        <v>19225.546326456366</v>
      </c>
      <c r="C884">
        <v>1</v>
      </c>
      <c r="D884">
        <v>1</v>
      </c>
      <c r="E884">
        <v>19</v>
      </c>
      <c r="F884">
        <v>0</v>
      </c>
      <c r="G884">
        <v>259106</v>
      </c>
      <c r="H884">
        <v>0</v>
      </c>
      <c r="I884" s="1">
        <v>41932.301709147381</v>
      </c>
      <c r="J884">
        <v>1074</v>
      </c>
      <c r="K884" s="2">
        <f t="shared" si="13"/>
        <v>67</v>
      </c>
      <c r="L884" s="4">
        <f>(_xlfn.DAYS(Hoja1!$A$1,I884)/365)</f>
        <v>4.2027397260273975</v>
      </c>
    </row>
    <row r="885" spans="1:12" x14ac:dyDescent="0.2">
      <c r="A885">
        <v>7677</v>
      </c>
      <c r="B885" s="1">
        <v>21725.366786356553</v>
      </c>
      <c r="C885">
        <v>2</v>
      </c>
      <c r="D885">
        <v>1</v>
      </c>
      <c r="E885">
        <v>16</v>
      </c>
      <c r="F885">
        <v>1</v>
      </c>
      <c r="G885">
        <v>297597</v>
      </c>
      <c r="H885">
        <v>0</v>
      </c>
      <c r="I885" s="1">
        <v>42705.944402294001</v>
      </c>
      <c r="J885">
        <v>1209</v>
      </c>
      <c r="K885" s="2">
        <f t="shared" si="13"/>
        <v>60</v>
      </c>
      <c r="L885" s="4">
        <f>(_xlfn.DAYS(Hoja1!$A$1,I885)/365)</f>
        <v>2.0849315068493151</v>
      </c>
    </row>
    <row r="886" spans="1:12" x14ac:dyDescent="0.2">
      <c r="A886">
        <v>7680</v>
      </c>
      <c r="B886" s="1">
        <v>20238.437682389012</v>
      </c>
      <c r="C886">
        <v>2</v>
      </c>
      <c r="D886">
        <v>0</v>
      </c>
      <c r="E886">
        <v>39</v>
      </c>
      <c r="F886">
        <v>1</v>
      </c>
      <c r="G886">
        <v>334709</v>
      </c>
      <c r="H886">
        <v>0</v>
      </c>
      <c r="I886" s="1">
        <v>42460.049743725634</v>
      </c>
      <c r="J886">
        <v>916</v>
      </c>
      <c r="K886" s="2">
        <f t="shared" si="13"/>
        <v>64</v>
      </c>
      <c r="L886" s="4">
        <f>(_xlfn.DAYS(Hoja1!$A$1,I886)/365)</f>
        <v>2.7561643835616438</v>
      </c>
    </row>
    <row r="887" spans="1:12" x14ac:dyDescent="0.2">
      <c r="A887">
        <v>7697</v>
      </c>
      <c r="B887" s="1">
        <v>19184.946022430679</v>
      </c>
      <c r="C887">
        <v>2</v>
      </c>
      <c r="D887">
        <v>0</v>
      </c>
      <c r="E887">
        <v>36</v>
      </c>
      <c r="F887">
        <v>1</v>
      </c>
      <c r="G887">
        <v>144959</v>
      </c>
      <c r="H887">
        <v>0</v>
      </c>
      <c r="I887" s="1">
        <v>42562.003798646452</v>
      </c>
      <c r="J887">
        <v>506</v>
      </c>
      <c r="K887" s="2">
        <f t="shared" si="13"/>
        <v>67</v>
      </c>
      <c r="L887" s="4">
        <f>(_xlfn.DAYS(Hoja1!$A$1,I887)/365)</f>
        <v>2.4767123287671233</v>
      </c>
    </row>
    <row r="888" spans="1:12" x14ac:dyDescent="0.2">
      <c r="A888">
        <v>7705</v>
      </c>
      <c r="B888" s="1">
        <v>19675.09955336386</v>
      </c>
      <c r="C888">
        <v>1</v>
      </c>
      <c r="D888">
        <v>1</v>
      </c>
      <c r="E888">
        <v>13</v>
      </c>
      <c r="F888">
        <v>1</v>
      </c>
      <c r="G888">
        <v>421984</v>
      </c>
      <c r="H888">
        <v>0</v>
      </c>
      <c r="I888" s="1">
        <v>42576.098550187504</v>
      </c>
      <c r="J888">
        <v>1052</v>
      </c>
      <c r="K888" s="2">
        <f t="shared" si="13"/>
        <v>66</v>
      </c>
      <c r="L888" s="4">
        <f>(_xlfn.DAYS(Hoja1!$A$1,I888)/365)</f>
        <v>2.4383561643835616</v>
      </c>
    </row>
    <row r="889" spans="1:12" x14ac:dyDescent="0.2">
      <c r="A889">
        <v>7707</v>
      </c>
      <c r="B889" s="1">
        <v>21799.878777969676</v>
      </c>
      <c r="C889">
        <v>1</v>
      </c>
      <c r="D889">
        <v>0</v>
      </c>
      <c r="E889">
        <v>38</v>
      </c>
      <c r="F889">
        <v>1</v>
      </c>
      <c r="G889">
        <v>186860</v>
      </c>
      <c r="H889">
        <v>1</v>
      </c>
      <c r="I889" s="1">
        <v>42695.917435511081</v>
      </c>
      <c r="J889">
        <v>845</v>
      </c>
      <c r="K889" s="2">
        <f t="shared" si="13"/>
        <v>60</v>
      </c>
      <c r="L889" s="4">
        <f>(_xlfn.DAYS(Hoja1!$A$1,I889)/365)</f>
        <v>2.1123287671232878</v>
      </c>
    </row>
    <row r="890" spans="1:12" x14ac:dyDescent="0.2">
      <c r="A890">
        <v>7708</v>
      </c>
      <c r="B890" s="1">
        <v>18981.721393438318</v>
      </c>
      <c r="C890">
        <v>1</v>
      </c>
      <c r="D890">
        <v>0</v>
      </c>
      <c r="E890">
        <v>46</v>
      </c>
      <c r="F890">
        <v>1</v>
      </c>
      <c r="G890">
        <v>417982</v>
      </c>
      <c r="H890">
        <v>0</v>
      </c>
      <c r="I890" s="1">
        <v>41853.515308469403</v>
      </c>
      <c r="J890">
        <v>1542</v>
      </c>
      <c r="K890" s="2">
        <f t="shared" si="13"/>
        <v>68</v>
      </c>
      <c r="L890" s="4">
        <f>(_xlfn.DAYS(Hoja1!$A$1,I890)/365)</f>
        <v>4.419178082191781</v>
      </c>
    </row>
    <row r="891" spans="1:12" x14ac:dyDescent="0.2">
      <c r="A891">
        <v>7736</v>
      </c>
      <c r="B891" s="1">
        <v>19100.327030986693</v>
      </c>
      <c r="C891">
        <v>1</v>
      </c>
      <c r="D891">
        <v>0</v>
      </c>
      <c r="E891">
        <v>44</v>
      </c>
      <c r="F891">
        <v>1</v>
      </c>
      <c r="G891">
        <v>169070</v>
      </c>
      <c r="H891">
        <v>0</v>
      </c>
      <c r="I891" s="1">
        <v>42330.10329672847</v>
      </c>
      <c r="J891">
        <v>386</v>
      </c>
      <c r="K891" s="2">
        <f t="shared" si="13"/>
        <v>67</v>
      </c>
      <c r="L891" s="4">
        <f>(_xlfn.DAYS(Hoja1!$A$1,I891)/365)</f>
        <v>3.1123287671232878</v>
      </c>
    </row>
    <row r="892" spans="1:12" x14ac:dyDescent="0.2">
      <c r="A892">
        <v>7764</v>
      </c>
      <c r="B892" s="1">
        <v>21578.211059345766</v>
      </c>
      <c r="C892">
        <v>2</v>
      </c>
      <c r="D892">
        <v>1</v>
      </c>
      <c r="E892">
        <v>10</v>
      </c>
      <c r="F892">
        <v>0</v>
      </c>
      <c r="G892">
        <v>270693</v>
      </c>
      <c r="H892">
        <v>0</v>
      </c>
      <c r="I892" s="1">
        <v>42365.63809502736</v>
      </c>
      <c r="J892">
        <v>1096</v>
      </c>
      <c r="K892" s="2">
        <f t="shared" si="13"/>
        <v>60</v>
      </c>
      <c r="L892" s="4">
        <f>(_xlfn.DAYS(Hoja1!$A$1,I892)/365)</f>
        <v>3.0164383561643837</v>
      </c>
    </row>
    <row r="893" spans="1:12" x14ac:dyDescent="0.2">
      <c r="A893">
        <v>7779</v>
      </c>
      <c r="B893" s="1">
        <v>18981.892830784145</v>
      </c>
      <c r="C893">
        <v>1</v>
      </c>
      <c r="D893">
        <v>0</v>
      </c>
      <c r="E893">
        <v>47</v>
      </c>
      <c r="F893">
        <v>1</v>
      </c>
      <c r="G893">
        <v>234581</v>
      </c>
      <c r="H893">
        <v>55</v>
      </c>
      <c r="I893" s="1">
        <v>42984.115447591852</v>
      </c>
      <c r="J893">
        <v>1107</v>
      </c>
      <c r="K893" s="2">
        <f t="shared" si="13"/>
        <v>68</v>
      </c>
      <c r="L893" s="4">
        <f>(_xlfn.DAYS(Hoja1!$A$1,I893)/365)</f>
        <v>1.3205479452054794</v>
      </c>
    </row>
    <row r="894" spans="1:12" x14ac:dyDescent="0.2">
      <c r="A894">
        <v>7786</v>
      </c>
      <c r="B894" s="1">
        <v>17089.914237582532</v>
      </c>
      <c r="C894">
        <v>1</v>
      </c>
      <c r="D894">
        <v>1</v>
      </c>
      <c r="E894">
        <v>7</v>
      </c>
      <c r="F894">
        <v>1</v>
      </c>
      <c r="G894">
        <v>114132</v>
      </c>
      <c r="H894">
        <v>15</v>
      </c>
      <c r="I894" s="1">
        <v>42805.66616627921</v>
      </c>
      <c r="J894">
        <v>980</v>
      </c>
      <c r="K894" s="2">
        <f t="shared" si="13"/>
        <v>73</v>
      </c>
      <c r="L894" s="4">
        <f>(_xlfn.DAYS(Hoja1!$A$1,I894)/365)</f>
        <v>1.810958904109589</v>
      </c>
    </row>
    <row r="895" spans="1:12" x14ac:dyDescent="0.2">
      <c r="A895">
        <v>7792</v>
      </c>
      <c r="B895" s="1">
        <v>21278.013633659251</v>
      </c>
      <c r="C895">
        <v>1</v>
      </c>
      <c r="D895">
        <v>0</v>
      </c>
      <c r="E895">
        <v>41</v>
      </c>
      <c r="F895">
        <v>1</v>
      </c>
      <c r="G895">
        <v>251719</v>
      </c>
      <c r="H895">
        <v>1</v>
      </c>
      <c r="I895" s="1">
        <v>42629.736388119854</v>
      </c>
      <c r="J895">
        <v>725</v>
      </c>
      <c r="K895" s="2">
        <f t="shared" si="13"/>
        <v>61</v>
      </c>
      <c r="L895" s="4">
        <f>(_xlfn.DAYS(Hoja1!$A$1,I895)/365)</f>
        <v>2.2931506849315069</v>
      </c>
    </row>
    <row r="896" spans="1:12" x14ac:dyDescent="0.2">
      <c r="A896">
        <v>7829</v>
      </c>
      <c r="B896" s="1">
        <v>20239.738873602273</v>
      </c>
      <c r="C896">
        <v>2</v>
      </c>
      <c r="D896">
        <v>1</v>
      </c>
      <c r="E896">
        <v>8</v>
      </c>
      <c r="F896">
        <v>0</v>
      </c>
      <c r="G896">
        <v>111753</v>
      </c>
      <c r="H896">
        <v>47</v>
      </c>
      <c r="I896" s="1">
        <v>43178.447806552918</v>
      </c>
      <c r="J896">
        <v>228</v>
      </c>
      <c r="K896" s="2">
        <f t="shared" si="13"/>
        <v>64</v>
      </c>
      <c r="L896" s="4">
        <f>(_xlfn.DAYS(Hoja1!$A$1,I896)/365)</f>
        <v>0.78904109589041094</v>
      </c>
    </row>
    <row r="897" spans="1:12" x14ac:dyDescent="0.2">
      <c r="A897">
        <v>7830</v>
      </c>
      <c r="B897" s="1">
        <v>22433.659703771027</v>
      </c>
      <c r="C897">
        <v>2</v>
      </c>
      <c r="D897">
        <v>0</v>
      </c>
      <c r="E897">
        <v>44</v>
      </c>
      <c r="F897">
        <v>1</v>
      </c>
      <c r="G897">
        <v>431728</v>
      </c>
      <c r="H897">
        <v>32</v>
      </c>
      <c r="I897" s="1">
        <v>43049.93859380675</v>
      </c>
      <c r="J897">
        <v>1460</v>
      </c>
      <c r="K897" s="2">
        <f t="shared" si="13"/>
        <v>58</v>
      </c>
      <c r="L897" s="4">
        <f>(_xlfn.DAYS(Hoja1!$A$1,I897)/365)</f>
        <v>1.1424657534246576</v>
      </c>
    </row>
    <row r="898" spans="1:12" x14ac:dyDescent="0.2">
      <c r="A898">
        <v>7837</v>
      </c>
      <c r="B898" s="1">
        <v>17819.331135807883</v>
      </c>
      <c r="C898">
        <v>1</v>
      </c>
      <c r="D898">
        <v>0</v>
      </c>
      <c r="E898">
        <v>45</v>
      </c>
      <c r="F898">
        <v>1</v>
      </c>
      <c r="G898">
        <v>496501</v>
      </c>
      <c r="H898">
        <v>33</v>
      </c>
      <c r="I898" s="1">
        <v>43060.437352834422</v>
      </c>
      <c r="J898">
        <v>2152</v>
      </c>
      <c r="K898" s="2">
        <f t="shared" si="13"/>
        <v>71</v>
      </c>
      <c r="L898" s="4">
        <f>(_xlfn.DAYS(Hoja1!$A$1,I898)/365)</f>
        <v>1.1123287671232878</v>
      </c>
    </row>
    <row r="899" spans="1:12" x14ac:dyDescent="0.2">
      <c r="A899">
        <v>7849</v>
      </c>
      <c r="B899" s="1">
        <v>21905.828153830054</v>
      </c>
      <c r="C899">
        <v>2</v>
      </c>
      <c r="D899">
        <v>0</v>
      </c>
      <c r="E899">
        <v>44</v>
      </c>
      <c r="F899">
        <v>1</v>
      </c>
      <c r="G899">
        <v>473526</v>
      </c>
      <c r="H899">
        <v>35</v>
      </c>
      <c r="I899" s="1">
        <v>42958.870436346901</v>
      </c>
      <c r="J899">
        <v>1244</v>
      </c>
      <c r="K899" s="2">
        <f t="shared" ref="K899:K962" si="14">2019-YEAR(B899)</f>
        <v>60</v>
      </c>
      <c r="L899" s="4">
        <f>(_xlfn.DAYS(Hoja1!$A$1,I899)/365)</f>
        <v>1.3917808219178083</v>
      </c>
    </row>
    <row r="900" spans="1:12" x14ac:dyDescent="0.2">
      <c r="A900">
        <v>7857</v>
      </c>
      <c r="B900" s="1">
        <v>24117.002999995042</v>
      </c>
      <c r="C900">
        <v>2</v>
      </c>
      <c r="D900">
        <v>1</v>
      </c>
      <c r="E900">
        <v>4</v>
      </c>
      <c r="F900">
        <v>0</v>
      </c>
      <c r="G900">
        <v>311126</v>
      </c>
      <c r="H900">
        <v>0</v>
      </c>
      <c r="I900" s="1">
        <v>42059.820776928915</v>
      </c>
      <c r="J900">
        <v>1081</v>
      </c>
      <c r="K900" s="2">
        <f t="shared" si="14"/>
        <v>53</v>
      </c>
      <c r="L900" s="4">
        <f>(_xlfn.DAYS(Hoja1!$A$1,I900)/365)</f>
        <v>3.8547945205479452</v>
      </c>
    </row>
    <row r="901" spans="1:12" x14ac:dyDescent="0.2">
      <c r="A901">
        <v>7859</v>
      </c>
      <c r="B901" s="1">
        <v>19433.141198277357</v>
      </c>
      <c r="C901">
        <v>1</v>
      </c>
      <c r="D901">
        <v>1</v>
      </c>
      <c r="E901">
        <v>4</v>
      </c>
      <c r="F901">
        <v>1</v>
      </c>
      <c r="G901">
        <v>310253</v>
      </c>
      <c r="H901">
        <v>17</v>
      </c>
      <c r="I901" s="1">
        <v>42699.270761356078</v>
      </c>
      <c r="J901">
        <v>1435</v>
      </c>
      <c r="K901" s="2">
        <f t="shared" si="14"/>
        <v>66</v>
      </c>
      <c r="L901" s="4">
        <f>(_xlfn.DAYS(Hoja1!$A$1,I901)/365)</f>
        <v>2.1013698630136988</v>
      </c>
    </row>
    <row r="902" spans="1:12" x14ac:dyDescent="0.2">
      <c r="A902">
        <v>7872</v>
      </c>
      <c r="B902" s="1">
        <v>17944.498148010811</v>
      </c>
      <c r="C902">
        <v>1</v>
      </c>
      <c r="D902">
        <v>0</v>
      </c>
      <c r="E902">
        <v>42</v>
      </c>
      <c r="F902">
        <v>1</v>
      </c>
      <c r="G902">
        <v>427392</v>
      </c>
      <c r="H902">
        <v>0</v>
      </c>
      <c r="I902" s="1">
        <v>41903.430737059804</v>
      </c>
      <c r="J902">
        <v>1851</v>
      </c>
      <c r="K902" s="2">
        <f t="shared" si="14"/>
        <v>70</v>
      </c>
      <c r="L902" s="4">
        <f>(_xlfn.DAYS(Hoja1!$A$1,I902)/365)</f>
        <v>4.2821917808219174</v>
      </c>
    </row>
    <row r="903" spans="1:12" x14ac:dyDescent="0.2">
      <c r="A903">
        <v>7877</v>
      </c>
      <c r="B903" s="1">
        <v>20680.79290268042</v>
      </c>
      <c r="C903">
        <v>1</v>
      </c>
      <c r="D903">
        <v>1</v>
      </c>
      <c r="E903">
        <v>17</v>
      </c>
      <c r="F903">
        <v>0</v>
      </c>
      <c r="G903">
        <v>286538</v>
      </c>
      <c r="H903">
        <v>0</v>
      </c>
      <c r="I903" s="1">
        <v>42560.361019276148</v>
      </c>
      <c r="J903">
        <v>1379</v>
      </c>
      <c r="K903" s="2">
        <f t="shared" si="14"/>
        <v>63</v>
      </c>
      <c r="L903" s="4">
        <f>(_xlfn.DAYS(Hoja1!$A$1,I903)/365)</f>
        <v>2.4821917808219176</v>
      </c>
    </row>
    <row r="904" spans="1:12" x14ac:dyDescent="0.2">
      <c r="A904">
        <v>7879</v>
      </c>
      <c r="B904" s="1">
        <v>23298.325424446983</v>
      </c>
      <c r="C904">
        <v>2</v>
      </c>
      <c r="D904">
        <v>0</v>
      </c>
      <c r="E904">
        <v>31</v>
      </c>
      <c r="F904">
        <v>1</v>
      </c>
      <c r="G904">
        <v>297239</v>
      </c>
      <c r="H904">
        <v>0</v>
      </c>
      <c r="I904" s="1">
        <v>42151.465838159827</v>
      </c>
      <c r="J904">
        <v>646</v>
      </c>
      <c r="K904" s="2">
        <f t="shared" si="14"/>
        <v>56</v>
      </c>
      <c r="L904" s="4">
        <f>(_xlfn.DAYS(Hoja1!$A$1,I904)/365)</f>
        <v>3.6027397260273974</v>
      </c>
    </row>
    <row r="905" spans="1:12" x14ac:dyDescent="0.2">
      <c r="A905">
        <v>7880</v>
      </c>
      <c r="B905" s="1">
        <v>16896.342544231458</v>
      </c>
      <c r="C905">
        <v>1</v>
      </c>
      <c r="D905">
        <v>0</v>
      </c>
      <c r="E905">
        <v>28</v>
      </c>
      <c r="F905">
        <v>1</v>
      </c>
      <c r="G905">
        <v>248582</v>
      </c>
      <c r="H905">
        <v>32</v>
      </c>
      <c r="I905" s="1">
        <v>43107.372287384605</v>
      </c>
      <c r="J905">
        <v>1566</v>
      </c>
      <c r="K905" s="2">
        <f t="shared" si="14"/>
        <v>73</v>
      </c>
      <c r="L905" s="4">
        <f>(_xlfn.DAYS(Hoja1!$A$1,I905)/365)</f>
        <v>0.98356164383561639</v>
      </c>
    </row>
    <row r="906" spans="1:12" x14ac:dyDescent="0.2">
      <c r="A906">
        <v>7887</v>
      </c>
      <c r="B906" s="1">
        <v>22312.128221658597</v>
      </c>
      <c r="C906">
        <v>3</v>
      </c>
      <c r="D906">
        <v>1</v>
      </c>
      <c r="E906">
        <v>15</v>
      </c>
      <c r="F906">
        <v>1</v>
      </c>
      <c r="G906">
        <v>346697</v>
      </c>
      <c r="H906">
        <v>0</v>
      </c>
      <c r="I906" s="1">
        <v>42543.595281940077</v>
      </c>
      <c r="J906">
        <v>1833</v>
      </c>
      <c r="K906" s="2">
        <f t="shared" si="14"/>
        <v>58</v>
      </c>
      <c r="L906" s="4">
        <f>(_xlfn.DAYS(Hoja1!$A$1,I906)/365)</f>
        <v>2.5287671232876714</v>
      </c>
    </row>
    <row r="907" spans="1:12" x14ac:dyDescent="0.2">
      <c r="A907">
        <v>7901</v>
      </c>
      <c r="B907" s="1">
        <v>20767.374451408126</v>
      </c>
      <c r="C907">
        <v>2</v>
      </c>
      <c r="D907">
        <v>1</v>
      </c>
      <c r="E907">
        <v>21</v>
      </c>
      <c r="F907">
        <v>0</v>
      </c>
      <c r="G907">
        <v>318240</v>
      </c>
      <c r="H907">
        <v>0</v>
      </c>
      <c r="I907" s="1">
        <v>42261.906324552532</v>
      </c>
      <c r="J907">
        <v>677</v>
      </c>
      <c r="K907" s="2">
        <f t="shared" si="14"/>
        <v>63</v>
      </c>
      <c r="L907" s="4">
        <f>(_xlfn.DAYS(Hoja1!$A$1,I907)/365)</f>
        <v>3.3013698630136985</v>
      </c>
    </row>
    <row r="908" spans="1:12" x14ac:dyDescent="0.2">
      <c r="A908">
        <v>7904</v>
      </c>
      <c r="B908" s="1">
        <v>18453.680720624732</v>
      </c>
      <c r="C908">
        <v>1</v>
      </c>
      <c r="D908">
        <v>0</v>
      </c>
      <c r="E908">
        <v>32</v>
      </c>
      <c r="F908">
        <v>1</v>
      </c>
      <c r="G908">
        <v>346052</v>
      </c>
      <c r="H908">
        <v>21</v>
      </c>
      <c r="I908" s="1">
        <v>42959.730571394706</v>
      </c>
      <c r="J908">
        <v>2014</v>
      </c>
      <c r="K908" s="2">
        <f t="shared" si="14"/>
        <v>69</v>
      </c>
      <c r="L908" s="4">
        <f>(_xlfn.DAYS(Hoja1!$A$1,I908)/365)</f>
        <v>1.3890410958904109</v>
      </c>
    </row>
    <row r="909" spans="1:12" x14ac:dyDescent="0.2">
      <c r="A909">
        <v>7908</v>
      </c>
      <c r="B909" s="1">
        <v>23107.042260282917</v>
      </c>
      <c r="C909">
        <v>3</v>
      </c>
      <c r="D909">
        <v>0</v>
      </c>
      <c r="E909">
        <v>33</v>
      </c>
      <c r="F909">
        <v>1</v>
      </c>
      <c r="G909">
        <v>417925</v>
      </c>
      <c r="H909">
        <v>10</v>
      </c>
      <c r="I909" s="1">
        <v>42784.026782464563</v>
      </c>
      <c r="J909">
        <v>1960</v>
      </c>
      <c r="K909" s="2">
        <f t="shared" si="14"/>
        <v>56</v>
      </c>
      <c r="L909" s="4">
        <f>(_xlfn.DAYS(Hoja1!$A$1,I909)/365)</f>
        <v>1.8684931506849316</v>
      </c>
    </row>
    <row r="910" spans="1:12" x14ac:dyDescent="0.2">
      <c r="A910">
        <v>7909</v>
      </c>
      <c r="B910" s="1">
        <v>19620.499130900247</v>
      </c>
      <c r="C910">
        <v>3</v>
      </c>
      <c r="D910">
        <v>1</v>
      </c>
      <c r="E910">
        <v>3</v>
      </c>
      <c r="F910">
        <v>1</v>
      </c>
      <c r="G910">
        <v>204389</v>
      </c>
      <c r="H910">
        <v>0</v>
      </c>
      <c r="I910" s="1">
        <v>42109.992248023591</v>
      </c>
      <c r="J910">
        <v>785</v>
      </c>
      <c r="K910" s="2">
        <f t="shared" si="14"/>
        <v>66</v>
      </c>
      <c r="L910" s="4">
        <f>(_xlfn.DAYS(Hoja1!$A$1,I910)/365)</f>
        <v>3.7178082191780821</v>
      </c>
    </row>
    <row r="911" spans="1:12" x14ac:dyDescent="0.2">
      <c r="A911">
        <v>7916</v>
      </c>
      <c r="B911" s="1">
        <v>18343.876962583869</v>
      </c>
      <c r="C911">
        <v>2</v>
      </c>
      <c r="D911">
        <v>0</v>
      </c>
      <c r="E911">
        <v>40</v>
      </c>
      <c r="F911">
        <v>1</v>
      </c>
      <c r="G911">
        <v>57658</v>
      </c>
      <c r="H911">
        <v>40</v>
      </c>
      <c r="I911" s="1">
        <v>43137.176535218459</v>
      </c>
      <c r="J911">
        <v>371</v>
      </c>
      <c r="K911" s="2">
        <f t="shared" si="14"/>
        <v>69</v>
      </c>
      <c r="L911" s="4">
        <f>(_xlfn.DAYS(Hoja1!$A$1,I911)/365)</f>
        <v>0.90136986301369859</v>
      </c>
    </row>
    <row r="912" spans="1:12" x14ac:dyDescent="0.2">
      <c r="A912">
        <v>7936</v>
      </c>
      <c r="B912" s="1">
        <v>21521.302056871871</v>
      </c>
      <c r="C912">
        <v>2</v>
      </c>
      <c r="D912">
        <v>1</v>
      </c>
      <c r="E912">
        <v>21</v>
      </c>
      <c r="F912">
        <v>1</v>
      </c>
      <c r="G912">
        <v>168283</v>
      </c>
      <c r="H912">
        <v>55</v>
      </c>
      <c r="I912" s="1">
        <v>42991.336604023039</v>
      </c>
      <c r="J912">
        <v>735</v>
      </c>
      <c r="K912" s="2">
        <f t="shared" si="14"/>
        <v>61</v>
      </c>
      <c r="L912" s="4">
        <f>(_xlfn.DAYS(Hoja1!$A$1,I912)/365)</f>
        <v>1.3013698630136987</v>
      </c>
    </row>
    <row r="913" spans="1:12" x14ac:dyDescent="0.2">
      <c r="A913">
        <v>7940</v>
      </c>
      <c r="B913" s="1">
        <v>25017.721637595067</v>
      </c>
      <c r="C913">
        <v>1</v>
      </c>
      <c r="D913">
        <v>1</v>
      </c>
      <c r="E913">
        <v>12</v>
      </c>
      <c r="F913">
        <v>1</v>
      </c>
      <c r="G913">
        <v>191185</v>
      </c>
      <c r="H913">
        <v>0</v>
      </c>
      <c r="I913" s="1">
        <v>42458.672851312251</v>
      </c>
      <c r="J913">
        <v>1379</v>
      </c>
      <c r="K913" s="2">
        <f t="shared" si="14"/>
        <v>51</v>
      </c>
      <c r="L913" s="4">
        <f>(_xlfn.DAYS(Hoja1!$A$1,I913)/365)</f>
        <v>2.7616438356164386</v>
      </c>
    </row>
    <row r="914" spans="1:12" x14ac:dyDescent="0.2">
      <c r="A914">
        <v>7949</v>
      </c>
      <c r="B914" s="1">
        <v>21246.9027151148</v>
      </c>
      <c r="C914">
        <v>2</v>
      </c>
      <c r="D914">
        <v>1</v>
      </c>
      <c r="E914">
        <v>9</v>
      </c>
      <c r="F914">
        <v>0</v>
      </c>
      <c r="G914">
        <v>230734</v>
      </c>
      <c r="H914">
        <v>0</v>
      </c>
      <c r="I914" s="1">
        <v>42510.601769383182</v>
      </c>
      <c r="J914">
        <v>363</v>
      </c>
      <c r="K914" s="2">
        <f t="shared" si="14"/>
        <v>61</v>
      </c>
      <c r="L914" s="4">
        <f>(_xlfn.DAYS(Hoja1!$A$1,I914)/365)</f>
        <v>2.6191780821917807</v>
      </c>
    </row>
    <row r="915" spans="1:12" x14ac:dyDescent="0.2">
      <c r="A915">
        <v>7956</v>
      </c>
      <c r="B915" s="1">
        <v>21782.522326018687</v>
      </c>
      <c r="C915">
        <v>2</v>
      </c>
      <c r="D915">
        <v>1</v>
      </c>
      <c r="E915">
        <v>11</v>
      </c>
      <c r="F915">
        <v>1</v>
      </c>
      <c r="G915">
        <v>406323</v>
      </c>
      <c r="H915">
        <v>36</v>
      </c>
      <c r="I915" s="1">
        <v>43015.225933997157</v>
      </c>
      <c r="J915">
        <v>2312</v>
      </c>
      <c r="K915" s="2">
        <f t="shared" si="14"/>
        <v>60</v>
      </c>
      <c r="L915" s="4">
        <f>(_xlfn.DAYS(Hoja1!$A$1,I915)/365)</f>
        <v>1.2356164383561643</v>
      </c>
    </row>
    <row r="916" spans="1:12" x14ac:dyDescent="0.2">
      <c r="A916">
        <v>7964</v>
      </c>
      <c r="B916" s="1">
        <v>20526.527119848946</v>
      </c>
      <c r="C916">
        <v>1</v>
      </c>
      <c r="D916">
        <v>1</v>
      </c>
      <c r="E916">
        <v>3</v>
      </c>
      <c r="F916">
        <v>0</v>
      </c>
      <c r="G916">
        <v>238791</v>
      </c>
      <c r="H916">
        <v>10</v>
      </c>
      <c r="I916" s="1">
        <v>42914.988885842497</v>
      </c>
      <c r="J916">
        <v>638</v>
      </c>
      <c r="K916" s="2">
        <f t="shared" si="14"/>
        <v>63</v>
      </c>
      <c r="L916" s="4">
        <f>(_xlfn.DAYS(Hoja1!$A$1,I916)/365)</f>
        <v>1.5123287671232877</v>
      </c>
    </row>
    <row r="917" spans="1:12" x14ac:dyDescent="0.2">
      <c r="A917">
        <v>7975</v>
      </c>
      <c r="B917" s="1">
        <v>20143.748623867807</v>
      </c>
      <c r="C917">
        <v>1</v>
      </c>
      <c r="D917">
        <v>0</v>
      </c>
      <c r="E917">
        <v>41</v>
      </c>
      <c r="F917">
        <v>1</v>
      </c>
      <c r="G917">
        <v>335389</v>
      </c>
      <c r="H917">
        <v>35</v>
      </c>
      <c r="I917" s="1">
        <v>42946.218665643566</v>
      </c>
      <c r="J917">
        <v>1023</v>
      </c>
      <c r="K917" s="2">
        <f t="shared" si="14"/>
        <v>64</v>
      </c>
      <c r="L917" s="4">
        <f>(_xlfn.DAYS(Hoja1!$A$1,I917)/365)</f>
        <v>1.4246575342465753</v>
      </c>
    </row>
    <row r="918" spans="1:12" x14ac:dyDescent="0.2">
      <c r="A918">
        <v>7987</v>
      </c>
      <c r="B918" s="1">
        <v>23263.145840265941</v>
      </c>
      <c r="C918">
        <v>2</v>
      </c>
      <c r="D918">
        <v>0</v>
      </c>
      <c r="E918">
        <v>32</v>
      </c>
      <c r="F918">
        <v>1</v>
      </c>
      <c r="G918">
        <v>381827</v>
      </c>
      <c r="H918">
        <v>44</v>
      </c>
      <c r="I918" s="1">
        <v>43021.149117610352</v>
      </c>
      <c r="J918">
        <v>902</v>
      </c>
      <c r="K918" s="2">
        <f t="shared" si="14"/>
        <v>56</v>
      </c>
      <c r="L918" s="4">
        <f>(_xlfn.DAYS(Hoja1!$A$1,I918)/365)</f>
        <v>1.2191780821917808</v>
      </c>
    </row>
    <row r="919" spans="1:12" x14ac:dyDescent="0.2">
      <c r="A919">
        <v>7988</v>
      </c>
      <c r="B919" s="1">
        <v>19852.616143982254</v>
      </c>
      <c r="C919">
        <v>1</v>
      </c>
      <c r="D919">
        <v>0</v>
      </c>
      <c r="E919">
        <v>40</v>
      </c>
      <c r="F919">
        <v>1</v>
      </c>
      <c r="G919">
        <v>287755</v>
      </c>
      <c r="H919">
        <v>59</v>
      </c>
      <c r="I919" s="1">
        <v>42973.578890075791</v>
      </c>
      <c r="J919">
        <v>1482</v>
      </c>
      <c r="K919" s="2">
        <f t="shared" si="14"/>
        <v>65</v>
      </c>
      <c r="L919" s="4">
        <f>(_xlfn.DAYS(Hoja1!$A$1,I919)/365)</f>
        <v>1.3506849315068492</v>
      </c>
    </row>
    <row r="920" spans="1:12" x14ac:dyDescent="0.2">
      <c r="A920">
        <v>7989</v>
      </c>
      <c r="B920" s="1">
        <v>19592.040830729162</v>
      </c>
      <c r="C920">
        <v>2</v>
      </c>
      <c r="D920">
        <v>0</v>
      </c>
      <c r="E920">
        <v>42</v>
      </c>
      <c r="F920">
        <v>1</v>
      </c>
      <c r="G920">
        <v>267764</v>
      </c>
      <c r="H920">
        <v>6</v>
      </c>
      <c r="I920" s="1">
        <v>42908.000651966213</v>
      </c>
      <c r="J920">
        <v>1442</v>
      </c>
      <c r="K920" s="2">
        <f t="shared" si="14"/>
        <v>66</v>
      </c>
      <c r="L920" s="4">
        <f>(_xlfn.DAYS(Hoja1!$A$1,I920)/365)</f>
        <v>1.5287671232876712</v>
      </c>
    </row>
    <row r="921" spans="1:12" x14ac:dyDescent="0.2">
      <c r="A921">
        <v>8006</v>
      </c>
      <c r="B921" s="1">
        <v>18305.229786259228</v>
      </c>
      <c r="C921">
        <v>2</v>
      </c>
      <c r="D921">
        <v>0</v>
      </c>
      <c r="E921">
        <v>3</v>
      </c>
      <c r="F921">
        <v>1</v>
      </c>
      <c r="G921">
        <v>140312</v>
      </c>
      <c r="H921">
        <v>0</v>
      </c>
      <c r="I921" s="1">
        <v>42125.671121926614</v>
      </c>
      <c r="J921">
        <v>1264</v>
      </c>
      <c r="K921" s="2">
        <f t="shared" si="14"/>
        <v>69</v>
      </c>
      <c r="L921" s="4">
        <f>(_xlfn.DAYS(Hoja1!$A$1,I921)/365)</f>
        <v>3.6739726027397261</v>
      </c>
    </row>
    <row r="922" spans="1:12" x14ac:dyDescent="0.2">
      <c r="A922">
        <v>8037</v>
      </c>
      <c r="B922" s="1">
        <v>21762.964295940328</v>
      </c>
      <c r="C922">
        <v>2</v>
      </c>
      <c r="D922">
        <v>0</v>
      </c>
      <c r="E922">
        <v>35</v>
      </c>
      <c r="F922">
        <v>1</v>
      </c>
      <c r="G922">
        <v>246968</v>
      </c>
      <c r="H922">
        <v>30</v>
      </c>
      <c r="I922" s="1">
        <v>42709.691501706038</v>
      </c>
      <c r="J922">
        <v>468</v>
      </c>
      <c r="K922" s="2">
        <f t="shared" si="14"/>
        <v>60</v>
      </c>
      <c r="L922" s="4">
        <f>(_xlfn.DAYS(Hoja1!$A$1,I922)/365)</f>
        <v>2.0739726027397261</v>
      </c>
    </row>
    <row r="923" spans="1:12" x14ac:dyDescent="0.2">
      <c r="A923">
        <v>8046</v>
      </c>
      <c r="B923" s="1">
        <v>19969.081315846004</v>
      </c>
      <c r="C923">
        <v>1</v>
      </c>
      <c r="D923">
        <v>1</v>
      </c>
      <c r="E923">
        <v>6</v>
      </c>
      <c r="F923">
        <v>1</v>
      </c>
      <c r="G923">
        <v>261947</v>
      </c>
      <c r="H923">
        <v>1</v>
      </c>
      <c r="I923" s="1">
        <v>42859.11165192609</v>
      </c>
      <c r="J923">
        <v>1354</v>
      </c>
      <c r="K923" s="2">
        <f t="shared" si="14"/>
        <v>65</v>
      </c>
      <c r="L923" s="4">
        <f>(_xlfn.DAYS(Hoja1!$A$1,I923)/365)</f>
        <v>1.6630136986301369</v>
      </c>
    </row>
    <row r="924" spans="1:12" x14ac:dyDescent="0.2">
      <c r="A924">
        <v>8053</v>
      </c>
      <c r="B924" s="1">
        <v>22137.457114448756</v>
      </c>
      <c r="C924">
        <v>1</v>
      </c>
      <c r="D924">
        <v>0</v>
      </c>
      <c r="E924">
        <v>41</v>
      </c>
      <c r="F924">
        <v>1</v>
      </c>
      <c r="G924">
        <v>162599</v>
      </c>
      <c r="H924">
        <v>2</v>
      </c>
      <c r="I924" s="1">
        <v>42758.799606723493</v>
      </c>
      <c r="J924">
        <v>1316</v>
      </c>
      <c r="K924" s="2">
        <f t="shared" si="14"/>
        <v>59</v>
      </c>
      <c r="L924" s="4">
        <f>(_xlfn.DAYS(Hoja1!$A$1,I924)/365)</f>
        <v>1.9397260273972603</v>
      </c>
    </row>
    <row r="925" spans="1:12" x14ac:dyDescent="0.2">
      <c r="A925">
        <v>8057</v>
      </c>
      <c r="B925" s="1">
        <v>20159.056237309254</v>
      </c>
      <c r="C925">
        <v>2</v>
      </c>
      <c r="D925">
        <v>1</v>
      </c>
      <c r="E925">
        <v>6</v>
      </c>
      <c r="F925">
        <v>1</v>
      </c>
      <c r="G925">
        <v>468237</v>
      </c>
      <c r="H925">
        <v>22</v>
      </c>
      <c r="I925" s="1">
        <v>42960.600743411887</v>
      </c>
      <c r="J925">
        <v>1682</v>
      </c>
      <c r="K925" s="2">
        <f t="shared" si="14"/>
        <v>64</v>
      </c>
      <c r="L925" s="4">
        <f>(_xlfn.DAYS(Hoja1!$A$1,I925)/365)</f>
        <v>1.3863013698630138</v>
      </c>
    </row>
    <row r="926" spans="1:12" x14ac:dyDescent="0.2">
      <c r="A926">
        <v>8058</v>
      </c>
      <c r="B926" s="1">
        <v>23420.014624810105</v>
      </c>
      <c r="C926">
        <v>2</v>
      </c>
      <c r="D926">
        <v>1</v>
      </c>
      <c r="E926">
        <v>5</v>
      </c>
      <c r="F926">
        <v>1</v>
      </c>
      <c r="G926">
        <v>536572</v>
      </c>
      <c r="H926">
        <v>27</v>
      </c>
      <c r="I926" s="1">
        <v>42747.675906410856</v>
      </c>
      <c r="J926">
        <v>1955</v>
      </c>
      <c r="K926" s="2">
        <f t="shared" si="14"/>
        <v>55</v>
      </c>
      <c r="L926" s="4">
        <f>(_xlfn.DAYS(Hoja1!$A$1,I926)/365)</f>
        <v>1.9698630136986301</v>
      </c>
    </row>
    <row r="927" spans="1:12" x14ac:dyDescent="0.2">
      <c r="A927">
        <v>8066</v>
      </c>
      <c r="B927" s="1">
        <v>20908.509934261543</v>
      </c>
      <c r="C927">
        <v>1</v>
      </c>
      <c r="D927">
        <v>1</v>
      </c>
      <c r="E927">
        <v>26</v>
      </c>
      <c r="F927">
        <v>0</v>
      </c>
      <c r="G927">
        <v>102806</v>
      </c>
      <c r="H927">
        <v>0</v>
      </c>
      <c r="I927" s="1">
        <v>42602.028795537364</v>
      </c>
      <c r="J927">
        <v>283</v>
      </c>
      <c r="K927" s="2">
        <f t="shared" si="14"/>
        <v>62</v>
      </c>
      <c r="L927" s="4">
        <f>(_xlfn.DAYS(Hoja1!$A$1,I927)/365)</f>
        <v>2.3671232876712329</v>
      </c>
    </row>
    <row r="928" spans="1:12" x14ac:dyDescent="0.2">
      <c r="A928">
        <v>8099</v>
      </c>
      <c r="B928" s="1">
        <v>23197.146332427506</v>
      </c>
      <c r="C928">
        <v>2</v>
      </c>
      <c r="D928">
        <v>1</v>
      </c>
      <c r="E928">
        <v>29</v>
      </c>
      <c r="F928">
        <v>1</v>
      </c>
      <c r="G928">
        <v>250064</v>
      </c>
      <c r="H928">
        <v>34</v>
      </c>
      <c r="I928" s="1">
        <v>43157.772881751829</v>
      </c>
      <c r="J928">
        <v>1821</v>
      </c>
      <c r="K928" s="2">
        <f t="shared" si="14"/>
        <v>56</v>
      </c>
      <c r="L928" s="4">
        <f>(_xlfn.DAYS(Hoja1!$A$1,I928)/365)</f>
        <v>0.84657534246575339</v>
      </c>
    </row>
    <row r="929" spans="1:12" x14ac:dyDescent="0.2">
      <c r="A929">
        <v>8116</v>
      </c>
      <c r="B929" s="1">
        <v>18322.296718485555</v>
      </c>
      <c r="C929">
        <v>1</v>
      </c>
      <c r="D929">
        <v>1</v>
      </c>
      <c r="E929">
        <v>6</v>
      </c>
      <c r="F929">
        <v>0</v>
      </c>
      <c r="G929">
        <v>371045</v>
      </c>
      <c r="H929">
        <v>43</v>
      </c>
      <c r="I929" s="1">
        <v>43196.885309174184</v>
      </c>
      <c r="J929">
        <v>1894</v>
      </c>
      <c r="K929" s="2">
        <f t="shared" si="14"/>
        <v>69</v>
      </c>
      <c r="L929" s="4">
        <f>(_xlfn.DAYS(Hoja1!$A$1,I929)/365)</f>
        <v>0.73972602739726023</v>
      </c>
    </row>
    <row r="930" spans="1:12" x14ac:dyDescent="0.2">
      <c r="A930">
        <v>8118</v>
      </c>
      <c r="B930" s="1">
        <v>21471.059199967651</v>
      </c>
      <c r="C930">
        <v>2</v>
      </c>
      <c r="D930">
        <v>0</v>
      </c>
      <c r="E930">
        <v>37</v>
      </c>
      <c r="F930">
        <v>1</v>
      </c>
      <c r="G930">
        <v>191805</v>
      </c>
      <c r="H930">
        <v>0</v>
      </c>
      <c r="I930" s="1">
        <v>42582.235991080772</v>
      </c>
      <c r="J930">
        <v>1345</v>
      </c>
      <c r="K930" s="2">
        <f t="shared" si="14"/>
        <v>61</v>
      </c>
      <c r="L930" s="4">
        <f>(_xlfn.DAYS(Hoja1!$A$1,I930)/365)</f>
        <v>2.4219178082191779</v>
      </c>
    </row>
    <row r="931" spans="1:12" x14ac:dyDescent="0.2">
      <c r="A931">
        <v>8130</v>
      </c>
      <c r="B931" s="1">
        <v>22058.369265663197</v>
      </c>
      <c r="C931">
        <v>2</v>
      </c>
      <c r="D931">
        <v>1</v>
      </c>
      <c r="E931">
        <v>5</v>
      </c>
      <c r="F931">
        <v>1</v>
      </c>
      <c r="G931">
        <v>203918</v>
      </c>
      <c r="H931">
        <v>33</v>
      </c>
      <c r="I931" s="1">
        <v>42917.96295237232</v>
      </c>
      <c r="J931">
        <v>847</v>
      </c>
      <c r="K931" s="2">
        <f t="shared" si="14"/>
        <v>59</v>
      </c>
      <c r="L931" s="4">
        <f>(_xlfn.DAYS(Hoja1!$A$1,I931)/365)</f>
        <v>1.5041095890410958</v>
      </c>
    </row>
    <row r="932" spans="1:12" x14ac:dyDescent="0.2">
      <c r="A932">
        <v>8135</v>
      </c>
      <c r="B932" s="1">
        <v>20619.392182729058</v>
      </c>
      <c r="C932">
        <v>2</v>
      </c>
      <c r="D932">
        <v>1</v>
      </c>
      <c r="E932">
        <v>11</v>
      </c>
      <c r="F932">
        <v>1</v>
      </c>
      <c r="G932">
        <v>123218</v>
      </c>
      <c r="H932">
        <v>57</v>
      </c>
      <c r="I932" s="1">
        <v>43166.979422972785</v>
      </c>
      <c r="J932">
        <v>174</v>
      </c>
      <c r="K932" s="2">
        <f t="shared" si="14"/>
        <v>63</v>
      </c>
      <c r="L932" s="4">
        <f>(_xlfn.DAYS(Hoja1!$A$1,I932)/365)</f>
        <v>0.82191780821917804</v>
      </c>
    </row>
    <row r="933" spans="1:12" x14ac:dyDescent="0.2">
      <c r="A933">
        <v>8144</v>
      </c>
      <c r="B933" s="1">
        <v>21357.909524994946</v>
      </c>
      <c r="C933">
        <v>1</v>
      </c>
      <c r="D933">
        <v>1</v>
      </c>
      <c r="E933">
        <v>3</v>
      </c>
      <c r="F933">
        <v>1</v>
      </c>
      <c r="G933">
        <v>224928</v>
      </c>
      <c r="H933">
        <v>0</v>
      </c>
      <c r="I933" s="1">
        <v>42559.216213183747</v>
      </c>
      <c r="J933">
        <v>575</v>
      </c>
      <c r="K933" s="2">
        <f t="shared" si="14"/>
        <v>61</v>
      </c>
      <c r="L933" s="4">
        <f>(_xlfn.DAYS(Hoja1!$A$1,I933)/365)</f>
        <v>2.484931506849315</v>
      </c>
    </row>
    <row r="934" spans="1:12" x14ac:dyDescent="0.2">
      <c r="A934">
        <v>8147</v>
      </c>
      <c r="B934" s="1">
        <v>17851.223243697168</v>
      </c>
      <c r="C934">
        <v>3</v>
      </c>
      <c r="D934">
        <v>0</v>
      </c>
      <c r="E934">
        <v>33</v>
      </c>
      <c r="F934">
        <v>1</v>
      </c>
      <c r="G934">
        <v>273569</v>
      </c>
      <c r="H934">
        <v>48</v>
      </c>
      <c r="I934" s="1">
        <v>42988.568773195337</v>
      </c>
      <c r="J934">
        <v>642</v>
      </c>
      <c r="K934" s="2">
        <f t="shared" si="14"/>
        <v>71</v>
      </c>
      <c r="L934" s="4">
        <f>(_xlfn.DAYS(Hoja1!$A$1,I934)/365)</f>
        <v>1.3095890410958904</v>
      </c>
    </row>
    <row r="935" spans="1:12" x14ac:dyDescent="0.2">
      <c r="A935">
        <v>8154</v>
      </c>
      <c r="B935" s="1">
        <v>20987.958507823794</v>
      </c>
      <c r="C935">
        <v>2</v>
      </c>
      <c r="D935">
        <v>1</v>
      </c>
      <c r="E935">
        <v>5</v>
      </c>
      <c r="F935">
        <v>0</v>
      </c>
      <c r="G935">
        <v>199574</v>
      </c>
      <c r="H935">
        <v>30</v>
      </c>
      <c r="I935" s="1">
        <v>42832.771113845971</v>
      </c>
      <c r="J935">
        <v>312</v>
      </c>
      <c r="K935" s="2">
        <f t="shared" si="14"/>
        <v>62</v>
      </c>
      <c r="L935" s="4">
        <f>(_xlfn.DAYS(Hoja1!$A$1,I935)/365)</f>
        <v>1.736986301369863</v>
      </c>
    </row>
    <row r="936" spans="1:12" x14ac:dyDescent="0.2">
      <c r="A936">
        <v>8155</v>
      </c>
      <c r="B936" s="1">
        <v>19105.827118415091</v>
      </c>
      <c r="C936">
        <v>2</v>
      </c>
      <c r="D936">
        <v>0</v>
      </c>
      <c r="E936">
        <v>42</v>
      </c>
      <c r="F936">
        <v>1</v>
      </c>
      <c r="G936">
        <v>257535</v>
      </c>
      <c r="H936">
        <v>71</v>
      </c>
      <c r="I936" s="1">
        <v>42934.214192266038</v>
      </c>
      <c r="J936">
        <v>944</v>
      </c>
      <c r="K936" s="2">
        <f t="shared" si="14"/>
        <v>67</v>
      </c>
      <c r="L936" s="4">
        <f>(_xlfn.DAYS(Hoja1!$A$1,I936)/365)</f>
        <v>1.4575342465753425</v>
      </c>
    </row>
    <row r="937" spans="1:12" x14ac:dyDescent="0.2">
      <c r="A937">
        <v>8156</v>
      </c>
      <c r="B937" s="1">
        <v>21552.542772913876</v>
      </c>
      <c r="C937">
        <v>2</v>
      </c>
      <c r="D937">
        <v>1</v>
      </c>
      <c r="E937">
        <v>8</v>
      </c>
      <c r="F937">
        <v>1</v>
      </c>
      <c r="G937">
        <v>276809</v>
      </c>
      <c r="H937">
        <v>0</v>
      </c>
      <c r="I937" s="1">
        <v>42430.829725171403</v>
      </c>
      <c r="J937">
        <v>1358</v>
      </c>
      <c r="K937" s="2">
        <f t="shared" si="14"/>
        <v>60</v>
      </c>
      <c r="L937" s="4">
        <f>(_xlfn.DAYS(Hoja1!$A$1,I937)/365)</f>
        <v>2.8383561643835615</v>
      </c>
    </row>
    <row r="938" spans="1:12" x14ac:dyDescent="0.2">
      <c r="A938">
        <v>8177</v>
      </c>
      <c r="B938" s="1">
        <v>22430.137511273711</v>
      </c>
      <c r="C938">
        <v>1</v>
      </c>
      <c r="D938">
        <v>1</v>
      </c>
      <c r="E938">
        <v>13</v>
      </c>
      <c r="F938">
        <v>1</v>
      </c>
      <c r="G938">
        <v>389185</v>
      </c>
      <c r="H938">
        <v>0</v>
      </c>
      <c r="I938" s="1">
        <v>42594.90330654796</v>
      </c>
      <c r="J938">
        <v>2093</v>
      </c>
      <c r="K938" s="2">
        <f t="shared" si="14"/>
        <v>58</v>
      </c>
      <c r="L938" s="4">
        <f>(_xlfn.DAYS(Hoja1!$A$1,I938)/365)</f>
        <v>2.3890410958904109</v>
      </c>
    </row>
    <row r="939" spans="1:12" x14ac:dyDescent="0.2">
      <c r="A939">
        <v>8199</v>
      </c>
      <c r="B939" s="1">
        <v>20680.791594438178</v>
      </c>
      <c r="C939">
        <v>1</v>
      </c>
      <c r="D939">
        <v>0</v>
      </c>
      <c r="E939">
        <v>27</v>
      </c>
      <c r="F939">
        <v>1</v>
      </c>
      <c r="G939">
        <v>250500</v>
      </c>
      <c r="H939">
        <v>41</v>
      </c>
      <c r="I939" s="1">
        <v>42918.350877454774</v>
      </c>
      <c r="J939">
        <v>1255</v>
      </c>
      <c r="K939" s="2">
        <f t="shared" si="14"/>
        <v>63</v>
      </c>
      <c r="L939" s="4">
        <f>(_xlfn.DAYS(Hoja1!$A$1,I939)/365)</f>
        <v>1.5013698630136987</v>
      </c>
    </row>
    <row r="940" spans="1:12" x14ac:dyDescent="0.2">
      <c r="A940">
        <v>8200</v>
      </c>
      <c r="B940" s="1">
        <v>21725.759688064398</v>
      </c>
      <c r="C940">
        <v>3</v>
      </c>
      <c r="D940">
        <v>0</v>
      </c>
      <c r="E940">
        <v>42</v>
      </c>
      <c r="F940">
        <v>1</v>
      </c>
      <c r="G940">
        <v>205009</v>
      </c>
      <c r="H940">
        <v>0</v>
      </c>
      <c r="I940" s="1">
        <v>42476.413366015309</v>
      </c>
      <c r="J940">
        <v>684</v>
      </c>
      <c r="K940" s="2">
        <f t="shared" si="14"/>
        <v>60</v>
      </c>
      <c r="L940" s="4">
        <f>(_xlfn.DAYS(Hoja1!$A$1,I940)/365)</f>
        <v>2.7123287671232879</v>
      </c>
    </row>
    <row r="941" spans="1:12" x14ac:dyDescent="0.2">
      <c r="A941">
        <v>8217</v>
      </c>
      <c r="B941" s="1">
        <v>20475.017165716563</v>
      </c>
      <c r="C941">
        <v>3</v>
      </c>
      <c r="D941">
        <v>0</v>
      </c>
      <c r="E941">
        <v>42</v>
      </c>
      <c r="F941">
        <v>1</v>
      </c>
      <c r="G941">
        <v>379261</v>
      </c>
      <c r="H941">
        <v>0</v>
      </c>
      <c r="I941" s="1">
        <v>42087.617762814778</v>
      </c>
      <c r="J941">
        <v>2460</v>
      </c>
      <c r="K941" s="2">
        <f t="shared" si="14"/>
        <v>63</v>
      </c>
      <c r="L941" s="4">
        <f>(_xlfn.DAYS(Hoja1!$A$1,I941)/365)</f>
        <v>3.7780821917808218</v>
      </c>
    </row>
    <row r="942" spans="1:12" x14ac:dyDescent="0.2">
      <c r="A942">
        <v>8225</v>
      </c>
      <c r="B942" s="1">
        <v>19471.015583134547</v>
      </c>
      <c r="C942">
        <v>2</v>
      </c>
      <c r="D942">
        <v>1</v>
      </c>
      <c r="E942">
        <v>13</v>
      </c>
      <c r="F942">
        <v>1</v>
      </c>
      <c r="G942">
        <v>259866</v>
      </c>
      <c r="H942">
        <v>58</v>
      </c>
      <c r="I942" s="1">
        <v>43133.659490530867</v>
      </c>
      <c r="J942">
        <v>609</v>
      </c>
      <c r="K942" s="2">
        <f t="shared" si="14"/>
        <v>66</v>
      </c>
      <c r="L942" s="4">
        <f>(_xlfn.DAYS(Hoja1!$A$1,I942)/365)</f>
        <v>0.9123287671232877</v>
      </c>
    </row>
    <row r="943" spans="1:12" x14ac:dyDescent="0.2">
      <c r="A943">
        <v>8234</v>
      </c>
      <c r="B943" s="1">
        <v>19687.739568366844</v>
      </c>
      <c r="C943">
        <v>1</v>
      </c>
      <c r="D943">
        <v>1</v>
      </c>
      <c r="E943">
        <v>15</v>
      </c>
      <c r="F943">
        <v>1</v>
      </c>
      <c r="G943">
        <v>254036</v>
      </c>
      <c r="H943">
        <v>0</v>
      </c>
      <c r="I943" s="1">
        <v>42417.197353655254</v>
      </c>
      <c r="J943">
        <v>1401</v>
      </c>
      <c r="K943" s="2">
        <f t="shared" si="14"/>
        <v>66</v>
      </c>
      <c r="L943" s="4">
        <f>(_xlfn.DAYS(Hoja1!$A$1,I943)/365)</f>
        <v>2.8739726027397259</v>
      </c>
    </row>
    <row r="944" spans="1:12" x14ac:dyDescent="0.2">
      <c r="A944">
        <v>8249</v>
      </c>
      <c r="B944" s="1">
        <v>20551.249938997196</v>
      </c>
      <c r="C944">
        <v>1</v>
      </c>
      <c r="D944">
        <v>1</v>
      </c>
      <c r="E944">
        <v>5</v>
      </c>
      <c r="F944">
        <v>1</v>
      </c>
      <c r="G944">
        <v>331569</v>
      </c>
      <c r="H944">
        <v>40</v>
      </c>
      <c r="I944" s="1">
        <v>43093.456762936228</v>
      </c>
      <c r="J944">
        <v>1386</v>
      </c>
      <c r="K944" s="2">
        <f t="shared" si="14"/>
        <v>63</v>
      </c>
      <c r="L944" s="4">
        <f>(_xlfn.DAYS(Hoja1!$A$1,I944)/365)</f>
        <v>1.021917808219178</v>
      </c>
    </row>
    <row r="945" spans="1:12" x14ac:dyDescent="0.2">
      <c r="A945">
        <v>8261</v>
      </c>
      <c r="B945" s="1">
        <v>23053.954538320035</v>
      </c>
      <c r="C945">
        <v>1</v>
      </c>
      <c r="D945">
        <v>1</v>
      </c>
      <c r="E945">
        <v>2</v>
      </c>
      <c r="F945">
        <v>1</v>
      </c>
      <c r="G945">
        <v>231867</v>
      </c>
      <c r="H945">
        <v>49</v>
      </c>
      <c r="I945" s="1">
        <v>43159.313700550432</v>
      </c>
      <c r="J945">
        <v>441</v>
      </c>
      <c r="K945" s="2">
        <f t="shared" si="14"/>
        <v>56</v>
      </c>
      <c r="L945" s="4">
        <f>(_xlfn.DAYS(Hoja1!$A$1,I945)/365)</f>
        <v>0.84109589041095889</v>
      </c>
    </row>
    <row r="946" spans="1:12" x14ac:dyDescent="0.2">
      <c r="A946">
        <v>8262</v>
      </c>
      <c r="B946" s="1">
        <v>22371.859062358722</v>
      </c>
      <c r="C946">
        <v>2</v>
      </c>
      <c r="D946">
        <v>0</v>
      </c>
      <c r="E946">
        <v>42</v>
      </c>
      <c r="F946">
        <v>1</v>
      </c>
      <c r="G946">
        <v>270254</v>
      </c>
      <c r="H946">
        <v>89</v>
      </c>
      <c r="I946" s="1">
        <v>42939.436866482851</v>
      </c>
      <c r="J946">
        <v>763</v>
      </c>
      <c r="K946" s="2">
        <f t="shared" si="14"/>
        <v>58</v>
      </c>
      <c r="L946" s="4">
        <f>(_xlfn.DAYS(Hoja1!$A$1,I946)/365)</f>
        <v>1.4438356164383561</v>
      </c>
    </row>
    <row r="947" spans="1:12" x14ac:dyDescent="0.2">
      <c r="A947">
        <v>8323</v>
      </c>
      <c r="B947" s="1">
        <v>16766.951037792212</v>
      </c>
      <c r="C947">
        <v>2</v>
      </c>
      <c r="D947">
        <v>1</v>
      </c>
      <c r="E947">
        <v>5</v>
      </c>
      <c r="F947">
        <v>1</v>
      </c>
      <c r="G947">
        <v>138053</v>
      </c>
      <c r="H947">
        <v>0</v>
      </c>
      <c r="I947" s="1">
        <v>42289.161649957627</v>
      </c>
      <c r="J947">
        <v>609</v>
      </c>
      <c r="K947" s="2">
        <f t="shared" si="14"/>
        <v>74</v>
      </c>
      <c r="L947" s="4">
        <f>(_xlfn.DAYS(Hoja1!$A$1,I947)/365)</f>
        <v>3.2246575342465755</v>
      </c>
    </row>
    <row r="948" spans="1:12" x14ac:dyDescent="0.2">
      <c r="A948">
        <v>8331</v>
      </c>
      <c r="B948" s="1">
        <v>16871.757244299715</v>
      </c>
      <c r="C948">
        <v>3</v>
      </c>
      <c r="D948">
        <v>0</v>
      </c>
      <c r="E948">
        <v>36</v>
      </c>
      <c r="F948">
        <v>1</v>
      </c>
      <c r="G948">
        <v>324910</v>
      </c>
      <c r="H948">
        <v>3</v>
      </c>
      <c r="I948" s="1">
        <v>42871.977916966651</v>
      </c>
      <c r="J948">
        <v>862</v>
      </c>
      <c r="K948" s="2">
        <f t="shared" si="14"/>
        <v>73</v>
      </c>
      <c r="L948" s="4">
        <f>(_xlfn.DAYS(Hoja1!$A$1,I948)/365)</f>
        <v>1.6301369863013699</v>
      </c>
    </row>
    <row r="949" spans="1:12" x14ac:dyDescent="0.2">
      <c r="A949">
        <v>8336</v>
      </c>
      <c r="B949" s="1">
        <v>20963.787729861644</v>
      </c>
      <c r="C949">
        <v>2</v>
      </c>
      <c r="D949">
        <v>1</v>
      </c>
      <c r="E949">
        <v>6</v>
      </c>
      <c r="F949">
        <v>1</v>
      </c>
      <c r="G949">
        <v>399071</v>
      </c>
      <c r="H949">
        <v>0</v>
      </c>
      <c r="I949" s="1">
        <v>42430.904387922426</v>
      </c>
      <c r="J949">
        <v>873</v>
      </c>
      <c r="K949" s="2">
        <f t="shared" si="14"/>
        <v>62</v>
      </c>
      <c r="L949" s="4">
        <f>(_xlfn.DAYS(Hoja1!$A$1,I949)/365)</f>
        <v>2.8383561643835615</v>
      </c>
    </row>
    <row r="950" spans="1:12" x14ac:dyDescent="0.2">
      <c r="A950">
        <v>8338</v>
      </c>
      <c r="B950" s="1">
        <v>20066.788692757083</v>
      </c>
      <c r="C950">
        <v>2</v>
      </c>
      <c r="D950">
        <v>1</v>
      </c>
      <c r="E950">
        <v>15</v>
      </c>
      <c r="F950">
        <v>1</v>
      </c>
      <c r="G950">
        <v>335389</v>
      </c>
      <c r="H950">
        <v>0</v>
      </c>
      <c r="I950" s="1">
        <v>42018.580609161778</v>
      </c>
      <c r="J950">
        <v>1585</v>
      </c>
      <c r="K950" s="2">
        <f t="shared" si="14"/>
        <v>65</v>
      </c>
      <c r="L950" s="4">
        <f>(_xlfn.DAYS(Hoja1!$A$1,I950)/365)</f>
        <v>3.967123287671233</v>
      </c>
    </row>
    <row r="951" spans="1:12" x14ac:dyDescent="0.2">
      <c r="A951">
        <v>8342</v>
      </c>
      <c r="B951" s="1">
        <v>21869.553454469984</v>
      </c>
      <c r="C951">
        <v>1</v>
      </c>
      <c r="D951">
        <v>0</v>
      </c>
      <c r="E951">
        <v>46</v>
      </c>
      <c r="F951">
        <v>1</v>
      </c>
      <c r="G951">
        <v>131882</v>
      </c>
      <c r="H951">
        <v>0</v>
      </c>
      <c r="I951" s="1">
        <v>42390.305707802116</v>
      </c>
      <c r="J951">
        <v>689</v>
      </c>
      <c r="K951" s="2">
        <f t="shared" si="14"/>
        <v>60</v>
      </c>
      <c r="L951" s="4">
        <f>(_xlfn.DAYS(Hoja1!$A$1,I951)/365)</f>
        <v>2.9479452054794519</v>
      </c>
    </row>
    <row r="952" spans="1:12" x14ac:dyDescent="0.2">
      <c r="A952">
        <v>8347</v>
      </c>
      <c r="B952" s="1">
        <v>22194.776591116595</v>
      </c>
      <c r="C952">
        <v>1</v>
      </c>
      <c r="D952">
        <v>0</v>
      </c>
      <c r="E952">
        <v>35</v>
      </c>
      <c r="F952">
        <v>1</v>
      </c>
      <c r="G952">
        <v>424574</v>
      </c>
      <c r="H952">
        <v>38</v>
      </c>
      <c r="I952" s="1">
        <v>43225.759767334181</v>
      </c>
      <c r="J952">
        <v>1209</v>
      </c>
      <c r="K952" s="2">
        <f t="shared" si="14"/>
        <v>59</v>
      </c>
      <c r="L952" s="4">
        <f>(_xlfn.DAYS(Hoja1!$A$1,I952)/365)</f>
        <v>0.66027397260273968</v>
      </c>
    </row>
    <row r="953" spans="1:12" x14ac:dyDescent="0.2">
      <c r="A953">
        <v>8351</v>
      </c>
      <c r="B953" s="1">
        <v>22218.117726199762</v>
      </c>
      <c r="C953">
        <v>2</v>
      </c>
      <c r="D953">
        <v>1</v>
      </c>
      <c r="E953">
        <v>8</v>
      </c>
      <c r="F953">
        <v>0</v>
      </c>
      <c r="G953">
        <v>240930</v>
      </c>
      <c r="H953">
        <v>0</v>
      </c>
      <c r="I953" s="1">
        <v>42595.579103331154</v>
      </c>
      <c r="J953">
        <v>731</v>
      </c>
      <c r="K953" s="2">
        <f t="shared" si="14"/>
        <v>59</v>
      </c>
      <c r="L953" s="4">
        <f>(_xlfn.DAYS(Hoja1!$A$1,I953)/365)</f>
        <v>2.3863013698630136</v>
      </c>
    </row>
    <row r="954" spans="1:12" x14ac:dyDescent="0.2">
      <c r="A954">
        <v>8354</v>
      </c>
      <c r="B954" s="1">
        <v>18423.187358479961</v>
      </c>
      <c r="C954">
        <v>1</v>
      </c>
      <c r="D954">
        <v>0</v>
      </c>
      <c r="E954">
        <v>38</v>
      </c>
      <c r="F954">
        <v>1</v>
      </c>
      <c r="G954">
        <v>283325</v>
      </c>
      <c r="H954">
        <v>0</v>
      </c>
      <c r="I954" s="1">
        <v>42493.89902201244</v>
      </c>
      <c r="J954">
        <v>558</v>
      </c>
      <c r="K954" s="2">
        <f t="shared" si="14"/>
        <v>69</v>
      </c>
      <c r="L954" s="4">
        <f>(_xlfn.DAYS(Hoja1!$A$1,I954)/365)</f>
        <v>2.6657534246575341</v>
      </c>
    </row>
    <row r="955" spans="1:12" x14ac:dyDescent="0.2">
      <c r="A955">
        <v>8370</v>
      </c>
      <c r="B955" s="1">
        <v>20110.797664768976</v>
      </c>
      <c r="C955">
        <v>2</v>
      </c>
      <c r="D955">
        <v>0</v>
      </c>
      <c r="E955">
        <v>40</v>
      </c>
      <c r="F955">
        <v>1</v>
      </c>
      <c r="G955">
        <v>298651</v>
      </c>
      <c r="H955">
        <v>31</v>
      </c>
      <c r="I955" s="1">
        <v>43070.708777251231</v>
      </c>
      <c r="J955">
        <v>1669</v>
      </c>
      <c r="K955" s="2">
        <f t="shared" si="14"/>
        <v>64</v>
      </c>
      <c r="L955" s="4">
        <f>(_xlfn.DAYS(Hoja1!$A$1,I955)/365)</f>
        <v>1.0849315068493151</v>
      </c>
    </row>
    <row r="956" spans="1:12" x14ac:dyDescent="0.2">
      <c r="A956">
        <v>8375</v>
      </c>
      <c r="B956" s="1">
        <v>20034.153099674993</v>
      </c>
      <c r="C956">
        <v>3</v>
      </c>
      <c r="D956">
        <v>0</v>
      </c>
      <c r="E956">
        <v>10</v>
      </c>
      <c r="F956">
        <v>1</v>
      </c>
      <c r="G956">
        <v>351671</v>
      </c>
      <c r="H956">
        <v>14</v>
      </c>
      <c r="I956" s="1">
        <v>42761.563022443464</v>
      </c>
      <c r="J956">
        <v>1997</v>
      </c>
      <c r="K956" s="2">
        <f t="shared" si="14"/>
        <v>65</v>
      </c>
      <c r="L956" s="4">
        <f>(_xlfn.DAYS(Hoja1!$A$1,I956)/365)</f>
        <v>1.9315068493150684</v>
      </c>
    </row>
    <row r="957" spans="1:12" x14ac:dyDescent="0.2">
      <c r="A957">
        <v>8376</v>
      </c>
      <c r="B957" s="1">
        <v>21775.216495878241</v>
      </c>
      <c r="C957">
        <v>1</v>
      </c>
      <c r="D957">
        <v>1</v>
      </c>
      <c r="E957">
        <v>10</v>
      </c>
      <c r="F957">
        <v>1</v>
      </c>
      <c r="G957">
        <v>332772</v>
      </c>
      <c r="H957">
        <v>8</v>
      </c>
      <c r="I957" s="1">
        <v>42920.120082454385</v>
      </c>
      <c r="J957">
        <v>489</v>
      </c>
      <c r="K957" s="2">
        <f t="shared" si="14"/>
        <v>60</v>
      </c>
      <c r="L957" s="4">
        <f>(_xlfn.DAYS(Hoja1!$A$1,I957)/365)</f>
        <v>1.4958904109589042</v>
      </c>
    </row>
    <row r="958" spans="1:12" x14ac:dyDescent="0.2">
      <c r="A958">
        <v>8384</v>
      </c>
      <c r="B958" s="1">
        <v>19609.178182871507</v>
      </c>
      <c r="C958">
        <v>2</v>
      </c>
      <c r="D958">
        <v>1</v>
      </c>
      <c r="E958">
        <v>12</v>
      </c>
      <c r="F958">
        <v>0</v>
      </c>
      <c r="G958">
        <v>196538</v>
      </c>
      <c r="H958">
        <v>9</v>
      </c>
      <c r="I958" s="1">
        <v>42744.535044633965</v>
      </c>
      <c r="J958">
        <v>1289</v>
      </c>
      <c r="K958" s="2">
        <f t="shared" si="14"/>
        <v>66</v>
      </c>
      <c r="L958" s="4">
        <f>(_xlfn.DAYS(Hoja1!$A$1,I958)/365)</f>
        <v>1.978082191780822</v>
      </c>
    </row>
    <row r="959" spans="1:12" x14ac:dyDescent="0.2">
      <c r="A959">
        <v>8386</v>
      </c>
      <c r="B959" s="1">
        <v>19586.389037265966</v>
      </c>
      <c r="C959">
        <v>3</v>
      </c>
      <c r="D959">
        <v>0</v>
      </c>
      <c r="E959">
        <v>34</v>
      </c>
      <c r="F959">
        <v>1</v>
      </c>
      <c r="G959">
        <v>165654</v>
      </c>
      <c r="H959">
        <v>7</v>
      </c>
      <c r="I959" s="1">
        <v>42908.329412243169</v>
      </c>
      <c r="J959">
        <v>894</v>
      </c>
      <c r="K959" s="2">
        <f t="shared" si="14"/>
        <v>66</v>
      </c>
      <c r="L959" s="4">
        <f>(_xlfn.DAYS(Hoja1!$A$1,I959)/365)</f>
        <v>1.5287671232876712</v>
      </c>
    </row>
    <row r="960" spans="1:12" x14ac:dyDescent="0.2">
      <c r="A960">
        <v>8388</v>
      </c>
      <c r="B960" s="1">
        <v>17002.039387485805</v>
      </c>
      <c r="C960">
        <v>1</v>
      </c>
      <c r="D960">
        <v>0</v>
      </c>
      <c r="E960">
        <v>39</v>
      </c>
      <c r="F960">
        <v>1</v>
      </c>
      <c r="G960">
        <v>254534</v>
      </c>
      <c r="H960">
        <v>0</v>
      </c>
      <c r="I960" s="1">
        <v>42363.985479498428</v>
      </c>
      <c r="J960">
        <v>1668</v>
      </c>
      <c r="K960" s="2">
        <f t="shared" si="14"/>
        <v>73</v>
      </c>
      <c r="L960" s="4">
        <f>(_xlfn.DAYS(Hoja1!$A$1,I960)/365)</f>
        <v>3.021917808219178</v>
      </c>
    </row>
    <row r="961" spans="1:12" x14ac:dyDescent="0.2">
      <c r="A961">
        <v>8402</v>
      </c>
      <c r="B961" s="1">
        <v>19782.291476976148</v>
      </c>
      <c r="C961">
        <v>2</v>
      </c>
      <c r="D961">
        <v>0</v>
      </c>
      <c r="E961">
        <v>40</v>
      </c>
      <c r="F961">
        <v>1</v>
      </c>
      <c r="G961">
        <v>375482</v>
      </c>
      <c r="H961">
        <v>1</v>
      </c>
      <c r="I961" s="1">
        <v>42759.060700564092</v>
      </c>
      <c r="J961">
        <v>1779</v>
      </c>
      <c r="K961" s="2">
        <f t="shared" si="14"/>
        <v>65</v>
      </c>
      <c r="L961" s="4">
        <f>(_xlfn.DAYS(Hoja1!$A$1,I961)/365)</f>
        <v>1.9369863013698629</v>
      </c>
    </row>
    <row r="962" spans="1:12" x14ac:dyDescent="0.2">
      <c r="A962">
        <v>8414</v>
      </c>
      <c r="B962" s="1">
        <v>21281.567449595485</v>
      </c>
      <c r="C962">
        <v>1</v>
      </c>
      <c r="D962">
        <v>1</v>
      </c>
      <c r="E962">
        <v>13</v>
      </c>
      <c r="F962">
        <v>1</v>
      </c>
      <c r="G962">
        <v>342805</v>
      </c>
      <c r="H962">
        <v>0</v>
      </c>
      <c r="I962" s="1">
        <v>42021.152179788791</v>
      </c>
      <c r="J962">
        <v>1202</v>
      </c>
      <c r="K962" s="2">
        <f t="shared" si="14"/>
        <v>61</v>
      </c>
      <c r="L962" s="4">
        <f>(_xlfn.DAYS(Hoja1!$A$1,I962)/365)</f>
        <v>3.9589041095890409</v>
      </c>
    </row>
    <row r="963" spans="1:12" x14ac:dyDescent="0.2">
      <c r="A963">
        <v>8427</v>
      </c>
      <c r="B963" s="1">
        <v>22860.398634496116</v>
      </c>
      <c r="C963">
        <v>1</v>
      </c>
      <c r="D963">
        <v>1</v>
      </c>
      <c r="E963">
        <v>9</v>
      </c>
      <c r="F963">
        <v>0</v>
      </c>
      <c r="G963">
        <v>408224</v>
      </c>
      <c r="H963">
        <v>12</v>
      </c>
      <c r="I963" s="1">
        <v>42693.665005735056</v>
      </c>
      <c r="J963">
        <v>1379</v>
      </c>
      <c r="K963" s="2">
        <f t="shared" ref="K963:K1026" si="15">2019-YEAR(B963)</f>
        <v>57</v>
      </c>
      <c r="L963" s="4">
        <f>(_xlfn.DAYS(Hoja1!$A$1,I963)/365)</f>
        <v>2.117808219178082</v>
      </c>
    </row>
    <row r="964" spans="1:12" x14ac:dyDescent="0.2">
      <c r="A964">
        <v>8428</v>
      </c>
      <c r="B964" s="1">
        <v>21470.365546503519</v>
      </c>
      <c r="C964">
        <v>2</v>
      </c>
      <c r="D964">
        <v>0</v>
      </c>
      <c r="E964">
        <v>43</v>
      </c>
      <c r="F964">
        <v>1</v>
      </c>
      <c r="G964">
        <v>210793</v>
      </c>
      <c r="H964">
        <v>21</v>
      </c>
      <c r="I964" s="1">
        <v>42914.308267715503</v>
      </c>
      <c r="J964">
        <v>990</v>
      </c>
      <c r="K964" s="2">
        <f t="shared" si="15"/>
        <v>61</v>
      </c>
      <c r="L964" s="4">
        <f>(_xlfn.DAYS(Hoja1!$A$1,I964)/365)</f>
        <v>1.5123287671232877</v>
      </c>
    </row>
    <row r="965" spans="1:12" x14ac:dyDescent="0.2">
      <c r="A965">
        <v>8435</v>
      </c>
      <c r="B965" s="1">
        <v>18363.14523306696</v>
      </c>
      <c r="C965">
        <v>2</v>
      </c>
      <c r="D965">
        <v>1</v>
      </c>
      <c r="E965">
        <v>8</v>
      </c>
      <c r="F965">
        <v>0</v>
      </c>
      <c r="G965">
        <v>163937</v>
      </c>
      <c r="H965">
        <v>59</v>
      </c>
      <c r="I965" s="1">
        <v>43342.371533693135</v>
      </c>
      <c r="J965">
        <v>721</v>
      </c>
      <c r="K965" s="2">
        <f t="shared" si="15"/>
        <v>69</v>
      </c>
      <c r="L965" s="4">
        <f>(_xlfn.DAYS(Hoja1!$A$1,I965)/365)</f>
        <v>0.33972602739726027</v>
      </c>
    </row>
    <row r="966" spans="1:12" x14ac:dyDescent="0.2">
      <c r="A966">
        <v>8442</v>
      </c>
      <c r="B966" s="1">
        <v>23754.167460721601</v>
      </c>
      <c r="C966">
        <v>1</v>
      </c>
      <c r="D966">
        <v>0</v>
      </c>
      <c r="E966">
        <v>41</v>
      </c>
      <c r="F966">
        <v>1</v>
      </c>
      <c r="G966">
        <v>185783</v>
      </c>
      <c r="H966">
        <v>20</v>
      </c>
      <c r="I966" s="1">
        <v>42666.733123288206</v>
      </c>
      <c r="J966">
        <v>1358</v>
      </c>
      <c r="K966" s="2">
        <f t="shared" si="15"/>
        <v>54</v>
      </c>
      <c r="L966" s="4">
        <f>(_xlfn.DAYS(Hoja1!$A$1,I966)/365)</f>
        <v>2.1917808219178081</v>
      </c>
    </row>
    <row r="967" spans="1:12" x14ac:dyDescent="0.2">
      <c r="A967">
        <v>8455</v>
      </c>
      <c r="B967" s="1">
        <v>22783.285578944899</v>
      </c>
      <c r="C967">
        <v>2</v>
      </c>
      <c r="D967">
        <v>1</v>
      </c>
      <c r="E967">
        <v>16</v>
      </c>
      <c r="F967">
        <v>1</v>
      </c>
      <c r="G967">
        <v>449742</v>
      </c>
      <c r="H967">
        <v>43</v>
      </c>
      <c r="I967" s="1">
        <v>43156.671873558167</v>
      </c>
      <c r="J967">
        <v>1498</v>
      </c>
      <c r="K967" s="2">
        <f t="shared" si="15"/>
        <v>57</v>
      </c>
      <c r="L967" s="4">
        <f>(_xlfn.DAYS(Hoja1!$A$1,I967)/365)</f>
        <v>0.84931506849315064</v>
      </c>
    </row>
    <row r="968" spans="1:12" x14ac:dyDescent="0.2">
      <c r="A968">
        <v>8456</v>
      </c>
      <c r="B968" s="1">
        <v>22193.465138511037</v>
      </c>
      <c r="C968">
        <v>1</v>
      </c>
      <c r="D968">
        <v>0</v>
      </c>
      <c r="E968">
        <v>40</v>
      </c>
      <c r="F968">
        <v>1</v>
      </c>
      <c r="G968">
        <v>258520</v>
      </c>
      <c r="H968">
        <v>33</v>
      </c>
      <c r="I968" s="1">
        <v>42895.559731422603</v>
      </c>
      <c r="J968">
        <v>964</v>
      </c>
      <c r="K968" s="2">
        <f t="shared" si="15"/>
        <v>59</v>
      </c>
      <c r="L968" s="4">
        <f>(_xlfn.DAYS(Hoja1!$A$1,I968)/365)</f>
        <v>1.5643835616438355</v>
      </c>
    </row>
    <row r="969" spans="1:12" x14ac:dyDescent="0.2">
      <c r="A969">
        <v>8459</v>
      </c>
      <c r="B969" s="1">
        <v>23101.605286605474</v>
      </c>
      <c r="C969">
        <v>2</v>
      </c>
      <c r="D969">
        <v>1</v>
      </c>
      <c r="E969">
        <v>6</v>
      </c>
      <c r="F969">
        <v>1</v>
      </c>
      <c r="G969">
        <v>365167</v>
      </c>
      <c r="H969">
        <v>0</v>
      </c>
      <c r="I969" s="1">
        <v>42365.945207093908</v>
      </c>
      <c r="J969">
        <v>1942</v>
      </c>
      <c r="K969" s="2">
        <f t="shared" si="15"/>
        <v>56</v>
      </c>
      <c r="L969" s="4">
        <f>(_xlfn.DAYS(Hoja1!$A$1,I969)/365)</f>
        <v>3.0164383561643837</v>
      </c>
    </row>
    <row r="970" spans="1:12" x14ac:dyDescent="0.2">
      <c r="A970">
        <v>8465</v>
      </c>
      <c r="B970" s="1">
        <v>20646.40414548594</v>
      </c>
      <c r="C970">
        <v>2</v>
      </c>
      <c r="D970">
        <v>0</v>
      </c>
      <c r="E970">
        <v>44</v>
      </c>
      <c r="F970">
        <v>1</v>
      </c>
      <c r="G970">
        <v>394341</v>
      </c>
      <c r="H970">
        <v>0</v>
      </c>
      <c r="I970" s="1">
        <v>42318.695605969486</v>
      </c>
      <c r="J970">
        <v>2343</v>
      </c>
      <c r="K970" s="2">
        <f t="shared" si="15"/>
        <v>63</v>
      </c>
      <c r="L970" s="4">
        <f>(_xlfn.DAYS(Hoja1!$A$1,I970)/365)</f>
        <v>3.1452054794520548</v>
      </c>
    </row>
    <row r="971" spans="1:12" x14ac:dyDescent="0.2">
      <c r="A971">
        <v>8470</v>
      </c>
      <c r="B971" s="1">
        <v>18537.911007964864</v>
      </c>
      <c r="C971">
        <v>1</v>
      </c>
      <c r="D971">
        <v>0</v>
      </c>
      <c r="E971">
        <v>46</v>
      </c>
      <c r="F971">
        <v>1</v>
      </c>
      <c r="G971">
        <v>448913</v>
      </c>
      <c r="H971">
        <v>36</v>
      </c>
      <c r="I971" s="1">
        <v>43179.463171594733</v>
      </c>
      <c r="J971">
        <v>1816</v>
      </c>
      <c r="K971" s="2">
        <f t="shared" si="15"/>
        <v>69</v>
      </c>
      <c r="L971" s="4">
        <f>(_xlfn.DAYS(Hoja1!$A$1,I971)/365)</f>
        <v>0.78630136986301369</v>
      </c>
    </row>
    <row r="972" spans="1:12" x14ac:dyDescent="0.2">
      <c r="A972">
        <v>8475</v>
      </c>
      <c r="B972" s="1">
        <v>19357.117027439155</v>
      </c>
      <c r="C972">
        <v>3</v>
      </c>
      <c r="D972">
        <v>0</v>
      </c>
      <c r="E972">
        <v>36</v>
      </c>
      <c r="F972">
        <v>1</v>
      </c>
      <c r="G972">
        <v>168526</v>
      </c>
      <c r="H972">
        <v>35</v>
      </c>
      <c r="I972" s="1">
        <v>43129.64609609382</v>
      </c>
      <c r="J972">
        <v>463</v>
      </c>
      <c r="K972" s="2">
        <f t="shared" si="15"/>
        <v>67</v>
      </c>
      <c r="L972" s="4">
        <f>(_xlfn.DAYS(Hoja1!$A$1,I972)/365)</f>
        <v>0.92328767123287669</v>
      </c>
    </row>
    <row r="973" spans="1:12" x14ac:dyDescent="0.2">
      <c r="A973">
        <v>8491</v>
      </c>
      <c r="B973" s="1">
        <v>21737.124156158898</v>
      </c>
      <c r="C973">
        <v>2</v>
      </c>
      <c r="D973">
        <v>0</v>
      </c>
      <c r="E973">
        <v>36</v>
      </c>
      <c r="F973">
        <v>1</v>
      </c>
      <c r="G973">
        <v>201786</v>
      </c>
      <c r="H973">
        <v>38</v>
      </c>
      <c r="I973" s="1">
        <v>43099.644240970993</v>
      </c>
      <c r="J973">
        <v>730</v>
      </c>
      <c r="K973" s="2">
        <f t="shared" si="15"/>
        <v>60</v>
      </c>
      <c r="L973" s="4">
        <f>(_xlfn.DAYS(Hoja1!$A$1,I973)/365)</f>
        <v>1.0054794520547945</v>
      </c>
    </row>
    <row r="974" spans="1:12" x14ac:dyDescent="0.2">
      <c r="A974">
        <v>8522</v>
      </c>
      <c r="B974" s="1">
        <v>18572.862637548253</v>
      </c>
      <c r="C974">
        <v>1</v>
      </c>
      <c r="D974">
        <v>0</v>
      </c>
      <c r="E974">
        <v>38</v>
      </c>
      <c r="F974">
        <v>1</v>
      </c>
      <c r="G974">
        <v>299187</v>
      </c>
      <c r="H974">
        <v>0</v>
      </c>
      <c r="I974" s="1">
        <v>42294.365424077369</v>
      </c>
      <c r="J974">
        <v>951</v>
      </c>
      <c r="K974" s="2">
        <f t="shared" si="15"/>
        <v>69</v>
      </c>
      <c r="L974" s="4">
        <f>(_xlfn.DAYS(Hoja1!$A$1,I974)/365)</f>
        <v>3.2109589041095892</v>
      </c>
    </row>
    <row r="975" spans="1:12" x14ac:dyDescent="0.2">
      <c r="A975">
        <v>8525</v>
      </c>
      <c r="B975" s="1">
        <v>21023.178462959251</v>
      </c>
      <c r="C975">
        <v>1</v>
      </c>
      <c r="D975">
        <v>0</v>
      </c>
      <c r="E975">
        <v>31</v>
      </c>
      <c r="F975">
        <v>1</v>
      </c>
      <c r="G975">
        <v>233160</v>
      </c>
      <c r="H975">
        <v>28</v>
      </c>
      <c r="I975" s="1">
        <v>42973.144868008712</v>
      </c>
      <c r="J975">
        <v>236</v>
      </c>
      <c r="K975" s="2">
        <f t="shared" si="15"/>
        <v>62</v>
      </c>
      <c r="L975" s="4">
        <f>(_xlfn.DAYS(Hoja1!$A$1,I975)/365)</f>
        <v>1.3506849315068492</v>
      </c>
    </row>
    <row r="976" spans="1:12" x14ac:dyDescent="0.2">
      <c r="A976">
        <v>8533</v>
      </c>
      <c r="B976" s="1">
        <v>24057.18651868893</v>
      </c>
      <c r="C976">
        <v>1</v>
      </c>
      <c r="D976">
        <v>1</v>
      </c>
      <c r="E976">
        <v>1</v>
      </c>
      <c r="F976">
        <v>1</v>
      </c>
      <c r="G976">
        <v>364513</v>
      </c>
      <c r="H976">
        <v>0</v>
      </c>
      <c r="I976" s="1">
        <v>41399.055881539323</v>
      </c>
      <c r="J976">
        <v>1209</v>
      </c>
      <c r="K976" s="2">
        <f t="shared" si="15"/>
        <v>54</v>
      </c>
      <c r="L976" s="4">
        <f>(_xlfn.DAYS(Hoja1!$A$1,I976)/365)</f>
        <v>5.6630136986301371</v>
      </c>
    </row>
    <row r="977" spans="1:12" x14ac:dyDescent="0.2">
      <c r="A977">
        <v>8535</v>
      </c>
      <c r="B977" s="1">
        <v>18824.645144085011</v>
      </c>
      <c r="C977">
        <v>1</v>
      </c>
      <c r="D977">
        <v>1</v>
      </c>
      <c r="E977">
        <v>12</v>
      </c>
      <c r="F977">
        <v>1</v>
      </c>
      <c r="G977">
        <v>207148</v>
      </c>
      <c r="H977">
        <v>43</v>
      </c>
      <c r="I977" s="1">
        <v>43071.283248149331</v>
      </c>
      <c r="J977">
        <v>647</v>
      </c>
      <c r="K977" s="2">
        <f t="shared" si="15"/>
        <v>68</v>
      </c>
      <c r="L977" s="4">
        <f>(_xlfn.DAYS(Hoja1!$A$1,I977)/365)</f>
        <v>1.0821917808219179</v>
      </c>
    </row>
    <row r="978" spans="1:12" x14ac:dyDescent="0.2">
      <c r="A978">
        <v>8550</v>
      </c>
      <c r="B978" s="1">
        <v>19884.483990429959</v>
      </c>
      <c r="C978">
        <v>2</v>
      </c>
      <c r="D978">
        <v>1</v>
      </c>
      <c r="E978">
        <v>2</v>
      </c>
      <c r="F978">
        <v>1</v>
      </c>
      <c r="G978">
        <v>236611</v>
      </c>
      <c r="H978">
        <v>0</v>
      </c>
      <c r="I978" s="1">
        <v>42286.527825408339</v>
      </c>
      <c r="J978">
        <v>1061</v>
      </c>
      <c r="K978" s="2">
        <f t="shared" si="15"/>
        <v>65</v>
      </c>
      <c r="L978" s="4">
        <f>(_xlfn.DAYS(Hoja1!$A$1,I978)/365)</f>
        <v>3.2328767123287672</v>
      </c>
    </row>
    <row r="979" spans="1:12" x14ac:dyDescent="0.2">
      <c r="A979">
        <v>8575</v>
      </c>
      <c r="B979" s="1">
        <v>21629.527437650187</v>
      </c>
      <c r="C979">
        <v>1</v>
      </c>
      <c r="D979">
        <v>0</v>
      </c>
      <c r="E979">
        <v>39</v>
      </c>
      <c r="F979">
        <v>1</v>
      </c>
      <c r="G979">
        <v>169353</v>
      </c>
      <c r="H979">
        <v>28</v>
      </c>
      <c r="I979" s="1">
        <v>42816.639633453102</v>
      </c>
      <c r="J979">
        <v>955</v>
      </c>
      <c r="K979" s="2">
        <f t="shared" si="15"/>
        <v>60</v>
      </c>
      <c r="L979" s="4">
        <f>(_xlfn.DAYS(Hoja1!$A$1,I979)/365)</f>
        <v>1.7808219178082192</v>
      </c>
    </row>
    <row r="980" spans="1:12" x14ac:dyDescent="0.2">
      <c r="A980">
        <v>8597</v>
      </c>
      <c r="B980" s="1">
        <v>21779.598801297405</v>
      </c>
      <c r="C980">
        <v>3</v>
      </c>
      <c r="D980">
        <v>1</v>
      </c>
      <c r="E980">
        <v>7</v>
      </c>
      <c r="F980">
        <v>1</v>
      </c>
      <c r="G980">
        <v>443658</v>
      </c>
      <c r="H980">
        <v>20</v>
      </c>
      <c r="I980" s="1">
        <v>42668.677097108601</v>
      </c>
      <c r="J980">
        <v>1736</v>
      </c>
      <c r="K980" s="2">
        <f t="shared" si="15"/>
        <v>60</v>
      </c>
      <c r="L980" s="4">
        <f>(_xlfn.DAYS(Hoja1!$A$1,I980)/365)</f>
        <v>2.1863013698630138</v>
      </c>
    </row>
    <row r="981" spans="1:12" x14ac:dyDescent="0.2">
      <c r="A981">
        <v>8601</v>
      </c>
      <c r="B981" s="1">
        <v>21887.166008477525</v>
      </c>
      <c r="C981">
        <v>2</v>
      </c>
      <c r="D981">
        <v>1</v>
      </c>
      <c r="E981">
        <v>19</v>
      </c>
      <c r="F981">
        <v>0</v>
      </c>
      <c r="G981">
        <v>284921</v>
      </c>
      <c r="H981">
        <v>38</v>
      </c>
      <c r="I981" s="1">
        <v>43116.48407971851</v>
      </c>
      <c r="J981">
        <v>1100</v>
      </c>
      <c r="K981" s="2">
        <f t="shared" si="15"/>
        <v>60</v>
      </c>
      <c r="L981" s="4">
        <f>(_xlfn.DAYS(Hoja1!$A$1,I981)/365)</f>
        <v>0.95890410958904104</v>
      </c>
    </row>
    <row r="982" spans="1:12" x14ac:dyDescent="0.2">
      <c r="A982">
        <v>8610</v>
      </c>
      <c r="B982" s="1">
        <v>18324.338066436823</v>
      </c>
      <c r="C982">
        <v>2</v>
      </c>
      <c r="D982">
        <v>1</v>
      </c>
      <c r="E982">
        <v>13</v>
      </c>
      <c r="F982">
        <v>0</v>
      </c>
      <c r="G982">
        <v>317088</v>
      </c>
      <c r="H982">
        <v>0</v>
      </c>
      <c r="I982" s="1">
        <v>42384.635789840286</v>
      </c>
      <c r="J982">
        <v>1747</v>
      </c>
      <c r="K982" s="2">
        <f t="shared" si="15"/>
        <v>69</v>
      </c>
      <c r="L982" s="4">
        <f>(_xlfn.DAYS(Hoja1!$A$1,I982)/365)</f>
        <v>2.9643835616438357</v>
      </c>
    </row>
    <row r="983" spans="1:12" x14ac:dyDescent="0.2">
      <c r="A983">
        <v>8615</v>
      </c>
      <c r="B983" s="1">
        <v>19792.068912670846</v>
      </c>
      <c r="C983">
        <v>1</v>
      </c>
      <c r="D983">
        <v>0</v>
      </c>
      <c r="E983">
        <v>43</v>
      </c>
      <c r="F983">
        <v>1</v>
      </c>
      <c r="G983">
        <v>465886</v>
      </c>
      <c r="H983">
        <v>0</v>
      </c>
      <c r="I983" s="1">
        <v>42575.629349254792</v>
      </c>
      <c r="J983">
        <v>2530</v>
      </c>
      <c r="K983" s="2">
        <f t="shared" si="15"/>
        <v>65</v>
      </c>
      <c r="L983" s="4">
        <f>(_xlfn.DAYS(Hoja1!$A$1,I983)/365)</f>
        <v>2.441095890410959</v>
      </c>
    </row>
    <row r="984" spans="1:12" x14ac:dyDescent="0.2">
      <c r="A984">
        <v>8617</v>
      </c>
      <c r="B984" s="1">
        <v>18944.5393376912</v>
      </c>
      <c r="C984">
        <v>2</v>
      </c>
      <c r="D984">
        <v>0</v>
      </c>
      <c r="E984">
        <v>42</v>
      </c>
      <c r="F984">
        <v>1</v>
      </c>
      <c r="G984">
        <v>204890</v>
      </c>
      <c r="H984">
        <v>3</v>
      </c>
      <c r="I984" s="1">
        <v>42836.508454391922</v>
      </c>
      <c r="J984">
        <v>967</v>
      </c>
      <c r="K984" s="2">
        <f t="shared" si="15"/>
        <v>68</v>
      </c>
      <c r="L984" s="4">
        <f>(_xlfn.DAYS(Hoja1!$A$1,I984)/365)</f>
        <v>1.726027397260274</v>
      </c>
    </row>
    <row r="985" spans="1:12" x14ac:dyDescent="0.2">
      <c r="A985">
        <v>8620</v>
      </c>
      <c r="B985" s="1">
        <v>19502.127060761406</v>
      </c>
      <c r="C985">
        <v>2</v>
      </c>
      <c r="D985">
        <v>1</v>
      </c>
      <c r="E985">
        <v>12</v>
      </c>
      <c r="F985">
        <v>1</v>
      </c>
      <c r="G985">
        <v>289708</v>
      </c>
      <c r="H985">
        <v>41</v>
      </c>
      <c r="I985" s="1">
        <v>43035.907855770201</v>
      </c>
      <c r="J985">
        <v>974</v>
      </c>
      <c r="K985" s="2">
        <f t="shared" si="15"/>
        <v>66</v>
      </c>
      <c r="L985" s="4">
        <f>(_xlfn.DAYS(Hoja1!$A$1,I985)/365)</f>
        <v>1.1808219178082191</v>
      </c>
    </row>
    <row r="986" spans="1:12" x14ac:dyDescent="0.2">
      <c r="A986">
        <v>8622</v>
      </c>
      <c r="B986" s="1">
        <v>21602.433445372557</v>
      </c>
      <c r="C986">
        <v>2</v>
      </c>
      <c r="D986">
        <v>0</v>
      </c>
      <c r="E986">
        <v>39</v>
      </c>
      <c r="F986">
        <v>1</v>
      </c>
      <c r="G986">
        <v>177670</v>
      </c>
      <c r="H986">
        <v>1</v>
      </c>
      <c r="I986" s="1">
        <v>42873.77447251376</v>
      </c>
      <c r="J986">
        <v>853</v>
      </c>
      <c r="K986" s="2">
        <f t="shared" si="15"/>
        <v>60</v>
      </c>
      <c r="L986" s="4">
        <f>(_xlfn.DAYS(Hoja1!$A$1,I986)/365)</f>
        <v>1.6246575342465754</v>
      </c>
    </row>
    <row r="987" spans="1:12" x14ac:dyDescent="0.2">
      <c r="A987">
        <v>8661</v>
      </c>
      <c r="B987" s="1">
        <v>18347.998575817848</v>
      </c>
      <c r="C987">
        <v>1</v>
      </c>
      <c r="D987">
        <v>1</v>
      </c>
      <c r="E987">
        <v>5</v>
      </c>
      <c r="F987">
        <v>1</v>
      </c>
      <c r="G987">
        <v>143014</v>
      </c>
      <c r="H987">
        <v>33</v>
      </c>
      <c r="I987" s="1">
        <v>43142.878172209661</v>
      </c>
      <c r="J987">
        <v>381</v>
      </c>
      <c r="K987" s="2">
        <f t="shared" si="15"/>
        <v>69</v>
      </c>
      <c r="L987" s="4">
        <f>(_xlfn.DAYS(Hoja1!$A$1,I987)/365)</f>
        <v>0.88767123287671235</v>
      </c>
    </row>
    <row r="988" spans="1:12" x14ac:dyDescent="0.2">
      <c r="A988">
        <v>8670</v>
      </c>
      <c r="B988" s="1">
        <v>19112.070524280662</v>
      </c>
      <c r="C988">
        <v>1</v>
      </c>
      <c r="D988">
        <v>0</v>
      </c>
      <c r="E988">
        <v>43</v>
      </c>
      <c r="F988">
        <v>1</v>
      </c>
      <c r="G988">
        <v>439525</v>
      </c>
      <c r="H988">
        <v>0</v>
      </c>
      <c r="I988" s="1">
        <v>42485.491262226824</v>
      </c>
      <c r="J988">
        <v>2714</v>
      </c>
      <c r="K988" s="2">
        <f t="shared" si="15"/>
        <v>67</v>
      </c>
      <c r="L988" s="4">
        <f>(_xlfn.DAYS(Hoja1!$A$1,I988)/365)</f>
        <v>2.6876712328767125</v>
      </c>
    </row>
    <row r="989" spans="1:12" x14ac:dyDescent="0.2">
      <c r="A989">
        <v>8682</v>
      </c>
      <c r="B989" s="1">
        <v>20950.418988177065</v>
      </c>
      <c r="C989">
        <v>2</v>
      </c>
      <c r="D989">
        <v>1</v>
      </c>
      <c r="E989">
        <v>22</v>
      </c>
      <c r="F989">
        <v>1</v>
      </c>
      <c r="G989">
        <v>297808</v>
      </c>
      <c r="H989">
        <v>3</v>
      </c>
      <c r="I989" s="1">
        <v>42882.814526429342</v>
      </c>
      <c r="J989">
        <v>725</v>
      </c>
      <c r="K989" s="2">
        <f t="shared" si="15"/>
        <v>62</v>
      </c>
      <c r="L989" s="4">
        <f>(_xlfn.DAYS(Hoja1!$A$1,I989)/365)</f>
        <v>1.6</v>
      </c>
    </row>
    <row r="990" spans="1:12" x14ac:dyDescent="0.2">
      <c r="A990">
        <v>8698</v>
      </c>
      <c r="B990" s="1">
        <v>22241.695181518098</v>
      </c>
      <c r="C990">
        <v>1</v>
      </c>
      <c r="D990">
        <v>1</v>
      </c>
      <c r="E990">
        <v>5</v>
      </c>
      <c r="F990">
        <v>0</v>
      </c>
      <c r="G990">
        <v>353111</v>
      </c>
      <c r="H990">
        <v>46</v>
      </c>
      <c r="I990" s="1">
        <v>42967.099714931952</v>
      </c>
      <c r="J990">
        <v>1243</v>
      </c>
      <c r="K990" s="2">
        <f t="shared" si="15"/>
        <v>59</v>
      </c>
      <c r="L990" s="4">
        <f>(_xlfn.DAYS(Hoja1!$A$1,I990)/365)</f>
        <v>1.3671232876712329</v>
      </c>
    </row>
    <row r="991" spans="1:12" x14ac:dyDescent="0.2">
      <c r="A991">
        <v>8705</v>
      </c>
      <c r="B991" s="1">
        <v>21756.079101527455</v>
      </c>
      <c r="C991">
        <v>3</v>
      </c>
      <c r="D991">
        <v>0</v>
      </c>
      <c r="E991">
        <v>31</v>
      </c>
      <c r="F991">
        <v>1</v>
      </c>
      <c r="G991">
        <v>217217</v>
      </c>
      <c r="H991">
        <v>0</v>
      </c>
      <c r="I991" s="1">
        <v>42602.018422447938</v>
      </c>
      <c r="J991">
        <v>5847</v>
      </c>
      <c r="K991" s="2">
        <f t="shared" si="15"/>
        <v>60</v>
      </c>
      <c r="L991" s="4">
        <f>(_xlfn.DAYS(Hoja1!$A$1,I991)/365)</f>
        <v>2.3671232876712329</v>
      </c>
    </row>
    <row r="992" spans="1:12" x14ac:dyDescent="0.2">
      <c r="A992">
        <v>8717</v>
      </c>
      <c r="B992" s="1">
        <v>23150.584853717282</v>
      </c>
      <c r="C992">
        <v>2</v>
      </c>
      <c r="D992">
        <v>1</v>
      </c>
      <c r="E992">
        <v>12</v>
      </c>
      <c r="F992">
        <v>1</v>
      </c>
      <c r="G992">
        <v>319174</v>
      </c>
      <c r="H992">
        <v>7</v>
      </c>
      <c r="I992" s="1">
        <v>42755.982552609152</v>
      </c>
      <c r="J992">
        <v>1184</v>
      </c>
      <c r="K992" s="2">
        <f t="shared" si="15"/>
        <v>56</v>
      </c>
      <c r="L992" s="4">
        <f>(_xlfn.DAYS(Hoja1!$A$1,I992)/365)</f>
        <v>1.9479452054794522</v>
      </c>
    </row>
    <row r="993" spans="1:12" x14ac:dyDescent="0.2">
      <c r="A993">
        <v>8718</v>
      </c>
      <c r="B993" s="1">
        <v>23911.846944041197</v>
      </c>
      <c r="C993">
        <v>2</v>
      </c>
      <c r="D993">
        <v>0</v>
      </c>
      <c r="E993">
        <v>29</v>
      </c>
      <c r="F993">
        <v>1</v>
      </c>
      <c r="G993">
        <v>302902</v>
      </c>
      <c r="H993">
        <v>52</v>
      </c>
      <c r="I993" s="1">
        <v>43036.623108930376</v>
      </c>
      <c r="J993">
        <v>1395</v>
      </c>
      <c r="K993" s="2">
        <f t="shared" si="15"/>
        <v>54</v>
      </c>
      <c r="L993" s="4">
        <f>(_xlfn.DAYS(Hoja1!$A$1,I993)/365)</f>
        <v>1.178082191780822</v>
      </c>
    </row>
    <row r="994" spans="1:12" x14ac:dyDescent="0.2">
      <c r="A994">
        <v>8722</v>
      </c>
      <c r="B994" s="1">
        <v>21300.030838757597</v>
      </c>
      <c r="C994">
        <v>2</v>
      </c>
      <c r="D994">
        <v>1</v>
      </c>
      <c r="E994">
        <v>14</v>
      </c>
      <c r="F994">
        <v>1</v>
      </c>
      <c r="G994">
        <v>295144</v>
      </c>
      <c r="H994">
        <v>0</v>
      </c>
      <c r="I994" s="1">
        <v>42726.461237574025</v>
      </c>
      <c r="J994">
        <v>1656</v>
      </c>
      <c r="K994" s="2">
        <f t="shared" si="15"/>
        <v>61</v>
      </c>
      <c r="L994" s="4">
        <f>(_xlfn.DAYS(Hoja1!$A$1,I994)/365)</f>
        <v>2.0273972602739727</v>
      </c>
    </row>
    <row r="995" spans="1:12" x14ac:dyDescent="0.2">
      <c r="A995">
        <v>8725</v>
      </c>
      <c r="B995" s="1">
        <v>24416.898709876557</v>
      </c>
      <c r="C995">
        <v>2</v>
      </c>
      <c r="D995">
        <v>0</v>
      </c>
      <c r="E995">
        <v>44</v>
      </c>
      <c r="F995">
        <v>1</v>
      </c>
      <c r="G995">
        <v>165477</v>
      </c>
      <c r="H995">
        <v>0</v>
      </c>
      <c r="I995" s="1">
        <v>42323.340811716982</v>
      </c>
      <c r="J995">
        <v>470</v>
      </c>
      <c r="K995" s="2">
        <f t="shared" si="15"/>
        <v>53</v>
      </c>
      <c r="L995" s="4">
        <f>(_xlfn.DAYS(Hoja1!$A$1,I995)/365)</f>
        <v>3.1315068493150684</v>
      </c>
    </row>
    <row r="996" spans="1:12" x14ac:dyDescent="0.2">
      <c r="A996">
        <v>8743</v>
      </c>
      <c r="B996" s="1">
        <v>23391.72217574645</v>
      </c>
      <c r="C996">
        <v>1</v>
      </c>
      <c r="D996">
        <v>0</v>
      </c>
      <c r="E996">
        <v>32</v>
      </c>
      <c r="F996">
        <v>1</v>
      </c>
      <c r="G996">
        <v>306713</v>
      </c>
      <c r="H996">
        <v>30</v>
      </c>
      <c r="I996" s="1">
        <v>42687.171876166853</v>
      </c>
      <c r="J996">
        <v>1386</v>
      </c>
      <c r="K996" s="2">
        <f t="shared" si="15"/>
        <v>55</v>
      </c>
      <c r="L996" s="4">
        <f>(_xlfn.DAYS(Hoja1!$A$1,I996)/365)</f>
        <v>2.1342465753424658</v>
      </c>
    </row>
    <row r="997" spans="1:12" x14ac:dyDescent="0.2">
      <c r="A997">
        <v>8746</v>
      </c>
      <c r="B997" s="1">
        <v>21261.993351960849</v>
      </c>
      <c r="C997">
        <v>2</v>
      </c>
      <c r="D997">
        <v>1</v>
      </c>
      <c r="E997">
        <v>7</v>
      </c>
      <c r="F997">
        <v>1</v>
      </c>
      <c r="G997">
        <v>246062</v>
      </c>
      <c r="H997">
        <v>0</v>
      </c>
      <c r="I997" s="1">
        <v>42671.305533368613</v>
      </c>
      <c r="J997">
        <v>913</v>
      </c>
      <c r="K997" s="2">
        <f t="shared" si="15"/>
        <v>61</v>
      </c>
      <c r="L997" s="4">
        <f>(_xlfn.DAYS(Hoja1!$A$1,I997)/365)</f>
        <v>2.1780821917808217</v>
      </c>
    </row>
    <row r="998" spans="1:12" x14ac:dyDescent="0.2">
      <c r="A998">
        <v>8756</v>
      </c>
      <c r="B998" s="1">
        <v>20314.84398106681</v>
      </c>
      <c r="C998">
        <v>1</v>
      </c>
      <c r="D998">
        <v>0</v>
      </c>
      <c r="E998">
        <v>32</v>
      </c>
      <c r="F998">
        <v>1</v>
      </c>
      <c r="G998">
        <v>400595</v>
      </c>
      <c r="H998">
        <v>32</v>
      </c>
      <c r="I998" s="1">
        <v>43071.606181127034</v>
      </c>
      <c r="J998">
        <v>1798</v>
      </c>
      <c r="K998" s="2">
        <f t="shared" si="15"/>
        <v>64</v>
      </c>
      <c r="L998" s="4">
        <f>(_xlfn.DAYS(Hoja1!$A$1,I998)/365)</f>
        <v>1.0821917808219179</v>
      </c>
    </row>
    <row r="999" spans="1:12" x14ac:dyDescent="0.2">
      <c r="A999">
        <v>8760</v>
      </c>
      <c r="B999" s="1">
        <v>22471.061002548609</v>
      </c>
      <c r="C999">
        <v>3</v>
      </c>
      <c r="D999">
        <v>0</v>
      </c>
      <c r="E999">
        <v>44</v>
      </c>
      <c r="F999">
        <v>1</v>
      </c>
      <c r="G999">
        <v>413281</v>
      </c>
      <c r="H999">
        <v>20</v>
      </c>
      <c r="I999" s="1">
        <v>42893.673024640622</v>
      </c>
      <c r="J999">
        <v>2140</v>
      </c>
      <c r="K999" s="2">
        <f t="shared" si="15"/>
        <v>58</v>
      </c>
      <c r="L999" s="4">
        <f>(_xlfn.DAYS(Hoja1!$A$1,I999)/365)</f>
        <v>1.5698630136986302</v>
      </c>
    </row>
    <row r="1000" spans="1:12" x14ac:dyDescent="0.2">
      <c r="A1000">
        <v>8761</v>
      </c>
      <c r="B1000" s="1">
        <v>21467.02710918153</v>
      </c>
      <c r="C1000">
        <v>2</v>
      </c>
      <c r="D1000">
        <v>0</v>
      </c>
      <c r="E1000">
        <v>38</v>
      </c>
      <c r="F1000">
        <v>1</v>
      </c>
      <c r="G1000">
        <v>372785</v>
      </c>
      <c r="H1000">
        <v>1</v>
      </c>
      <c r="I1000" s="1">
        <v>42896.603772332339</v>
      </c>
      <c r="J1000">
        <v>1848</v>
      </c>
      <c r="K1000" s="2">
        <f t="shared" si="15"/>
        <v>61</v>
      </c>
      <c r="L1000" s="4">
        <f>(_xlfn.DAYS(Hoja1!$A$1,I1000)/365)</f>
        <v>1.5616438356164384</v>
      </c>
    </row>
    <row r="1001" spans="1:12" x14ac:dyDescent="0.2">
      <c r="A1001">
        <v>8762</v>
      </c>
      <c r="B1001" s="1">
        <v>22405.269653764546</v>
      </c>
      <c r="C1001">
        <v>1</v>
      </c>
      <c r="D1001">
        <v>0</v>
      </c>
      <c r="E1001">
        <v>40</v>
      </c>
      <c r="F1001">
        <v>1</v>
      </c>
      <c r="G1001">
        <v>316627</v>
      </c>
      <c r="H1001">
        <v>0</v>
      </c>
      <c r="I1001" s="1">
        <v>42467.184454202688</v>
      </c>
      <c r="J1001">
        <v>1674</v>
      </c>
      <c r="K1001" s="2">
        <f t="shared" si="15"/>
        <v>58</v>
      </c>
      <c r="L1001" s="4">
        <f>(_xlfn.DAYS(Hoja1!$A$1,I1001)/365)</f>
        <v>2.7369863013698632</v>
      </c>
    </row>
    <row r="1002" spans="1:12" x14ac:dyDescent="0.2">
      <c r="A1002">
        <v>8765</v>
      </c>
      <c r="B1002" s="1">
        <v>20240.104201851096</v>
      </c>
      <c r="C1002">
        <v>2</v>
      </c>
      <c r="D1002">
        <v>0</v>
      </c>
      <c r="E1002">
        <v>41</v>
      </c>
      <c r="F1002">
        <v>1</v>
      </c>
      <c r="G1002">
        <v>424070</v>
      </c>
      <c r="H1002">
        <v>38</v>
      </c>
      <c r="I1002" s="1">
        <v>42943.617956770497</v>
      </c>
      <c r="J1002">
        <v>1561</v>
      </c>
      <c r="K1002" s="2">
        <f t="shared" si="15"/>
        <v>64</v>
      </c>
      <c r="L1002" s="4">
        <f>(_xlfn.DAYS(Hoja1!$A$1,I1002)/365)</f>
        <v>1.4328767123287671</v>
      </c>
    </row>
    <row r="1003" spans="1:12" x14ac:dyDescent="0.2">
      <c r="A1003">
        <v>8773</v>
      </c>
      <c r="B1003" s="1">
        <v>21088.468247139914</v>
      </c>
      <c r="C1003">
        <v>1</v>
      </c>
      <c r="D1003">
        <v>0</v>
      </c>
      <c r="E1003">
        <v>43</v>
      </c>
      <c r="F1003">
        <v>1</v>
      </c>
      <c r="G1003">
        <v>211625</v>
      </c>
      <c r="H1003">
        <v>31</v>
      </c>
      <c r="I1003" s="1">
        <v>43207.976806705905</v>
      </c>
      <c r="J1003">
        <v>794</v>
      </c>
      <c r="K1003" s="2">
        <f t="shared" si="15"/>
        <v>62</v>
      </c>
      <c r="L1003" s="4">
        <f>(_xlfn.DAYS(Hoja1!$A$1,I1003)/365)</f>
        <v>0.70958904109589038</v>
      </c>
    </row>
    <row r="1004" spans="1:12" x14ac:dyDescent="0.2">
      <c r="A1004">
        <v>8777</v>
      </c>
      <c r="B1004" s="1">
        <v>20631.572578316016</v>
      </c>
      <c r="C1004">
        <v>2</v>
      </c>
      <c r="D1004">
        <v>0</v>
      </c>
      <c r="E1004">
        <v>18</v>
      </c>
      <c r="F1004">
        <v>1</v>
      </c>
      <c r="G1004">
        <v>209004</v>
      </c>
      <c r="H1004">
        <v>0</v>
      </c>
      <c r="I1004" s="1">
        <v>42486.181061664131</v>
      </c>
      <c r="J1004">
        <v>135</v>
      </c>
      <c r="K1004" s="2">
        <f t="shared" si="15"/>
        <v>63</v>
      </c>
      <c r="L1004" s="4">
        <f>(_xlfn.DAYS(Hoja1!$A$1,I1004)/365)</f>
        <v>2.6849315068493151</v>
      </c>
    </row>
    <row r="1005" spans="1:12" x14ac:dyDescent="0.2">
      <c r="A1005">
        <v>8781</v>
      </c>
      <c r="B1005" s="1">
        <v>18372.528975341931</v>
      </c>
      <c r="C1005">
        <v>1</v>
      </c>
      <c r="D1005">
        <v>0</v>
      </c>
      <c r="E1005">
        <v>34</v>
      </c>
      <c r="F1005">
        <v>1</v>
      </c>
      <c r="G1005">
        <v>242592</v>
      </c>
      <c r="H1005">
        <v>0</v>
      </c>
      <c r="I1005" s="1">
        <v>42399.695291772077</v>
      </c>
      <c r="J1005">
        <v>1159</v>
      </c>
      <c r="K1005" s="2">
        <f t="shared" si="15"/>
        <v>69</v>
      </c>
      <c r="L1005" s="4">
        <f>(_xlfn.DAYS(Hoja1!$A$1,I1005)/365)</f>
        <v>2.9232876712328766</v>
      </c>
    </row>
    <row r="1006" spans="1:12" x14ac:dyDescent="0.2">
      <c r="A1006">
        <v>8783</v>
      </c>
      <c r="B1006" s="1">
        <v>22824.46299360567</v>
      </c>
      <c r="C1006">
        <v>3</v>
      </c>
      <c r="D1006">
        <v>0</v>
      </c>
      <c r="E1006">
        <v>40</v>
      </c>
      <c r="F1006">
        <v>1</v>
      </c>
      <c r="G1006">
        <v>263662</v>
      </c>
      <c r="H1006">
        <v>0</v>
      </c>
      <c r="I1006" s="1">
        <v>42376.991949530537</v>
      </c>
      <c r="J1006">
        <v>1130</v>
      </c>
      <c r="K1006" s="2">
        <f t="shared" si="15"/>
        <v>57</v>
      </c>
      <c r="L1006" s="4">
        <f>(_xlfn.DAYS(Hoja1!$A$1,I1006)/365)</f>
        <v>2.9863013698630136</v>
      </c>
    </row>
    <row r="1007" spans="1:12" x14ac:dyDescent="0.2">
      <c r="A1007">
        <v>8799</v>
      </c>
      <c r="B1007" s="1">
        <v>21794.570706420294</v>
      </c>
      <c r="C1007">
        <v>1</v>
      </c>
      <c r="D1007">
        <v>0</v>
      </c>
      <c r="E1007">
        <v>27</v>
      </c>
      <c r="F1007">
        <v>1</v>
      </c>
      <c r="G1007">
        <v>204033</v>
      </c>
      <c r="H1007">
        <v>27</v>
      </c>
      <c r="I1007" s="1">
        <v>42881.790893827849</v>
      </c>
      <c r="J1007">
        <v>1531</v>
      </c>
      <c r="K1007" s="2">
        <f t="shared" si="15"/>
        <v>60</v>
      </c>
      <c r="L1007" s="4">
        <f>(_xlfn.DAYS(Hoja1!$A$1,I1007)/365)</f>
        <v>1.6027397260273972</v>
      </c>
    </row>
    <row r="1008" spans="1:12" x14ac:dyDescent="0.2">
      <c r="A1008">
        <v>8806</v>
      </c>
      <c r="B1008" s="1">
        <v>23203.42411782415</v>
      </c>
      <c r="C1008">
        <v>1</v>
      </c>
      <c r="D1008">
        <v>0</v>
      </c>
      <c r="E1008">
        <v>40</v>
      </c>
      <c r="F1008">
        <v>1</v>
      </c>
      <c r="G1008">
        <v>220040</v>
      </c>
      <c r="H1008">
        <v>0</v>
      </c>
      <c r="I1008" s="1">
        <v>42498.345746043604</v>
      </c>
      <c r="J1008">
        <v>1149</v>
      </c>
      <c r="K1008" s="2">
        <f t="shared" si="15"/>
        <v>56</v>
      </c>
      <c r="L1008" s="4">
        <f>(_xlfn.DAYS(Hoja1!$A$1,I1008)/365)</f>
        <v>2.6520547945205482</v>
      </c>
    </row>
    <row r="1009" spans="1:12" x14ac:dyDescent="0.2">
      <c r="A1009">
        <v>8808</v>
      </c>
      <c r="B1009" s="1">
        <v>21593.663086641965</v>
      </c>
      <c r="C1009">
        <v>2</v>
      </c>
      <c r="D1009">
        <v>1</v>
      </c>
      <c r="E1009">
        <v>14</v>
      </c>
      <c r="F1009">
        <v>0</v>
      </c>
      <c r="G1009">
        <v>257625</v>
      </c>
      <c r="H1009">
        <v>0</v>
      </c>
      <c r="I1009" s="1">
        <v>41934.312988043566</v>
      </c>
      <c r="J1009">
        <v>1696</v>
      </c>
      <c r="K1009" s="2">
        <f t="shared" si="15"/>
        <v>60</v>
      </c>
      <c r="L1009" s="4">
        <f>(_xlfn.DAYS(Hoja1!$A$1,I1009)/365)</f>
        <v>4.1972602739726028</v>
      </c>
    </row>
    <row r="1010" spans="1:12" x14ac:dyDescent="0.2">
      <c r="A1010">
        <v>8818</v>
      </c>
      <c r="B1010" s="1">
        <v>18379.735856019262</v>
      </c>
      <c r="C1010">
        <v>2</v>
      </c>
      <c r="D1010">
        <v>0</v>
      </c>
      <c r="E1010">
        <v>40</v>
      </c>
      <c r="F1010">
        <v>1</v>
      </c>
      <c r="G1010">
        <v>310416</v>
      </c>
      <c r="H1010">
        <v>109</v>
      </c>
      <c r="I1010" s="1">
        <v>43064.629953306932</v>
      </c>
      <c r="J1010">
        <v>1105</v>
      </c>
      <c r="K1010" s="2">
        <f t="shared" si="15"/>
        <v>69</v>
      </c>
      <c r="L1010" s="4">
        <f>(_xlfn.DAYS(Hoja1!$A$1,I1010)/365)</f>
        <v>1.1013698630136985</v>
      </c>
    </row>
    <row r="1011" spans="1:12" x14ac:dyDescent="0.2">
      <c r="A1011">
        <v>8841</v>
      </c>
      <c r="B1011" s="1">
        <v>24507.098700840805</v>
      </c>
      <c r="C1011">
        <v>1</v>
      </c>
      <c r="D1011">
        <v>1</v>
      </c>
      <c r="E1011">
        <v>19</v>
      </c>
      <c r="F1011">
        <v>1</v>
      </c>
      <c r="G1011">
        <v>344877</v>
      </c>
      <c r="H1011">
        <v>85</v>
      </c>
      <c r="I1011" s="1">
        <v>42958.370580175389</v>
      </c>
      <c r="J1011">
        <v>1118</v>
      </c>
      <c r="K1011" s="2">
        <f t="shared" si="15"/>
        <v>52</v>
      </c>
      <c r="L1011" s="4">
        <f>(_xlfn.DAYS(Hoja1!$A$1,I1011)/365)</f>
        <v>1.3917808219178083</v>
      </c>
    </row>
    <row r="1012" spans="1:12" x14ac:dyDescent="0.2">
      <c r="A1012">
        <v>8842</v>
      </c>
      <c r="B1012" s="1">
        <v>18804.834261985266</v>
      </c>
      <c r="C1012">
        <v>2</v>
      </c>
      <c r="D1012">
        <v>1</v>
      </c>
      <c r="E1012">
        <v>6</v>
      </c>
      <c r="F1012">
        <v>1</v>
      </c>
      <c r="G1012">
        <v>214924</v>
      </c>
      <c r="H1012">
        <v>1</v>
      </c>
      <c r="I1012" s="1">
        <v>42803.050315293156</v>
      </c>
      <c r="J1012">
        <v>1628</v>
      </c>
      <c r="K1012" s="2">
        <f t="shared" si="15"/>
        <v>68</v>
      </c>
      <c r="L1012" s="4">
        <f>(_xlfn.DAYS(Hoja1!$A$1,I1012)/365)</f>
        <v>1.8164383561643835</v>
      </c>
    </row>
    <row r="1013" spans="1:12" x14ac:dyDescent="0.2">
      <c r="A1013">
        <v>8846</v>
      </c>
      <c r="B1013" s="1">
        <v>16675.079827310441</v>
      </c>
      <c r="C1013">
        <v>3</v>
      </c>
      <c r="D1013">
        <v>0</v>
      </c>
      <c r="E1013">
        <v>42</v>
      </c>
      <c r="F1013">
        <v>1</v>
      </c>
      <c r="G1013">
        <v>155956</v>
      </c>
      <c r="H1013">
        <v>24</v>
      </c>
      <c r="I1013" s="1">
        <v>42720.541348385443</v>
      </c>
      <c r="J1013">
        <v>1211</v>
      </c>
      <c r="K1013" s="2">
        <f t="shared" si="15"/>
        <v>74</v>
      </c>
      <c r="L1013" s="4">
        <f>(_xlfn.DAYS(Hoja1!$A$1,I1013)/365)</f>
        <v>2.043835616438356</v>
      </c>
    </row>
    <row r="1014" spans="1:12" x14ac:dyDescent="0.2">
      <c r="A1014">
        <v>8863</v>
      </c>
      <c r="B1014" s="1">
        <v>21356.012788189924</v>
      </c>
      <c r="C1014">
        <v>2</v>
      </c>
      <c r="D1014">
        <v>0</v>
      </c>
      <c r="E1014">
        <v>44</v>
      </c>
      <c r="F1014">
        <v>1</v>
      </c>
      <c r="G1014">
        <v>88850</v>
      </c>
      <c r="H1014">
        <v>0</v>
      </c>
      <c r="I1014" s="1">
        <v>41807.291841977138</v>
      </c>
      <c r="J1014">
        <v>841</v>
      </c>
      <c r="K1014" s="2">
        <f t="shared" si="15"/>
        <v>61</v>
      </c>
      <c r="L1014" s="4">
        <f>(_xlfn.DAYS(Hoja1!$A$1,I1014)/365)</f>
        <v>4.5452054794520551</v>
      </c>
    </row>
    <row r="1015" spans="1:12" x14ac:dyDescent="0.2">
      <c r="A1015">
        <v>8864</v>
      </c>
      <c r="B1015" s="1">
        <v>16802.248815070565</v>
      </c>
      <c r="C1015">
        <v>1</v>
      </c>
      <c r="D1015">
        <v>0</v>
      </c>
      <c r="E1015">
        <v>11</v>
      </c>
      <c r="F1015">
        <v>1</v>
      </c>
      <c r="G1015">
        <v>246926</v>
      </c>
      <c r="H1015">
        <v>0</v>
      </c>
      <c r="I1015" s="1">
        <v>42303.418948421619</v>
      </c>
      <c r="J1015">
        <v>783</v>
      </c>
      <c r="K1015" s="2">
        <f t="shared" si="15"/>
        <v>74</v>
      </c>
      <c r="L1015" s="4">
        <f>(_xlfn.DAYS(Hoja1!$A$1,I1015)/365)</f>
        <v>3.1863013698630138</v>
      </c>
    </row>
    <row r="1016" spans="1:12" x14ac:dyDescent="0.2">
      <c r="A1016">
        <v>8868</v>
      </c>
      <c r="B1016" s="1">
        <v>18327.335572850432</v>
      </c>
      <c r="C1016">
        <v>2</v>
      </c>
      <c r="D1016">
        <v>1</v>
      </c>
      <c r="E1016">
        <v>14</v>
      </c>
      <c r="F1016">
        <v>0</v>
      </c>
      <c r="G1016">
        <v>38094</v>
      </c>
      <c r="H1016">
        <v>40</v>
      </c>
      <c r="I1016" s="1">
        <v>42956.982328900907</v>
      </c>
      <c r="J1016">
        <v>548</v>
      </c>
      <c r="K1016" s="2">
        <f t="shared" si="15"/>
        <v>69</v>
      </c>
      <c r="L1016" s="4">
        <f>(_xlfn.DAYS(Hoja1!$A$1,I1016)/365)</f>
        <v>1.3972602739726028</v>
      </c>
    </row>
    <row r="1017" spans="1:12" x14ac:dyDescent="0.2">
      <c r="A1017">
        <v>8875</v>
      </c>
      <c r="B1017" s="1">
        <v>17717.865312543905</v>
      </c>
      <c r="C1017">
        <v>2</v>
      </c>
      <c r="D1017">
        <v>1</v>
      </c>
      <c r="E1017">
        <v>11</v>
      </c>
      <c r="F1017">
        <v>1</v>
      </c>
      <c r="G1017">
        <v>423241</v>
      </c>
      <c r="H1017">
        <v>0</v>
      </c>
      <c r="I1017" s="1">
        <v>42500.947512066487</v>
      </c>
      <c r="J1017">
        <v>1986</v>
      </c>
      <c r="K1017" s="2">
        <f t="shared" si="15"/>
        <v>71</v>
      </c>
      <c r="L1017" s="4">
        <f>(_xlfn.DAYS(Hoja1!$A$1,I1017)/365)</f>
        <v>2.6465753424657534</v>
      </c>
    </row>
    <row r="1018" spans="1:12" x14ac:dyDescent="0.2">
      <c r="A1018">
        <v>8883</v>
      </c>
      <c r="B1018" s="1">
        <v>21704.794114382494</v>
      </c>
      <c r="C1018">
        <v>1</v>
      </c>
      <c r="D1018">
        <v>1</v>
      </c>
      <c r="E1018">
        <v>13</v>
      </c>
      <c r="F1018">
        <v>1</v>
      </c>
      <c r="G1018">
        <v>250437</v>
      </c>
      <c r="H1018">
        <v>12</v>
      </c>
      <c r="I1018" s="1">
        <v>42674.366928598894</v>
      </c>
      <c r="J1018">
        <v>1177</v>
      </c>
      <c r="K1018" s="2">
        <f t="shared" si="15"/>
        <v>60</v>
      </c>
      <c r="L1018" s="4">
        <f>(_xlfn.DAYS(Hoja1!$A$1,I1018)/365)</f>
        <v>2.1698630136986301</v>
      </c>
    </row>
    <row r="1019" spans="1:12" x14ac:dyDescent="0.2">
      <c r="A1019">
        <v>8886</v>
      </c>
      <c r="B1019" s="1">
        <v>18324.211897762791</v>
      </c>
      <c r="C1019">
        <v>2</v>
      </c>
      <c r="D1019">
        <v>1</v>
      </c>
      <c r="E1019">
        <v>13</v>
      </c>
      <c r="F1019">
        <v>1</v>
      </c>
      <c r="G1019">
        <v>209315</v>
      </c>
      <c r="H1019">
        <v>0</v>
      </c>
      <c r="I1019" s="1">
        <v>42495.847725970925</v>
      </c>
      <c r="J1019">
        <v>907</v>
      </c>
      <c r="K1019" s="2">
        <f t="shared" si="15"/>
        <v>69</v>
      </c>
      <c r="L1019" s="4">
        <f>(_xlfn.DAYS(Hoja1!$A$1,I1019)/365)</f>
        <v>2.6602739726027398</v>
      </c>
    </row>
    <row r="1020" spans="1:12" x14ac:dyDescent="0.2">
      <c r="A1020">
        <v>8907</v>
      </c>
      <c r="B1020" s="1">
        <v>21567.26227248993</v>
      </c>
      <c r="C1020">
        <v>2</v>
      </c>
      <c r="D1020">
        <v>0</v>
      </c>
      <c r="E1020">
        <v>37</v>
      </c>
      <c r="F1020">
        <v>1</v>
      </c>
      <c r="G1020">
        <v>388408</v>
      </c>
      <c r="H1020">
        <v>39</v>
      </c>
      <c r="I1020" s="1">
        <v>43216.976252263186</v>
      </c>
      <c r="J1020">
        <v>1910</v>
      </c>
      <c r="K1020" s="2">
        <f t="shared" si="15"/>
        <v>60</v>
      </c>
      <c r="L1020" s="4">
        <f>(_xlfn.DAYS(Hoja1!$A$1,I1020)/365)</f>
        <v>0.68493150684931503</v>
      </c>
    </row>
    <row r="1021" spans="1:12" x14ac:dyDescent="0.2">
      <c r="A1021">
        <v>8918</v>
      </c>
      <c r="B1021" s="1">
        <v>18631.51529426912</v>
      </c>
      <c r="C1021">
        <v>1</v>
      </c>
      <c r="D1021">
        <v>0</v>
      </c>
      <c r="E1021">
        <v>36</v>
      </c>
      <c r="F1021">
        <v>1</v>
      </c>
      <c r="G1021">
        <v>193479</v>
      </c>
      <c r="H1021">
        <v>0</v>
      </c>
      <c r="I1021" s="1">
        <v>42616.760182932383</v>
      </c>
      <c r="J1021">
        <v>804</v>
      </c>
      <c r="K1021" s="2">
        <f t="shared" si="15"/>
        <v>68</v>
      </c>
      <c r="L1021" s="4">
        <f>(_xlfn.DAYS(Hoja1!$A$1,I1021)/365)</f>
        <v>2.3287671232876712</v>
      </c>
    </row>
    <row r="1022" spans="1:12" x14ac:dyDescent="0.2">
      <c r="A1022">
        <v>8923</v>
      </c>
      <c r="B1022" s="1">
        <v>22775.737998424287</v>
      </c>
      <c r="C1022">
        <v>1</v>
      </c>
      <c r="D1022">
        <v>0</v>
      </c>
      <c r="E1022">
        <v>30</v>
      </c>
      <c r="F1022">
        <v>1</v>
      </c>
      <c r="G1022">
        <v>305754</v>
      </c>
      <c r="H1022">
        <v>28</v>
      </c>
      <c r="I1022" s="1">
        <v>42963.696426979237</v>
      </c>
      <c r="J1022">
        <v>848</v>
      </c>
      <c r="K1022" s="2">
        <f t="shared" si="15"/>
        <v>57</v>
      </c>
      <c r="L1022" s="4">
        <f>(_xlfn.DAYS(Hoja1!$A$1,I1022)/365)</f>
        <v>1.3780821917808219</v>
      </c>
    </row>
    <row r="1023" spans="1:12" x14ac:dyDescent="0.2">
      <c r="A1023">
        <v>8926</v>
      </c>
      <c r="B1023" s="1">
        <v>18959.381544036987</v>
      </c>
      <c r="C1023">
        <v>1</v>
      </c>
      <c r="D1023">
        <v>1</v>
      </c>
      <c r="E1023">
        <v>3</v>
      </c>
      <c r="F1023">
        <v>0</v>
      </c>
      <c r="G1023">
        <v>270392</v>
      </c>
      <c r="H1023">
        <v>0</v>
      </c>
      <c r="I1023" s="1">
        <v>41682.621995849193</v>
      </c>
      <c r="J1023">
        <v>1174</v>
      </c>
      <c r="K1023" s="2">
        <f t="shared" si="15"/>
        <v>68</v>
      </c>
      <c r="L1023" s="4">
        <f>(_xlfn.DAYS(Hoja1!$A$1,I1023)/365)</f>
        <v>4.8876712328767127</v>
      </c>
    </row>
    <row r="1024" spans="1:12" x14ac:dyDescent="0.2">
      <c r="A1024">
        <v>8931</v>
      </c>
      <c r="B1024" s="1">
        <v>20789.87406534822</v>
      </c>
      <c r="C1024">
        <v>2</v>
      </c>
      <c r="D1024">
        <v>1</v>
      </c>
      <c r="E1024">
        <v>19</v>
      </c>
      <c r="F1024">
        <v>1</v>
      </c>
      <c r="G1024">
        <v>340209</v>
      </c>
      <c r="H1024">
        <v>30</v>
      </c>
      <c r="I1024" s="1">
        <v>42835.836568000566</v>
      </c>
      <c r="J1024">
        <v>868</v>
      </c>
      <c r="K1024" s="2">
        <f t="shared" si="15"/>
        <v>63</v>
      </c>
      <c r="L1024" s="4">
        <f>(_xlfn.DAYS(Hoja1!$A$1,I1024)/365)</f>
        <v>1.7287671232876711</v>
      </c>
    </row>
    <row r="1025" spans="1:12" x14ac:dyDescent="0.2">
      <c r="A1025">
        <v>8943</v>
      </c>
      <c r="B1025" s="1">
        <v>19604.812679561281</v>
      </c>
      <c r="C1025">
        <v>2</v>
      </c>
      <c r="D1025">
        <v>1</v>
      </c>
      <c r="E1025">
        <v>10</v>
      </c>
      <c r="F1025">
        <v>1</v>
      </c>
      <c r="G1025">
        <v>48313</v>
      </c>
      <c r="H1025">
        <v>15</v>
      </c>
      <c r="I1025" s="1">
        <v>42647.427229765955</v>
      </c>
      <c r="J1025">
        <v>489</v>
      </c>
      <c r="K1025" s="2">
        <f t="shared" si="15"/>
        <v>66</v>
      </c>
      <c r="L1025" s="4">
        <f>(_xlfn.DAYS(Hoja1!$A$1,I1025)/365)</f>
        <v>2.2438356164383562</v>
      </c>
    </row>
    <row r="1026" spans="1:12" x14ac:dyDescent="0.2">
      <c r="A1026">
        <v>8954</v>
      </c>
      <c r="B1026" s="1">
        <v>19325.211532806672</v>
      </c>
      <c r="C1026">
        <v>3</v>
      </c>
      <c r="D1026">
        <v>1</v>
      </c>
      <c r="E1026">
        <v>12</v>
      </c>
      <c r="F1026">
        <v>1</v>
      </c>
      <c r="G1026">
        <v>423366</v>
      </c>
      <c r="H1026">
        <v>0</v>
      </c>
      <c r="I1026" s="1">
        <v>42272.713718977699</v>
      </c>
      <c r="J1026">
        <v>888</v>
      </c>
      <c r="K1026" s="2">
        <f t="shared" si="15"/>
        <v>67</v>
      </c>
      <c r="L1026" s="4">
        <f>(_xlfn.DAYS(Hoja1!$A$1,I1026)/365)</f>
        <v>3.2712328767123289</v>
      </c>
    </row>
    <row r="1027" spans="1:12" x14ac:dyDescent="0.2">
      <c r="A1027">
        <v>8971</v>
      </c>
      <c r="B1027" s="1">
        <v>18726.644976687196</v>
      </c>
      <c r="C1027">
        <v>1</v>
      </c>
      <c r="D1027">
        <v>0</v>
      </c>
      <c r="E1027">
        <v>34</v>
      </c>
      <c r="F1027">
        <v>1</v>
      </c>
      <c r="G1027">
        <v>313437</v>
      </c>
      <c r="H1027">
        <v>103</v>
      </c>
      <c r="I1027" s="1">
        <v>42952.425637194698</v>
      </c>
      <c r="J1027">
        <v>1416</v>
      </c>
      <c r="K1027" s="2">
        <f t="shared" ref="K1027:K1090" si="16">2019-YEAR(B1027)</f>
        <v>68</v>
      </c>
      <c r="L1027" s="4">
        <f>(_xlfn.DAYS(Hoja1!$A$1,I1027)/365)</f>
        <v>1.4082191780821918</v>
      </c>
    </row>
    <row r="1028" spans="1:12" x14ac:dyDescent="0.2">
      <c r="A1028">
        <v>8972</v>
      </c>
      <c r="B1028" s="1">
        <v>21157.083106978378</v>
      </c>
      <c r="C1028">
        <v>2</v>
      </c>
      <c r="D1028">
        <v>0</v>
      </c>
      <c r="E1028">
        <v>41</v>
      </c>
      <c r="F1028">
        <v>1</v>
      </c>
      <c r="G1028">
        <v>354829</v>
      </c>
      <c r="H1028">
        <v>0</v>
      </c>
      <c r="I1028" s="1">
        <v>42390.791267153072</v>
      </c>
      <c r="J1028">
        <v>1732</v>
      </c>
      <c r="K1028" s="2">
        <f t="shared" si="16"/>
        <v>62</v>
      </c>
      <c r="L1028" s="4">
        <f>(_xlfn.DAYS(Hoja1!$A$1,I1028)/365)</f>
        <v>2.9479452054794519</v>
      </c>
    </row>
    <row r="1029" spans="1:12" x14ac:dyDescent="0.2">
      <c r="A1029">
        <v>8988</v>
      </c>
      <c r="B1029" s="1">
        <v>22078.321057740257</v>
      </c>
      <c r="C1029">
        <v>1</v>
      </c>
      <c r="D1029">
        <v>1</v>
      </c>
      <c r="E1029">
        <v>13</v>
      </c>
      <c r="F1029">
        <v>1</v>
      </c>
      <c r="G1029">
        <v>276675</v>
      </c>
      <c r="H1029">
        <v>0</v>
      </c>
      <c r="I1029" s="1">
        <v>42462.150553339197</v>
      </c>
      <c r="J1029">
        <v>1241</v>
      </c>
      <c r="K1029" s="2">
        <f t="shared" si="16"/>
        <v>59</v>
      </c>
      <c r="L1029" s="4">
        <f>(_xlfn.DAYS(Hoja1!$A$1,I1029)/365)</f>
        <v>2.7506849315068491</v>
      </c>
    </row>
    <row r="1030" spans="1:12" x14ac:dyDescent="0.2">
      <c r="A1030">
        <v>9006</v>
      </c>
      <c r="B1030" s="1">
        <v>25068.365940185919</v>
      </c>
      <c r="C1030">
        <v>3</v>
      </c>
      <c r="D1030">
        <v>1</v>
      </c>
      <c r="E1030">
        <v>6</v>
      </c>
      <c r="F1030">
        <v>1</v>
      </c>
      <c r="G1030">
        <v>73015</v>
      </c>
      <c r="H1030">
        <v>58</v>
      </c>
      <c r="I1030" s="1">
        <v>43038.567879258509</v>
      </c>
      <c r="J1030">
        <v>917</v>
      </c>
      <c r="K1030" s="2">
        <f t="shared" si="16"/>
        <v>51</v>
      </c>
      <c r="L1030" s="4">
        <f>(_xlfn.DAYS(Hoja1!$A$1,I1030)/365)</f>
        <v>1.1726027397260275</v>
      </c>
    </row>
    <row r="1031" spans="1:12" x14ac:dyDescent="0.2">
      <c r="A1031">
        <v>9017</v>
      </c>
      <c r="B1031" s="1">
        <v>23393.78601489414</v>
      </c>
      <c r="C1031">
        <v>2</v>
      </c>
      <c r="D1031">
        <v>1</v>
      </c>
      <c r="E1031">
        <v>17</v>
      </c>
      <c r="F1031">
        <v>1</v>
      </c>
      <c r="G1031">
        <v>299632</v>
      </c>
      <c r="H1031">
        <v>0</v>
      </c>
      <c r="I1031" s="1">
        <v>42404.426065989042</v>
      </c>
      <c r="J1031">
        <v>1612</v>
      </c>
      <c r="K1031" s="2">
        <f t="shared" si="16"/>
        <v>55</v>
      </c>
      <c r="L1031" s="4">
        <f>(_xlfn.DAYS(Hoja1!$A$1,I1031)/365)</f>
        <v>2.9095890410958902</v>
      </c>
    </row>
    <row r="1032" spans="1:12" x14ac:dyDescent="0.2">
      <c r="A1032">
        <v>9025</v>
      </c>
      <c r="B1032" s="1">
        <v>19807.88904540204</v>
      </c>
      <c r="C1032">
        <v>2</v>
      </c>
      <c r="D1032">
        <v>1</v>
      </c>
      <c r="E1032">
        <v>13</v>
      </c>
      <c r="F1032">
        <v>0</v>
      </c>
      <c r="G1032">
        <v>303452</v>
      </c>
      <c r="H1032">
        <v>0</v>
      </c>
      <c r="I1032" s="1">
        <v>42544.697882906054</v>
      </c>
      <c r="J1032">
        <v>1787</v>
      </c>
      <c r="K1032" s="2">
        <f t="shared" si="16"/>
        <v>65</v>
      </c>
      <c r="L1032" s="4">
        <f>(_xlfn.DAYS(Hoja1!$A$1,I1032)/365)</f>
        <v>2.526027397260274</v>
      </c>
    </row>
    <row r="1033" spans="1:12" x14ac:dyDescent="0.2">
      <c r="A1033">
        <v>9028</v>
      </c>
      <c r="B1033" s="1">
        <v>22322.168410272574</v>
      </c>
      <c r="C1033">
        <v>2</v>
      </c>
      <c r="D1033">
        <v>0</v>
      </c>
      <c r="E1033">
        <v>43</v>
      </c>
      <c r="F1033">
        <v>1</v>
      </c>
      <c r="G1033">
        <v>211561</v>
      </c>
      <c r="H1033">
        <v>5</v>
      </c>
      <c r="I1033" s="1">
        <v>42819.197127284577</v>
      </c>
      <c r="J1033">
        <v>871</v>
      </c>
      <c r="K1033" s="2">
        <f t="shared" si="16"/>
        <v>58</v>
      </c>
      <c r="L1033" s="4">
        <f>(_xlfn.DAYS(Hoja1!$A$1,I1033)/365)</f>
        <v>1.7726027397260273</v>
      </c>
    </row>
    <row r="1034" spans="1:12" x14ac:dyDescent="0.2">
      <c r="A1034">
        <v>9041</v>
      </c>
      <c r="B1034" s="1">
        <v>21960.466066240482</v>
      </c>
      <c r="C1034">
        <v>2</v>
      </c>
      <c r="D1034">
        <v>1</v>
      </c>
      <c r="E1034">
        <v>12</v>
      </c>
      <c r="F1034">
        <v>1</v>
      </c>
      <c r="G1034">
        <v>152409</v>
      </c>
      <c r="H1034">
        <v>0</v>
      </c>
      <c r="I1034" s="1">
        <v>42591.191310272414</v>
      </c>
      <c r="J1034">
        <v>462</v>
      </c>
      <c r="K1034" s="2">
        <f t="shared" si="16"/>
        <v>59</v>
      </c>
      <c r="L1034" s="4">
        <f>(_xlfn.DAYS(Hoja1!$A$1,I1034)/365)</f>
        <v>2.3972602739726026</v>
      </c>
    </row>
    <row r="1035" spans="1:12" x14ac:dyDescent="0.2">
      <c r="A1035">
        <v>9049</v>
      </c>
      <c r="B1035" s="1">
        <v>18646.645873910689</v>
      </c>
      <c r="C1035">
        <v>2</v>
      </c>
      <c r="D1035">
        <v>1</v>
      </c>
      <c r="E1035">
        <v>9</v>
      </c>
      <c r="F1035">
        <v>1</v>
      </c>
      <c r="G1035">
        <v>143418</v>
      </c>
      <c r="H1035">
        <v>6</v>
      </c>
      <c r="I1035" s="1">
        <v>42865.484048335107</v>
      </c>
      <c r="J1035">
        <v>407</v>
      </c>
      <c r="K1035" s="2">
        <f t="shared" si="16"/>
        <v>68</v>
      </c>
      <c r="L1035" s="4">
        <f>(_xlfn.DAYS(Hoja1!$A$1,I1035)/365)</f>
        <v>1.6465753424657534</v>
      </c>
    </row>
    <row r="1036" spans="1:12" x14ac:dyDescent="0.2">
      <c r="A1036">
        <v>9065</v>
      </c>
      <c r="B1036" s="1">
        <v>19626.172914609811</v>
      </c>
      <c r="C1036">
        <v>2</v>
      </c>
      <c r="D1036">
        <v>0</v>
      </c>
      <c r="E1036">
        <v>41</v>
      </c>
      <c r="F1036">
        <v>1</v>
      </c>
      <c r="G1036">
        <v>259131</v>
      </c>
      <c r="H1036">
        <v>2</v>
      </c>
      <c r="I1036" s="1">
        <v>42777.125646867637</v>
      </c>
      <c r="J1036">
        <v>647</v>
      </c>
      <c r="K1036" s="2">
        <f t="shared" si="16"/>
        <v>66</v>
      </c>
      <c r="L1036" s="4">
        <f>(_xlfn.DAYS(Hoja1!$A$1,I1036)/365)</f>
        <v>1.8876712328767122</v>
      </c>
    </row>
    <row r="1037" spans="1:12" x14ac:dyDescent="0.2">
      <c r="A1037">
        <v>9071</v>
      </c>
      <c r="B1037" s="1">
        <v>22089.659973735157</v>
      </c>
      <c r="C1037">
        <v>1</v>
      </c>
      <c r="D1037">
        <v>0</v>
      </c>
      <c r="E1037">
        <v>40</v>
      </c>
      <c r="F1037">
        <v>1</v>
      </c>
      <c r="G1037">
        <v>417690</v>
      </c>
      <c r="H1037">
        <v>0</v>
      </c>
      <c r="I1037" s="1">
        <v>42103.916947220241</v>
      </c>
      <c r="J1037">
        <v>1475</v>
      </c>
      <c r="K1037" s="2">
        <f t="shared" si="16"/>
        <v>59</v>
      </c>
      <c r="L1037" s="4">
        <f>(_xlfn.DAYS(Hoja1!$A$1,I1037)/365)</f>
        <v>3.7342465753424658</v>
      </c>
    </row>
    <row r="1038" spans="1:12" x14ac:dyDescent="0.2">
      <c r="A1038">
        <v>9073</v>
      </c>
      <c r="B1038" s="1">
        <v>18497.383320974361</v>
      </c>
      <c r="C1038">
        <v>1</v>
      </c>
      <c r="D1038">
        <v>0</v>
      </c>
      <c r="E1038">
        <v>39</v>
      </c>
      <c r="F1038">
        <v>1</v>
      </c>
      <c r="G1038">
        <v>213618</v>
      </c>
      <c r="H1038">
        <v>0</v>
      </c>
      <c r="I1038" s="1">
        <v>42346.291352455519</v>
      </c>
      <c r="J1038">
        <v>1396</v>
      </c>
      <c r="K1038" s="2">
        <f t="shared" si="16"/>
        <v>69</v>
      </c>
      <c r="L1038" s="4">
        <f>(_xlfn.DAYS(Hoja1!$A$1,I1038)/365)</f>
        <v>3.0684931506849313</v>
      </c>
    </row>
    <row r="1039" spans="1:12" x14ac:dyDescent="0.2">
      <c r="A1039">
        <v>9075</v>
      </c>
      <c r="B1039" s="1">
        <v>20925.149890412307</v>
      </c>
      <c r="C1039">
        <v>1</v>
      </c>
      <c r="D1039">
        <v>1</v>
      </c>
      <c r="E1039">
        <v>16</v>
      </c>
      <c r="F1039">
        <v>1</v>
      </c>
      <c r="G1039">
        <v>284299</v>
      </c>
      <c r="H1039">
        <v>0</v>
      </c>
      <c r="I1039" s="1">
        <v>42593.608780910406</v>
      </c>
      <c r="J1039">
        <v>974</v>
      </c>
      <c r="K1039" s="2">
        <f t="shared" si="16"/>
        <v>62</v>
      </c>
      <c r="L1039" s="4">
        <f>(_xlfn.DAYS(Hoja1!$A$1,I1039)/365)</f>
        <v>2.3917808219178083</v>
      </c>
    </row>
    <row r="1040" spans="1:12" x14ac:dyDescent="0.2">
      <c r="A1040">
        <v>9081</v>
      </c>
      <c r="B1040" s="1">
        <v>20907.408934435127</v>
      </c>
      <c r="C1040">
        <v>2</v>
      </c>
      <c r="D1040">
        <v>1</v>
      </c>
      <c r="E1040">
        <v>7</v>
      </c>
      <c r="F1040">
        <v>0</v>
      </c>
      <c r="G1040">
        <v>361377</v>
      </c>
      <c r="H1040">
        <v>27</v>
      </c>
      <c r="I1040" s="1">
        <v>42608.57423232602</v>
      </c>
      <c r="J1040">
        <v>2314</v>
      </c>
      <c r="K1040" s="2">
        <f t="shared" si="16"/>
        <v>62</v>
      </c>
      <c r="L1040" s="4">
        <f>(_xlfn.DAYS(Hoja1!$A$1,I1040)/365)</f>
        <v>2.3506849315068492</v>
      </c>
    </row>
    <row r="1041" spans="1:12" x14ac:dyDescent="0.2">
      <c r="A1041">
        <v>9084</v>
      </c>
      <c r="B1041" s="1">
        <v>20406.38432994116</v>
      </c>
      <c r="C1041">
        <v>2</v>
      </c>
      <c r="D1041">
        <v>0</v>
      </c>
      <c r="E1041">
        <v>39</v>
      </c>
      <c r="F1041">
        <v>1</v>
      </c>
      <c r="G1041">
        <v>226456</v>
      </c>
      <c r="H1041">
        <v>108</v>
      </c>
      <c r="I1041" s="1">
        <v>43044.432354583747</v>
      </c>
      <c r="J1041">
        <v>831</v>
      </c>
      <c r="K1041" s="2">
        <f t="shared" si="16"/>
        <v>64</v>
      </c>
      <c r="L1041" s="4">
        <f>(_xlfn.DAYS(Hoja1!$A$1,I1041)/365)</f>
        <v>1.1561643835616437</v>
      </c>
    </row>
    <row r="1042" spans="1:12" x14ac:dyDescent="0.2">
      <c r="A1042">
        <v>9090</v>
      </c>
      <c r="B1042" s="1">
        <v>19482.658817609929</v>
      </c>
      <c r="C1042">
        <v>3</v>
      </c>
      <c r="D1042">
        <v>1</v>
      </c>
      <c r="E1042">
        <v>2</v>
      </c>
      <c r="F1042">
        <v>1</v>
      </c>
      <c r="G1042">
        <v>401887</v>
      </c>
      <c r="H1042">
        <v>40</v>
      </c>
      <c r="I1042" s="1">
        <v>43119.977276426085</v>
      </c>
      <c r="J1042">
        <v>2243</v>
      </c>
      <c r="K1042" s="2">
        <f t="shared" si="16"/>
        <v>66</v>
      </c>
      <c r="L1042" s="4">
        <f>(_xlfn.DAYS(Hoja1!$A$1,I1042)/365)</f>
        <v>0.9506849315068493</v>
      </c>
    </row>
    <row r="1043" spans="1:12" x14ac:dyDescent="0.2">
      <c r="A1043">
        <v>9092</v>
      </c>
      <c r="B1043" s="1">
        <v>18679.556335458903</v>
      </c>
      <c r="C1043">
        <v>2</v>
      </c>
      <c r="D1043">
        <v>0</v>
      </c>
      <c r="E1043">
        <v>37</v>
      </c>
      <c r="F1043">
        <v>1</v>
      </c>
      <c r="G1043">
        <v>372736</v>
      </c>
      <c r="H1043">
        <v>44</v>
      </c>
      <c r="I1043" s="1">
        <v>43200.348516345155</v>
      </c>
      <c r="J1043">
        <v>1522</v>
      </c>
      <c r="K1043" s="2">
        <f t="shared" si="16"/>
        <v>68</v>
      </c>
      <c r="L1043" s="4">
        <f>(_xlfn.DAYS(Hoja1!$A$1,I1043)/365)</f>
        <v>0.72876712328767124</v>
      </c>
    </row>
    <row r="1044" spans="1:12" x14ac:dyDescent="0.2">
      <c r="A1044">
        <v>9098</v>
      </c>
      <c r="B1044" s="1">
        <v>20011.548772986393</v>
      </c>
      <c r="C1044">
        <v>2</v>
      </c>
      <c r="D1044">
        <v>1</v>
      </c>
      <c r="E1044">
        <v>15</v>
      </c>
      <c r="F1044">
        <v>1</v>
      </c>
      <c r="G1044">
        <v>266967</v>
      </c>
      <c r="H1044">
        <v>0</v>
      </c>
      <c r="I1044" s="1">
        <v>42707.089025495123</v>
      </c>
      <c r="J1044">
        <v>1886</v>
      </c>
      <c r="K1044" s="2">
        <f t="shared" si="16"/>
        <v>65</v>
      </c>
      <c r="L1044" s="4">
        <f>(_xlfn.DAYS(Hoja1!$A$1,I1044)/365)</f>
        <v>2.0794520547945203</v>
      </c>
    </row>
    <row r="1045" spans="1:12" x14ac:dyDescent="0.2">
      <c r="A1045">
        <v>9100</v>
      </c>
      <c r="B1045" s="1">
        <v>22554.287084102343</v>
      </c>
      <c r="C1045">
        <v>3</v>
      </c>
      <c r="D1045">
        <v>0</v>
      </c>
      <c r="E1045">
        <v>44</v>
      </c>
      <c r="F1045">
        <v>1</v>
      </c>
      <c r="G1045">
        <v>387695</v>
      </c>
      <c r="H1045">
        <v>43</v>
      </c>
      <c r="I1045" s="1">
        <v>43002.447324058579</v>
      </c>
      <c r="J1045">
        <v>2144</v>
      </c>
      <c r="K1045" s="2">
        <f t="shared" si="16"/>
        <v>58</v>
      </c>
      <c r="L1045" s="4">
        <f>(_xlfn.DAYS(Hoja1!$A$1,I1045)/365)</f>
        <v>1.2712328767123289</v>
      </c>
    </row>
    <row r="1046" spans="1:12" x14ac:dyDescent="0.2">
      <c r="A1046">
        <v>9113</v>
      </c>
      <c r="B1046" s="1">
        <v>21744.270815130534</v>
      </c>
      <c r="C1046">
        <v>2</v>
      </c>
      <c r="D1046">
        <v>1</v>
      </c>
      <c r="E1046">
        <v>9</v>
      </c>
      <c r="F1046">
        <v>1</v>
      </c>
      <c r="G1046">
        <v>244263</v>
      </c>
      <c r="H1046">
        <v>74</v>
      </c>
      <c r="I1046" s="1">
        <v>43137.623155971422</v>
      </c>
      <c r="J1046">
        <v>1887</v>
      </c>
      <c r="K1046" s="2">
        <f t="shared" si="16"/>
        <v>60</v>
      </c>
      <c r="L1046" s="4">
        <f>(_xlfn.DAYS(Hoja1!$A$1,I1046)/365)</f>
        <v>0.90136986301369859</v>
      </c>
    </row>
    <row r="1047" spans="1:12" x14ac:dyDescent="0.2">
      <c r="A1047">
        <v>9117</v>
      </c>
      <c r="B1047" s="1">
        <v>20750.292143233826</v>
      </c>
      <c r="C1047">
        <v>1</v>
      </c>
      <c r="D1047">
        <v>1</v>
      </c>
      <c r="E1047">
        <v>7</v>
      </c>
      <c r="F1047">
        <v>1</v>
      </c>
      <c r="G1047">
        <v>484093</v>
      </c>
      <c r="H1047">
        <v>6</v>
      </c>
      <c r="I1047" s="1">
        <v>42917.496157313486</v>
      </c>
      <c r="J1047">
        <v>2128</v>
      </c>
      <c r="K1047" s="2">
        <f t="shared" si="16"/>
        <v>63</v>
      </c>
      <c r="L1047" s="4">
        <f>(_xlfn.DAYS(Hoja1!$A$1,I1047)/365)</f>
        <v>1.5041095890410958</v>
      </c>
    </row>
    <row r="1048" spans="1:12" x14ac:dyDescent="0.2">
      <c r="A1048">
        <v>9119</v>
      </c>
      <c r="B1048" s="1">
        <v>23153.195752608757</v>
      </c>
      <c r="C1048">
        <v>2</v>
      </c>
      <c r="D1048">
        <v>0</v>
      </c>
      <c r="E1048">
        <v>37</v>
      </c>
      <c r="F1048">
        <v>1</v>
      </c>
      <c r="G1048">
        <v>204692</v>
      </c>
      <c r="H1048">
        <v>61</v>
      </c>
      <c r="I1048" s="1">
        <v>42874.907017857819</v>
      </c>
      <c r="J1048">
        <v>1030</v>
      </c>
      <c r="K1048" s="2">
        <f t="shared" si="16"/>
        <v>56</v>
      </c>
      <c r="L1048" s="4">
        <f>(_xlfn.DAYS(Hoja1!$A$1,I1048)/365)</f>
        <v>1.6219178082191781</v>
      </c>
    </row>
    <row r="1049" spans="1:12" x14ac:dyDescent="0.2">
      <c r="A1049">
        <v>9128</v>
      </c>
      <c r="B1049" s="1">
        <v>23360.633631028966</v>
      </c>
      <c r="C1049">
        <v>1</v>
      </c>
      <c r="D1049">
        <v>1</v>
      </c>
      <c r="E1049">
        <v>5</v>
      </c>
      <c r="F1049">
        <v>1</v>
      </c>
      <c r="G1049">
        <v>314198</v>
      </c>
      <c r="H1049">
        <v>11</v>
      </c>
      <c r="I1049" s="1">
        <v>42740.980912861451</v>
      </c>
      <c r="J1049">
        <v>1561</v>
      </c>
      <c r="K1049" s="2">
        <f t="shared" si="16"/>
        <v>56</v>
      </c>
      <c r="L1049" s="4">
        <f>(_xlfn.DAYS(Hoja1!$A$1,I1049)/365)</f>
        <v>1.989041095890411</v>
      </c>
    </row>
    <row r="1050" spans="1:12" x14ac:dyDescent="0.2">
      <c r="A1050">
        <v>9138</v>
      </c>
      <c r="B1050" s="1">
        <v>25016.586031222956</v>
      </c>
      <c r="C1050">
        <v>1</v>
      </c>
      <c r="D1050">
        <v>1</v>
      </c>
      <c r="E1050">
        <v>10</v>
      </c>
      <c r="F1050">
        <v>1</v>
      </c>
      <c r="G1050">
        <v>336167</v>
      </c>
      <c r="H1050">
        <v>3</v>
      </c>
      <c r="I1050" s="1">
        <v>42767.672281546002</v>
      </c>
      <c r="J1050">
        <v>1520</v>
      </c>
      <c r="K1050" s="2">
        <f t="shared" si="16"/>
        <v>51</v>
      </c>
      <c r="L1050" s="4">
        <f>(_xlfn.DAYS(Hoja1!$A$1,I1050)/365)</f>
        <v>1.9150684931506849</v>
      </c>
    </row>
    <row r="1051" spans="1:12" x14ac:dyDescent="0.2">
      <c r="A1051">
        <v>9153</v>
      </c>
      <c r="B1051" s="1">
        <v>19678.537053274922</v>
      </c>
      <c r="C1051">
        <v>1</v>
      </c>
      <c r="D1051">
        <v>1</v>
      </c>
      <c r="E1051">
        <v>10</v>
      </c>
      <c r="F1051">
        <v>1</v>
      </c>
      <c r="G1051">
        <v>159018</v>
      </c>
      <c r="H1051">
        <v>0</v>
      </c>
      <c r="I1051" s="1">
        <v>42592.526895398762</v>
      </c>
      <c r="J1051">
        <v>1214</v>
      </c>
      <c r="K1051" s="2">
        <f t="shared" si="16"/>
        <v>66</v>
      </c>
      <c r="L1051" s="4">
        <f>(_xlfn.DAYS(Hoja1!$A$1,I1051)/365)</f>
        <v>2.3945205479452056</v>
      </c>
    </row>
    <row r="1052" spans="1:12" x14ac:dyDescent="0.2">
      <c r="A1052">
        <v>9160</v>
      </c>
      <c r="B1052" s="1">
        <v>21230.388416940383</v>
      </c>
      <c r="C1052">
        <v>1</v>
      </c>
      <c r="D1052">
        <v>0</v>
      </c>
      <c r="E1052">
        <v>37</v>
      </c>
      <c r="F1052">
        <v>1</v>
      </c>
      <c r="G1052">
        <v>201523</v>
      </c>
      <c r="H1052">
        <v>1</v>
      </c>
      <c r="I1052" s="1">
        <v>42899.587453188244</v>
      </c>
      <c r="J1052">
        <v>861</v>
      </c>
      <c r="K1052" s="2">
        <f t="shared" si="16"/>
        <v>61</v>
      </c>
      <c r="L1052" s="4">
        <f>(_xlfn.DAYS(Hoja1!$A$1,I1052)/365)</f>
        <v>1.5534246575342465</v>
      </c>
    </row>
    <row r="1053" spans="1:12" x14ac:dyDescent="0.2">
      <c r="A1053">
        <v>9168</v>
      </c>
      <c r="B1053" s="1">
        <v>22407.132300690224</v>
      </c>
      <c r="C1053">
        <v>2</v>
      </c>
      <c r="D1053">
        <v>0</v>
      </c>
      <c r="E1053">
        <v>33</v>
      </c>
      <c r="F1053">
        <v>1</v>
      </c>
      <c r="G1053">
        <v>453873</v>
      </c>
      <c r="H1053">
        <v>1</v>
      </c>
      <c r="I1053" s="1">
        <v>42913.684711766284</v>
      </c>
      <c r="J1053">
        <v>2320</v>
      </c>
      <c r="K1053" s="2">
        <f t="shared" si="16"/>
        <v>58</v>
      </c>
      <c r="L1053" s="4">
        <f>(_xlfn.DAYS(Hoja1!$A$1,I1053)/365)</f>
        <v>1.515068493150685</v>
      </c>
    </row>
    <row r="1054" spans="1:12" x14ac:dyDescent="0.2">
      <c r="A1054">
        <v>9170</v>
      </c>
      <c r="B1054" s="1">
        <v>19303.230804714061</v>
      </c>
      <c r="C1054">
        <v>1</v>
      </c>
      <c r="D1054">
        <v>0</v>
      </c>
      <c r="E1054">
        <v>39</v>
      </c>
      <c r="F1054">
        <v>1</v>
      </c>
      <c r="G1054">
        <v>278926</v>
      </c>
      <c r="H1054">
        <v>41</v>
      </c>
      <c r="I1054" s="1">
        <v>43102.005670557133</v>
      </c>
      <c r="J1054">
        <v>1798</v>
      </c>
      <c r="K1054" s="2">
        <f t="shared" si="16"/>
        <v>67</v>
      </c>
      <c r="L1054" s="4">
        <f>(_xlfn.DAYS(Hoja1!$A$1,I1054)/365)</f>
        <v>0.99726027397260275</v>
      </c>
    </row>
    <row r="1055" spans="1:12" x14ac:dyDescent="0.2">
      <c r="A1055">
        <v>9203</v>
      </c>
      <c r="B1055" s="1">
        <v>20309.727624908624</v>
      </c>
      <c r="C1055">
        <v>1</v>
      </c>
      <c r="D1055">
        <v>0</v>
      </c>
      <c r="E1055">
        <v>31</v>
      </c>
      <c r="F1055">
        <v>1</v>
      </c>
      <c r="G1055">
        <v>330474</v>
      </c>
      <c r="H1055">
        <v>48</v>
      </c>
      <c r="I1055" s="1">
        <v>43176.412304214733</v>
      </c>
      <c r="J1055">
        <v>1332</v>
      </c>
      <c r="K1055" s="2">
        <f t="shared" si="16"/>
        <v>64</v>
      </c>
      <c r="L1055" s="4">
        <f>(_xlfn.DAYS(Hoja1!$A$1,I1055)/365)</f>
        <v>0.79452054794520544</v>
      </c>
    </row>
    <row r="1056" spans="1:12" x14ac:dyDescent="0.2">
      <c r="A1056">
        <v>9245</v>
      </c>
      <c r="B1056" s="1">
        <v>19962.976772153321</v>
      </c>
      <c r="C1056">
        <v>1</v>
      </c>
      <c r="D1056">
        <v>0</v>
      </c>
      <c r="E1056">
        <v>36</v>
      </c>
      <c r="F1056">
        <v>1</v>
      </c>
      <c r="G1056">
        <v>186997</v>
      </c>
      <c r="H1056">
        <v>0</v>
      </c>
      <c r="I1056" s="1">
        <v>42395.258035059451</v>
      </c>
      <c r="J1056">
        <v>304</v>
      </c>
      <c r="K1056" s="2">
        <f t="shared" si="16"/>
        <v>65</v>
      </c>
      <c r="L1056" s="4">
        <f>(_xlfn.DAYS(Hoja1!$A$1,I1056)/365)</f>
        <v>2.9342465753424656</v>
      </c>
    </row>
    <row r="1057" spans="1:12" x14ac:dyDescent="0.2">
      <c r="A1057">
        <v>9261</v>
      </c>
      <c r="B1057" s="1">
        <v>19847.734830318113</v>
      </c>
      <c r="C1057">
        <v>1</v>
      </c>
      <c r="D1057">
        <v>0</v>
      </c>
      <c r="E1057">
        <v>43</v>
      </c>
      <c r="F1057">
        <v>1</v>
      </c>
      <c r="G1057">
        <v>301329</v>
      </c>
      <c r="H1057">
        <v>5</v>
      </c>
      <c r="I1057" s="1">
        <v>42717.401360618504</v>
      </c>
      <c r="J1057">
        <v>2158</v>
      </c>
      <c r="K1057" s="2">
        <f t="shared" si="16"/>
        <v>65</v>
      </c>
      <c r="L1057" s="4">
        <f>(_xlfn.DAYS(Hoja1!$A$1,I1057)/365)</f>
        <v>2.0520547945205481</v>
      </c>
    </row>
    <row r="1058" spans="1:12" x14ac:dyDescent="0.2">
      <c r="A1058">
        <v>9280</v>
      </c>
      <c r="B1058" s="1">
        <v>20846.831533335375</v>
      </c>
      <c r="C1058">
        <v>2</v>
      </c>
      <c r="D1058">
        <v>0</v>
      </c>
      <c r="E1058">
        <v>13</v>
      </c>
      <c r="F1058">
        <v>1</v>
      </c>
      <c r="G1058">
        <v>328079</v>
      </c>
      <c r="H1058">
        <v>31</v>
      </c>
      <c r="I1058" s="1">
        <v>43178.937408155143</v>
      </c>
      <c r="J1058">
        <v>938</v>
      </c>
      <c r="K1058" s="2">
        <f t="shared" si="16"/>
        <v>62</v>
      </c>
      <c r="L1058" s="4">
        <f>(_xlfn.DAYS(Hoja1!$A$1,I1058)/365)</f>
        <v>0.78904109589041094</v>
      </c>
    </row>
    <row r="1059" spans="1:12" x14ac:dyDescent="0.2">
      <c r="A1059">
        <v>9301</v>
      </c>
      <c r="B1059" s="1">
        <v>19519.90997847604</v>
      </c>
      <c r="C1059">
        <v>3</v>
      </c>
      <c r="D1059">
        <v>1</v>
      </c>
      <c r="E1059">
        <v>10</v>
      </c>
      <c r="F1059">
        <v>1</v>
      </c>
      <c r="G1059">
        <v>277126</v>
      </c>
      <c r="H1059">
        <v>0</v>
      </c>
      <c r="I1059" s="1">
        <v>42440.831348266824</v>
      </c>
      <c r="J1059">
        <v>1163</v>
      </c>
      <c r="K1059" s="2">
        <f t="shared" si="16"/>
        <v>66</v>
      </c>
      <c r="L1059" s="4">
        <f>(_xlfn.DAYS(Hoja1!$A$1,I1059)/365)</f>
        <v>2.8109589041095893</v>
      </c>
    </row>
    <row r="1060" spans="1:12" x14ac:dyDescent="0.2">
      <c r="A1060">
        <v>9313</v>
      </c>
      <c r="B1060" s="1">
        <v>19350.297580634</v>
      </c>
      <c r="C1060">
        <v>2</v>
      </c>
      <c r="D1060">
        <v>0</v>
      </c>
      <c r="E1060">
        <v>35</v>
      </c>
      <c r="F1060">
        <v>1</v>
      </c>
      <c r="G1060">
        <v>227201</v>
      </c>
      <c r="H1060">
        <v>0</v>
      </c>
      <c r="I1060" s="1">
        <v>42360.316946258041</v>
      </c>
      <c r="J1060">
        <v>704</v>
      </c>
      <c r="K1060" s="2">
        <f t="shared" si="16"/>
        <v>67</v>
      </c>
      <c r="L1060" s="4">
        <f>(_xlfn.DAYS(Hoja1!$A$1,I1060)/365)</f>
        <v>3.0301369863013701</v>
      </c>
    </row>
    <row r="1061" spans="1:12" x14ac:dyDescent="0.2">
      <c r="A1061">
        <v>9317</v>
      </c>
      <c r="B1061" s="1">
        <v>20785.375456103018</v>
      </c>
      <c r="C1061">
        <v>3</v>
      </c>
      <c r="D1061">
        <v>1</v>
      </c>
      <c r="E1061">
        <v>13</v>
      </c>
      <c r="F1061">
        <v>1</v>
      </c>
      <c r="G1061">
        <v>191295</v>
      </c>
      <c r="H1061">
        <v>49</v>
      </c>
      <c r="I1061" s="1">
        <v>43187.959244871359</v>
      </c>
      <c r="J1061">
        <v>1662</v>
      </c>
      <c r="K1061" s="2">
        <f t="shared" si="16"/>
        <v>63</v>
      </c>
      <c r="L1061" s="4">
        <f>(_xlfn.DAYS(Hoja1!$A$1,I1061)/365)</f>
        <v>0.76438356164383559</v>
      </c>
    </row>
    <row r="1062" spans="1:12" x14ac:dyDescent="0.2">
      <c r="A1062">
        <v>9325</v>
      </c>
      <c r="B1062" s="1">
        <v>23121.596126767028</v>
      </c>
      <c r="C1062">
        <v>1</v>
      </c>
      <c r="D1062">
        <v>1</v>
      </c>
      <c r="E1062">
        <v>3</v>
      </c>
      <c r="F1062">
        <v>1</v>
      </c>
      <c r="G1062">
        <v>288233</v>
      </c>
      <c r="H1062">
        <v>0</v>
      </c>
      <c r="I1062" s="1">
        <v>42401.71800217915</v>
      </c>
      <c r="J1062">
        <v>664</v>
      </c>
      <c r="K1062" s="2">
        <f t="shared" si="16"/>
        <v>56</v>
      </c>
      <c r="L1062" s="4">
        <f>(_xlfn.DAYS(Hoja1!$A$1,I1062)/365)</f>
        <v>2.9178082191780823</v>
      </c>
    </row>
    <row r="1063" spans="1:12" x14ac:dyDescent="0.2">
      <c r="A1063">
        <v>9351</v>
      </c>
      <c r="B1063" s="1">
        <v>21594.303727613424</v>
      </c>
      <c r="C1063">
        <v>1</v>
      </c>
      <c r="D1063">
        <v>1</v>
      </c>
      <c r="E1063">
        <v>16</v>
      </c>
      <c r="F1063">
        <v>1</v>
      </c>
      <c r="G1063">
        <v>232666</v>
      </c>
      <c r="H1063">
        <v>0</v>
      </c>
      <c r="I1063" s="1">
        <v>42376.336663147791</v>
      </c>
      <c r="J1063">
        <v>737</v>
      </c>
      <c r="K1063" s="2">
        <f t="shared" si="16"/>
        <v>60</v>
      </c>
      <c r="L1063" s="4">
        <f>(_xlfn.DAYS(Hoja1!$A$1,I1063)/365)</f>
        <v>2.9863013698630136</v>
      </c>
    </row>
    <row r="1064" spans="1:12" x14ac:dyDescent="0.2">
      <c r="A1064">
        <v>9352</v>
      </c>
      <c r="B1064" s="1">
        <v>19886.534646618573</v>
      </c>
      <c r="C1064">
        <v>2</v>
      </c>
      <c r="D1064">
        <v>0</v>
      </c>
      <c r="E1064">
        <v>35</v>
      </c>
      <c r="F1064">
        <v>1</v>
      </c>
      <c r="G1064">
        <v>426572</v>
      </c>
      <c r="H1064">
        <v>33</v>
      </c>
      <c r="I1064" s="1">
        <v>42930.579962639444</v>
      </c>
      <c r="J1064">
        <v>2616</v>
      </c>
      <c r="K1064" s="2">
        <f t="shared" si="16"/>
        <v>65</v>
      </c>
      <c r="L1064" s="4">
        <f>(_xlfn.DAYS(Hoja1!$A$1,I1064)/365)</f>
        <v>1.4684931506849315</v>
      </c>
    </row>
    <row r="1065" spans="1:12" x14ac:dyDescent="0.2">
      <c r="A1065">
        <v>9370</v>
      </c>
      <c r="B1065" s="1">
        <v>18666.608903266777</v>
      </c>
      <c r="C1065">
        <v>1</v>
      </c>
      <c r="D1065">
        <v>0</v>
      </c>
      <c r="E1065">
        <v>29</v>
      </c>
      <c r="F1065">
        <v>1</v>
      </c>
      <c r="G1065">
        <v>264211</v>
      </c>
      <c r="H1065">
        <v>30</v>
      </c>
      <c r="I1065" s="1">
        <v>43146.096842443396</v>
      </c>
      <c r="J1065">
        <v>1710</v>
      </c>
      <c r="K1065" s="2">
        <f t="shared" si="16"/>
        <v>68</v>
      </c>
      <c r="L1065" s="4">
        <f>(_xlfn.DAYS(Hoja1!$A$1,I1065)/365)</f>
        <v>0.87671232876712324</v>
      </c>
    </row>
    <row r="1066" spans="1:12" x14ac:dyDescent="0.2">
      <c r="A1066">
        <v>9405</v>
      </c>
      <c r="B1066" s="1">
        <v>23101.75282043784</v>
      </c>
      <c r="C1066">
        <v>2</v>
      </c>
      <c r="D1066">
        <v>0</v>
      </c>
      <c r="E1066">
        <v>22</v>
      </c>
      <c r="F1066">
        <v>1</v>
      </c>
      <c r="G1066">
        <v>227656</v>
      </c>
      <c r="H1066">
        <v>34</v>
      </c>
      <c r="I1066" s="1">
        <v>42963.574468118044</v>
      </c>
      <c r="J1066">
        <v>764</v>
      </c>
      <c r="K1066" s="2">
        <f t="shared" si="16"/>
        <v>56</v>
      </c>
      <c r="L1066" s="4">
        <f>(_xlfn.DAYS(Hoja1!$A$1,I1066)/365)</f>
        <v>1.3780821917808219</v>
      </c>
    </row>
    <row r="1067" spans="1:12" x14ac:dyDescent="0.2">
      <c r="A1067">
        <v>9408</v>
      </c>
      <c r="B1067" s="1">
        <v>20397.791938763989</v>
      </c>
      <c r="C1067">
        <v>1</v>
      </c>
      <c r="D1067">
        <v>0</v>
      </c>
      <c r="E1067">
        <v>36</v>
      </c>
      <c r="F1067">
        <v>1</v>
      </c>
      <c r="G1067">
        <v>212305</v>
      </c>
      <c r="H1067">
        <v>3</v>
      </c>
      <c r="I1067" s="1">
        <v>42825.646090713686</v>
      </c>
      <c r="J1067">
        <v>460</v>
      </c>
      <c r="K1067" s="2">
        <f t="shared" si="16"/>
        <v>64</v>
      </c>
      <c r="L1067" s="4">
        <f>(_xlfn.DAYS(Hoja1!$A$1,I1067)/365)</f>
        <v>1.7561643835616438</v>
      </c>
    </row>
    <row r="1068" spans="1:12" x14ac:dyDescent="0.2">
      <c r="A1068">
        <v>9409</v>
      </c>
      <c r="B1068" s="1">
        <v>21025.39820087274</v>
      </c>
      <c r="C1068">
        <v>2</v>
      </c>
      <c r="D1068">
        <v>0</v>
      </c>
      <c r="E1068">
        <v>27</v>
      </c>
      <c r="F1068">
        <v>1</v>
      </c>
      <c r="G1068">
        <v>284732</v>
      </c>
      <c r="H1068">
        <v>0</v>
      </c>
      <c r="I1068" s="1">
        <v>42165.974097972547</v>
      </c>
      <c r="J1068">
        <v>1223</v>
      </c>
      <c r="K1068" s="2">
        <f t="shared" si="16"/>
        <v>62</v>
      </c>
      <c r="L1068" s="4">
        <f>(_xlfn.DAYS(Hoja1!$A$1,I1068)/365)</f>
        <v>3.5643835616438357</v>
      </c>
    </row>
    <row r="1069" spans="1:12" x14ac:dyDescent="0.2">
      <c r="A1069">
        <v>9446</v>
      </c>
      <c r="B1069" s="1">
        <v>19851.312638023683</v>
      </c>
      <c r="C1069">
        <v>1</v>
      </c>
      <c r="D1069">
        <v>1</v>
      </c>
      <c r="E1069">
        <v>10</v>
      </c>
      <c r="F1069">
        <v>1</v>
      </c>
      <c r="G1069">
        <v>106805</v>
      </c>
      <c r="H1069">
        <v>0</v>
      </c>
      <c r="I1069" s="1">
        <v>42653.91964199776</v>
      </c>
      <c r="J1069">
        <v>264</v>
      </c>
      <c r="K1069" s="2">
        <f t="shared" si="16"/>
        <v>65</v>
      </c>
      <c r="L1069" s="4">
        <f>(_xlfn.DAYS(Hoja1!$A$1,I1069)/365)</f>
        <v>2.2273972602739724</v>
      </c>
    </row>
    <row r="1070" spans="1:12" x14ac:dyDescent="0.2">
      <c r="A1070">
        <v>9452</v>
      </c>
      <c r="B1070" s="1">
        <v>17748.567015043016</v>
      </c>
      <c r="C1070">
        <v>2</v>
      </c>
      <c r="D1070">
        <v>0</v>
      </c>
      <c r="E1070">
        <v>40</v>
      </c>
      <c r="F1070">
        <v>1</v>
      </c>
      <c r="G1070">
        <v>354356</v>
      </c>
      <c r="H1070">
        <v>25</v>
      </c>
      <c r="I1070" s="1">
        <v>42928.448818289333</v>
      </c>
      <c r="J1070">
        <v>960</v>
      </c>
      <c r="K1070" s="2">
        <f t="shared" si="16"/>
        <v>71</v>
      </c>
      <c r="L1070" s="4">
        <f>(_xlfn.DAYS(Hoja1!$A$1,I1070)/365)</f>
        <v>1.473972602739726</v>
      </c>
    </row>
    <row r="1071" spans="1:12" x14ac:dyDescent="0.2">
      <c r="A1071">
        <v>9459</v>
      </c>
      <c r="B1071" s="1">
        <v>21091.869315274638</v>
      </c>
      <c r="C1071">
        <v>2</v>
      </c>
      <c r="D1071">
        <v>0</v>
      </c>
      <c r="E1071">
        <v>24</v>
      </c>
      <c r="F1071">
        <v>1</v>
      </c>
      <c r="G1071">
        <v>231237</v>
      </c>
      <c r="H1071">
        <v>25</v>
      </c>
      <c r="I1071" s="1">
        <v>42638.945195466302</v>
      </c>
      <c r="J1071">
        <v>792</v>
      </c>
      <c r="K1071" s="2">
        <f t="shared" si="16"/>
        <v>62</v>
      </c>
      <c r="L1071" s="4">
        <f>(_xlfn.DAYS(Hoja1!$A$1,I1071)/365)</f>
        <v>2.2684931506849315</v>
      </c>
    </row>
    <row r="1072" spans="1:12" x14ac:dyDescent="0.2">
      <c r="A1072">
        <v>9467</v>
      </c>
      <c r="B1072" s="1">
        <v>21507.414609976251</v>
      </c>
      <c r="C1072">
        <v>1</v>
      </c>
      <c r="D1072">
        <v>0</v>
      </c>
      <c r="E1072">
        <v>46</v>
      </c>
      <c r="F1072">
        <v>1</v>
      </c>
      <c r="G1072">
        <v>133854</v>
      </c>
      <c r="H1072">
        <v>32</v>
      </c>
      <c r="I1072" s="1">
        <v>43377.220355097037</v>
      </c>
      <c r="J1072">
        <v>534</v>
      </c>
      <c r="K1072" s="2">
        <f t="shared" si="16"/>
        <v>61</v>
      </c>
      <c r="L1072" s="4">
        <f>(_xlfn.DAYS(Hoja1!$A$1,I1072)/365)</f>
        <v>0.24383561643835616</v>
      </c>
    </row>
    <row r="1073" spans="1:12" x14ac:dyDescent="0.2">
      <c r="A1073">
        <v>9470</v>
      </c>
      <c r="B1073" s="1">
        <v>21895.619902650309</v>
      </c>
      <c r="C1073">
        <v>2</v>
      </c>
      <c r="D1073">
        <v>1</v>
      </c>
      <c r="E1073">
        <v>9</v>
      </c>
      <c r="F1073">
        <v>0</v>
      </c>
      <c r="G1073">
        <v>321924</v>
      </c>
      <c r="H1073">
        <v>3</v>
      </c>
      <c r="I1073" s="1">
        <v>42833.404812240959</v>
      </c>
      <c r="J1073">
        <v>1021</v>
      </c>
      <c r="K1073" s="2">
        <f t="shared" si="16"/>
        <v>60</v>
      </c>
      <c r="L1073" s="4">
        <f>(_xlfn.DAYS(Hoja1!$A$1,I1073)/365)</f>
        <v>1.7342465753424658</v>
      </c>
    </row>
    <row r="1074" spans="1:12" x14ac:dyDescent="0.2">
      <c r="A1074">
        <v>9475</v>
      </c>
      <c r="B1074" s="1">
        <v>22801.093585419825</v>
      </c>
      <c r="C1074">
        <v>2</v>
      </c>
      <c r="D1074">
        <v>0</v>
      </c>
      <c r="E1074">
        <v>40</v>
      </c>
      <c r="F1074">
        <v>1</v>
      </c>
      <c r="G1074">
        <v>298524</v>
      </c>
      <c r="H1074">
        <v>2</v>
      </c>
      <c r="I1074" s="1">
        <v>42913.48658874596</v>
      </c>
      <c r="J1074">
        <v>1655</v>
      </c>
      <c r="K1074" s="2">
        <f t="shared" si="16"/>
        <v>57</v>
      </c>
      <c r="L1074" s="4">
        <f>(_xlfn.DAYS(Hoja1!$A$1,I1074)/365)</f>
        <v>1.515068493150685</v>
      </c>
    </row>
    <row r="1075" spans="1:12" x14ac:dyDescent="0.2">
      <c r="A1075">
        <v>9484</v>
      </c>
      <c r="B1075" s="1">
        <v>19444.537740828779</v>
      </c>
      <c r="C1075">
        <v>1</v>
      </c>
      <c r="D1075">
        <v>1</v>
      </c>
      <c r="E1075">
        <v>15</v>
      </c>
      <c r="F1075">
        <v>1</v>
      </c>
      <c r="G1075">
        <v>26948</v>
      </c>
      <c r="H1075">
        <v>0</v>
      </c>
      <c r="I1075" s="1">
        <v>42439.370824909347</v>
      </c>
      <c r="J1075">
        <v>403</v>
      </c>
      <c r="K1075" s="2">
        <f t="shared" si="16"/>
        <v>66</v>
      </c>
      <c r="L1075" s="4">
        <f>(_xlfn.DAYS(Hoja1!$A$1,I1075)/365)</f>
        <v>2.8136986301369862</v>
      </c>
    </row>
    <row r="1076" spans="1:12" x14ac:dyDescent="0.2">
      <c r="A1076">
        <v>9494</v>
      </c>
      <c r="B1076" s="1">
        <v>20848.512942355228</v>
      </c>
      <c r="C1076">
        <v>1</v>
      </c>
      <c r="D1076">
        <v>0</v>
      </c>
      <c r="E1076">
        <v>45</v>
      </c>
      <c r="F1076">
        <v>1</v>
      </c>
      <c r="G1076">
        <v>83977</v>
      </c>
      <c r="H1076">
        <v>47</v>
      </c>
      <c r="I1076" s="1">
        <v>42901.341565335919</v>
      </c>
      <c r="J1076">
        <v>174</v>
      </c>
      <c r="K1076" s="2">
        <f t="shared" si="16"/>
        <v>62</v>
      </c>
      <c r="L1076" s="4">
        <f>(_xlfn.DAYS(Hoja1!$A$1,I1076)/365)</f>
        <v>1.547945205479452</v>
      </c>
    </row>
    <row r="1077" spans="1:12" x14ac:dyDescent="0.2">
      <c r="A1077">
        <v>9500</v>
      </c>
      <c r="B1077" s="1">
        <v>18891.10054902708</v>
      </c>
      <c r="C1077">
        <v>3</v>
      </c>
      <c r="D1077">
        <v>0</v>
      </c>
      <c r="E1077">
        <v>47</v>
      </c>
      <c r="F1077">
        <v>1</v>
      </c>
      <c r="G1077">
        <v>171127</v>
      </c>
      <c r="H1077">
        <v>54</v>
      </c>
      <c r="I1077" s="1">
        <v>43241.448573709902</v>
      </c>
      <c r="J1077">
        <v>1488</v>
      </c>
      <c r="K1077" s="2">
        <f t="shared" si="16"/>
        <v>68</v>
      </c>
      <c r="L1077" s="4">
        <f>(_xlfn.DAYS(Hoja1!$A$1,I1077)/365)</f>
        <v>0.61643835616438358</v>
      </c>
    </row>
    <row r="1078" spans="1:12" x14ac:dyDescent="0.2">
      <c r="A1078">
        <v>9511</v>
      </c>
      <c r="B1078" s="1">
        <v>22036.625887716327</v>
      </c>
      <c r="C1078">
        <v>3</v>
      </c>
      <c r="D1078">
        <v>1</v>
      </c>
      <c r="E1078">
        <v>6</v>
      </c>
      <c r="F1078">
        <v>0</v>
      </c>
      <c r="G1078">
        <v>262626</v>
      </c>
      <c r="H1078">
        <v>0</v>
      </c>
      <c r="I1078" s="1">
        <v>42683.785748416303</v>
      </c>
      <c r="J1078">
        <v>551</v>
      </c>
      <c r="K1078" s="2">
        <f t="shared" si="16"/>
        <v>59</v>
      </c>
      <c r="L1078" s="4">
        <f>(_xlfn.DAYS(Hoja1!$A$1,I1078)/365)</f>
        <v>2.1452054794520548</v>
      </c>
    </row>
    <row r="1079" spans="1:12" x14ac:dyDescent="0.2">
      <c r="A1079">
        <v>9523</v>
      </c>
      <c r="B1079" s="1">
        <v>21347.421589898226</v>
      </c>
      <c r="C1079">
        <v>2</v>
      </c>
      <c r="D1079">
        <v>0</v>
      </c>
      <c r="E1079">
        <v>15</v>
      </c>
      <c r="F1079">
        <v>1</v>
      </c>
      <c r="G1079">
        <v>421963</v>
      </c>
      <c r="H1079">
        <v>18</v>
      </c>
      <c r="I1079" s="1">
        <v>42860.664852607282</v>
      </c>
      <c r="J1079">
        <v>2381</v>
      </c>
      <c r="K1079" s="2">
        <f t="shared" si="16"/>
        <v>61</v>
      </c>
      <c r="L1079" s="4">
        <f>(_xlfn.DAYS(Hoja1!$A$1,I1079)/365)</f>
        <v>1.6602739726027398</v>
      </c>
    </row>
    <row r="1080" spans="1:12" x14ac:dyDescent="0.2">
      <c r="A1080">
        <v>9524</v>
      </c>
      <c r="B1080" s="1">
        <v>17218.744816381317</v>
      </c>
      <c r="C1080">
        <v>1</v>
      </c>
      <c r="D1080">
        <v>0</v>
      </c>
      <c r="E1080">
        <v>42</v>
      </c>
      <c r="F1080">
        <v>1</v>
      </c>
      <c r="G1080">
        <v>152867</v>
      </c>
      <c r="H1080">
        <v>32</v>
      </c>
      <c r="I1080" s="1">
        <v>43186.148977076526</v>
      </c>
      <c r="J1080">
        <v>193</v>
      </c>
      <c r="K1080" s="2">
        <f t="shared" si="16"/>
        <v>72</v>
      </c>
      <c r="L1080" s="4">
        <f>(_xlfn.DAYS(Hoja1!$A$1,I1080)/365)</f>
        <v>0.76712328767123283</v>
      </c>
    </row>
    <row r="1081" spans="1:12" x14ac:dyDescent="0.2">
      <c r="A1081">
        <v>9539</v>
      </c>
      <c r="B1081" s="1">
        <v>21533.988642716202</v>
      </c>
      <c r="C1081">
        <v>1</v>
      </c>
      <c r="D1081">
        <v>0</v>
      </c>
      <c r="E1081">
        <v>25</v>
      </c>
      <c r="F1081">
        <v>1</v>
      </c>
      <c r="G1081">
        <v>275385</v>
      </c>
      <c r="H1081">
        <v>0</v>
      </c>
      <c r="I1081" s="1">
        <v>42482.371463215502</v>
      </c>
      <c r="J1081">
        <v>577</v>
      </c>
      <c r="K1081" s="2">
        <f t="shared" si="16"/>
        <v>61</v>
      </c>
      <c r="L1081" s="4">
        <f>(_xlfn.DAYS(Hoja1!$A$1,I1081)/365)</f>
        <v>2.6958904109589041</v>
      </c>
    </row>
    <row r="1082" spans="1:12" x14ac:dyDescent="0.2">
      <c r="A1082">
        <v>9565</v>
      </c>
      <c r="B1082" s="1">
        <v>22846.61368266659</v>
      </c>
      <c r="C1082">
        <v>2</v>
      </c>
      <c r="D1082">
        <v>1</v>
      </c>
      <c r="E1082">
        <v>18</v>
      </c>
      <c r="F1082">
        <v>0</v>
      </c>
      <c r="G1082">
        <v>127230</v>
      </c>
      <c r="H1082">
        <v>0</v>
      </c>
      <c r="I1082" s="1">
        <v>41533.238272433351</v>
      </c>
      <c r="J1082">
        <v>5943</v>
      </c>
      <c r="K1082" s="2">
        <f t="shared" si="16"/>
        <v>57</v>
      </c>
      <c r="L1082" s="4">
        <f>(_xlfn.DAYS(Hoja1!$A$1,I1082)/365)</f>
        <v>5.2958904109589042</v>
      </c>
    </row>
    <row r="1083" spans="1:12" x14ac:dyDescent="0.2">
      <c r="A1083">
        <v>9572</v>
      </c>
      <c r="B1083" s="1">
        <v>22469.698157130559</v>
      </c>
      <c r="C1083">
        <v>1</v>
      </c>
      <c r="D1083">
        <v>0</v>
      </c>
      <c r="E1083">
        <v>35</v>
      </c>
      <c r="F1083">
        <v>1</v>
      </c>
      <c r="G1083">
        <v>102398</v>
      </c>
      <c r="H1083">
        <v>0</v>
      </c>
      <c r="I1083" s="1">
        <v>42538.901895583644</v>
      </c>
      <c r="J1083">
        <v>614</v>
      </c>
      <c r="K1083" s="2">
        <f t="shared" si="16"/>
        <v>58</v>
      </c>
      <c r="L1083" s="4">
        <f>(_xlfn.DAYS(Hoja1!$A$1,I1083)/365)</f>
        <v>2.5424657534246577</v>
      </c>
    </row>
    <row r="1084" spans="1:12" x14ac:dyDescent="0.2">
      <c r="A1084">
        <v>9575</v>
      </c>
      <c r="B1084" s="1">
        <v>20218.697606384911</v>
      </c>
      <c r="C1084">
        <v>2</v>
      </c>
      <c r="D1084">
        <v>1</v>
      </c>
      <c r="E1084">
        <v>19</v>
      </c>
      <c r="F1084">
        <v>1</v>
      </c>
      <c r="G1084">
        <v>392771</v>
      </c>
      <c r="H1084">
        <v>13</v>
      </c>
      <c r="I1084" s="1">
        <v>42730.509390769352</v>
      </c>
      <c r="J1084">
        <v>1108</v>
      </c>
      <c r="K1084" s="2">
        <f t="shared" si="16"/>
        <v>64</v>
      </c>
      <c r="L1084" s="4">
        <f>(_xlfn.DAYS(Hoja1!$A$1,I1084)/365)</f>
        <v>2.0164383561643837</v>
      </c>
    </row>
    <row r="1085" spans="1:12" x14ac:dyDescent="0.2">
      <c r="A1085">
        <v>9607</v>
      </c>
      <c r="B1085" s="1">
        <v>22936.251931214654</v>
      </c>
      <c r="C1085">
        <v>2</v>
      </c>
      <c r="D1085">
        <v>1</v>
      </c>
      <c r="E1085">
        <v>16</v>
      </c>
      <c r="F1085">
        <v>1</v>
      </c>
      <c r="G1085">
        <v>225933</v>
      </c>
      <c r="H1085">
        <v>0</v>
      </c>
      <c r="I1085" s="1">
        <v>42146.298459781596</v>
      </c>
      <c r="J1085">
        <v>6724</v>
      </c>
      <c r="K1085" s="2">
        <f t="shared" si="16"/>
        <v>57</v>
      </c>
      <c r="L1085" s="4">
        <f>(_xlfn.DAYS(Hoja1!$A$1,I1085)/365)</f>
        <v>3.6164383561643834</v>
      </c>
    </row>
    <row r="1086" spans="1:12" x14ac:dyDescent="0.2">
      <c r="A1086">
        <v>9614</v>
      </c>
      <c r="B1086" s="1">
        <v>21362.794029846405</v>
      </c>
      <c r="C1086">
        <v>2</v>
      </c>
      <c r="D1086">
        <v>0</v>
      </c>
      <c r="E1086">
        <v>34</v>
      </c>
      <c r="F1086">
        <v>1</v>
      </c>
      <c r="G1086">
        <v>433042</v>
      </c>
      <c r="H1086">
        <v>0</v>
      </c>
      <c r="I1086" s="1">
        <v>42369.109713095197</v>
      </c>
      <c r="J1086">
        <v>2115</v>
      </c>
      <c r="K1086" s="2">
        <f t="shared" si="16"/>
        <v>61</v>
      </c>
      <c r="L1086" s="4">
        <f>(_xlfn.DAYS(Hoja1!$A$1,I1086)/365)</f>
        <v>3.0054794520547947</v>
      </c>
    </row>
    <row r="1087" spans="1:12" x14ac:dyDescent="0.2">
      <c r="A1087">
        <v>9645</v>
      </c>
      <c r="B1087" s="1">
        <v>20172.628135034854</v>
      </c>
      <c r="C1087">
        <v>2</v>
      </c>
      <c r="D1087">
        <v>1</v>
      </c>
      <c r="E1087">
        <v>4</v>
      </c>
      <c r="F1087">
        <v>0</v>
      </c>
      <c r="G1087">
        <v>383092</v>
      </c>
      <c r="H1087">
        <v>18</v>
      </c>
      <c r="I1087" s="1">
        <v>42746.019451744651</v>
      </c>
      <c r="J1087">
        <v>1896</v>
      </c>
      <c r="K1087" s="2">
        <f t="shared" si="16"/>
        <v>64</v>
      </c>
      <c r="L1087" s="4">
        <f>(_xlfn.DAYS(Hoja1!$A$1,I1087)/365)</f>
        <v>1.9726027397260273</v>
      </c>
    </row>
    <row r="1088" spans="1:12" x14ac:dyDescent="0.2">
      <c r="A1088">
        <v>9652</v>
      </c>
      <c r="B1088" s="1">
        <v>21051.667100933661</v>
      </c>
      <c r="C1088">
        <v>2</v>
      </c>
      <c r="D1088">
        <v>0</v>
      </c>
      <c r="E1088">
        <v>38</v>
      </c>
      <c r="F1088">
        <v>1</v>
      </c>
      <c r="G1088">
        <v>447511</v>
      </c>
      <c r="H1088">
        <v>28</v>
      </c>
      <c r="I1088" s="1">
        <v>42887.847867435834</v>
      </c>
      <c r="J1088">
        <v>1735</v>
      </c>
      <c r="K1088" s="2">
        <f t="shared" si="16"/>
        <v>62</v>
      </c>
      <c r="L1088" s="4">
        <f>(_xlfn.DAYS(Hoja1!$A$1,I1088)/365)</f>
        <v>1.5863013698630137</v>
      </c>
    </row>
    <row r="1089" spans="1:12" x14ac:dyDescent="0.2">
      <c r="A1089">
        <v>9665</v>
      </c>
      <c r="B1089" s="1">
        <v>21978.603630463029</v>
      </c>
      <c r="C1089">
        <v>1</v>
      </c>
      <c r="D1089">
        <v>1</v>
      </c>
      <c r="E1089">
        <v>5</v>
      </c>
      <c r="F1089">
        <v>1</v>
      </c>
      <c r="G1089">
        <v>345537</v>
      </c>
      <c r="H1089">
        <v>11</v>
      </c>
      <c r="I1089" s="1">
        <v>42934.841865011433</v>
      </c>
      <c r="J1089">
        <v>1274</v>
      </c>
      <c r="K1089" s="2">
        <f t="shared" si="16"/>
        <v>59</v>
      </c>
      <c r="L1089" s="4">
        <f>(_xlfn.DAYS(Hoja1!$A$1,I1089)/365)</f>
        <v>1.4575342465753425</v>
      </c>
    </row>
    <row r="1090" spans="1:12" x14ac:dyDescent="0.2">
      <c r="A1090">
        <v>9670</v>
      </c>
      <c r="B1090" s="1">
        <v>23755.497101962163</v>
      </c>
      <c r="C1090">
        <v>2</v>
      </c>
      <c r="D1090">
        <v>1</v>
      </c>
      <c r="E1090">
        <v>3</v>
      </c>
      <c r="F1090">
        <v>1</v>
      </c>
      <c r="G1090">
        <v>229409</v>
      </c>
      <c r="H1090">
        <v>50</v>
      </c>
      <c r="I1090" s="1">
        <v>42940.239067095594</v>
      </c>
      <c r="J1090">
        <v>1231</v>
      </c>
      <c r="K1090" s="2">
        <f t="shared" si="16"/>
        <v>54</v>
      </c>
      <c r="L1090" s="4">
        <f>(_xlfn.DAYS(Hoja1!$A$1,I1090)/365)</f>
        <v>1.441095890410959</v>
      </c>
    </row>
    <row r="1091" spans="1:12" x14ac:dyDescent="0.2">
      <c r="A1091">
        <v>9681</v>
      </c>
      <c r="B1091" s="1">
        <v>23604.612785659803</v>
      </c>
      <c r="C1091">
        <v>1</v>
      </c>
      <c r="D1091">
        <v>1</v>
      </c>
      <c r="E1091">
        <v>11</v>
      </c>
      <c r="F1091">
        <v>0</v>
      </c>
      <c r="G1091">
        <v>255159</v>
      </c>
      <c r="H1091">
        <v>0</v>
      </c>
      <c r="I1091" s="1">
        <v>42717.877329594623</v>
      </c>
      <c r="J1091">
        <v>1245</v>
      </c>
      <c r="K1091" s="2">
        <f t="shared" ref="K1091:K1154" si="17">2019-YEAR(B1091)</f>
        <v>55</v>
      </c>
      <c r="L1091" s="4">
        <f>(_xlfn.DAYS(Hoja1!$A$1,I1091)/365)</f>
        <v>2.0520547945205481</v>
      </c>
    </row>
    <row r="1092" spans="1:12" x14ac:dyDescent="0.2">
      <c r="A1092">
        <v>9691</v>
      </c>
      <c r="B1092" s="1">
        <v>23718.242483930644</v>
      </c>
      <c r="C1092">
        <v>2</v>
      </c>
      <c r="D1092">
        <v>1</v>
      </c>
      <c r="E1092">
        <v>5</v>
      </c>
      <c r="F1092">
        <v>1</v>
      </c>
      <c r="G1092">
        <v>333184</v>
      </c>
      <c r="H1092">
        <v>58</v>
      </c>
      <c r="I1092" s="1">
        <v>43175.131506954996</v>
      </c>
      <c r="J1092">
        <v>1235</v>
      </c>
      <c r="K1092" s="2">
        <f t="shared" si="17"/>
        <v>55</v>
      </c>
      <c r="L1092" s="4">
        <f>(_xlfn.DAYS(Hoja1!$A$1,I1092)/365)</f>
        <v>0.79726027397260268</v>
      </c>
    </row>
    <row r="1093" spans="1:12" x14ac:dyDescent="0.2">
      <c r="A1093">
        <v>9699</v>
      </c>
      <c r="B1093" s="1">
        <v>22061.240782725432</v>
      </c>
      <c r="C1093">
        <v>1</v>
      </c>
      <c r="D1093">
        <v>1</v>
      </c>
      <c r="E1093">
        <v>3</v>
      </c>
      <c r="F1093">
        <v>1</v>
      </c>
      <c r="G1093">
        <v>390874</v>
      </c>
      <c r="H1093">
        <v>0</v>
      </c>
      <c r="I1093" s="1">
        <v>42607.414010837056</v>
      </c>
      <c r="J1093">
        <v>1719</v>
      </c>
      <c r="K1093" s="2">
        <f t="shared" si="17"/>
        <v>59</v>
      </c>
      <c r="L1093" s="4">
        <f>(_xlfn.DAYS(Hoja1!$A$1,I1093)/365)</f>
        <v>2.3534246575342466</v>
      </c>
    </row>
    <row r="1094" spans="1:12" x14ac:dyDescent="0.2">
      <c r="A1094">
        <v>9737</v>
      </c>
      <c r="B1094" s="1">
        <v>21248.228851478234</v>
      </c>
      <c r="C1094">
        <v>2</v>
      </c>
      <c r="D1094">
        <v>1</v>
      </c>
      <c r="E1094">
        <v>3</v>
      </c>
      <c r="F1094">
        <v>0</v>
      </c>
      <c r="G1094">
        <v>232480</v>
      </c>
      <c r="H1094">
        <v>46</v>
      </c>
      <c r="I1094" s="1">
        <v>43053.091012721547</v>
      </c>
      <c r="J1094">
        <v>1165</v>
      </c>
      <c r="K1094" s="2">
        <f t="shared" si="17"/>
        <v>61</v>
      </c>
      <c r="L1094" s="4">
        <f>(_xlfn.DAYS(Hoja1!$A$1,I1094)/365)</f>
        <v>1.1315068493150684</v>
      </c>
    </row>
    <row r="1095" spans="1:12" x14ac:dyDescent="0.2">
      <c r="A1095">
        <v>9743</v>
      </c>
      <c r="B1095" s="1">
        <v>22145.980340599046</v>
      </c>
      <c r="C1095">
        <v>1</v>
      </c>
      <c r="D1095">
        <v>1</v>
      </c>
      <c r="E1095">
        <v>8</v>
      </c>
      <c r="F1095">
        <v>1</v>
      </c>
      <c r="G1095">
        <v>237205</v>
      </c>
      <c r="H1095">
        <v>0</v>
      </c>
      <c r="I1095" s="1">
        <v>42481.134292372793</v>
      </c>
      <c r="J1095">
        <v>1722</v>
      </c>
      <c r="K1095" s="2">
        <f t="shared" si="17"/>
        <v>59</v>
      </c>
      <c r="L1095" s="4">
        <f>(_xlfn.DAYS(Hoja1!$A$1,I1095)/365)</f>
        <v>2.6986301369863015</v>
      </c>
    </row>
    <row r="1096" spans="1:12" x14ac:dyDescent="0.2">
      <c r="A1096">
        <v>9746</v>
      </c>
      <c r="B1096" s="1">
        <v>20448.527935865739</v>
      </c>
      <c r="C1096">
        <v>3</v>
      </c>
      <c r="D1096">
        <v>0</v>
      </c>
      <c r="E1096">
        <v>41</v>
      </c>
      <c r="F1096">
        <v>1</v>
      </c>
      <c r="G1096">
        <v>410483</v>
      </c>
      <c r="H1096">
        <v>33</v>
      </c>
      <c r="I1096" s="1">
        <v>43029.441141042415</v>
      </c>
      <c r="J1096">
        <v>1767</v>
      </c>
      <c r="K1096" s="2">
        <f t="shared" si="17"/>
        <v>64</v>
      </c>
      <c r="L1096" s="4">
        <f>(_xlfn.DAYS(Hoja1!$A$1,I1096)/365)</f>
        <v>1.1972602739726028</v>
      </c>
    </row>
    <row r="1097" spans="1:12" x14ac:dyDescent="0.2">
      <c r="A1097">
        <v>9747</v>
      </c>
      <c r="B1097" s="1">
        <v>20413.534919133821</v>
      </c>
      <c r="C1097">
        <v>2</v>
      </c>
      <c r="D1097">
        <v>0</v>
      </c>
      <c r="E1097">
        <v>39</v>
      </c>
      <c r="F1097">
        <v>1</v>
      </c>
      <c r="G1097">
        <v>93047</v>
      </c>
      <c r="H1097">
        <v>0</v>
      </c>
      <c r="I1097" s="1">
        <v>42351.259403827564</v>
      </c>
      <c r="J1097">
        <v>448</v>
      </c>
      <c r="K1097" s="2">
        <f t="shared" si="17"/>
        <v>64</v>
      </c>
      <c r="L1097" s="4">
        <f>(_xlfn.DAYS(Hoja1!$A$1,I1097)/365)</f>
        <v>3.0547945205479454</v>
      </c>
    </row>
    <row r="1098" spans="1:12" x14ac:dyDescent="0.2">
      <c r="A1098">
        <v>9752</v>
      </c>
      <c r="B1098" s="1">
        <v>20775.496285083271</v>
      </c>
      <c r="C1098">
        <v>1</v>
      </c>
      <c r="D1098">
        <v>0</v>
      </c>
      <c r="E1098">
        <v>32</v>
      </c>
      <c r="F1098">
        <v>1</v>
      </c>
      <c r="G1098">
        <v>200039</v>
      </c>
      <c r="H1098">
        <v>0</v>
      </c>
      <c r="I1098" s="1">
        <v>42498.131994119401</v>
      </c>
      <c r="J1098">
        <v>271</v>
      </c>
      <c r="K1098" s="2">
        <f t="shared" si="17"/>
        <v>63</v>
      </c>
      <c r="L1098" s="4">
        <f>(_xlfn.DAYS(Hoja1!$A$1,I1098)/365)</f>
        <v>2.6520547945205482</v>
      </c>
    </row>
    <row r="1099" spans="1:12" x14ac:dyDescent="0.2">
      <c r="A1099">
        <v>9753</v>
      </c>
      <c r="B1099" s="1">
        <v>15723.706108223978</v>
      </c>
      <c r="C1099">
        <v>2</v>
      </c>
      <c r="D1099">
        <v>1</v>
      </c>
      <c r="E1099">
        <v>16</v>
      </c>
      <c r="F1099">
        <v>0</v>
      </c>
      <c r="G1099">
        <v>135344</v>
      </c>
      <c r="H1099">
        <v>0</v>
      </c>
      <c r="I1099" s="1">
        <v>42473.848793157311</v>
      </c>
      <c r="J1099">
        <v>600</v>
      </c>
      <c r="K1099" s="2">
        <f t="shared" si="17"/>
        <v>76</v>
      </c>
      <c r="L1099" s="4">
        <f>(_xlfn.DAYS(Hoja1!$A$1,I1099)/365)</f>
        <v>2.7205479452054795</v>
      </c>
    </row>
    <row r="1100" spans="1:12" x14ac:dyDescent="0.2">
      <c r="A1100">
        <v>9777</v>
      </c>
      <c r="B1100" s="1">
        <v>20954.993266352307</v>
      </c>
      <c r="C1100">
        <v>1</v>
      </c>
      <c r="D1100">
        <v>1</v>
      </c>
      <c r="E1100">
        <v>2</v>
      </c>
      <c r="F1100">
        <v>1</v>
      </c>
      <c r="G1100">
        <v>416542</v>
      </c>
      <c r="H1100">
        <v>0</v>
      </c>
      <c r="I1100" s="1">
        <v>42097.163236616208</v>
      </c>
      <c r="J1100">
        <v>1699</v>
      </c>
      <c r="K1100" s="2">
        <f t="shared" si="17"/>
        <v>62</v>
      </c>
      <c r="L1100" s="4">
        <f>(_xlfn.DAYS(Hoja1!$A$1,I1100)/365)</f>
        <v>3.7506849315068491</v>
      </c>
    </row>
    <row r="1101" spans="1:12" x14ac:dyDescent="0.2">
      <c r="A1101">
        <v>9817</v>
      </c>
      <c r="B1101" s="1">
        <v>20716.853429321513</v>
      </c>
      <c r="C1101">
        <v>3</v>
      </c>
      <c r="D1101">
        <v>0</v>
      </c>
      <c r="E1101">
        <v>44</v>
      </c>
      <c r="F1101">
        <v>1</v>
      </c>
      <c r="G1101">
        <v>214136</v>
      </c>
      <c r="H1101">
        <v>29</v>
      </c>
      <c r="I1101" s="1">
        <v>42758.85595744833</v>
      </c>
      <c r="J1101">
        <v>1193</v>
      </c>
      <c r="K1101" s="2">
        <f t="shared" si="17"/>
        <v>63</v>
      </c>
      <c r="L1101" s="4">
        <f>(_xlfn.DAYS(Hoja1!$A$1,I1101)/365)</f>
        <v>1.9397260273972603</v>
      </c>
    </row>
    <row r="1102" spans="1:12" x14ac:dyDescent="0.2">
      <c r="A1102">
        <v>9821</v>
      </c>
      <c r="B1102" s="1">
        <v>18925.989930324544</v>
      </c>
      <c r="C1102">
        <v>1</v>
      </c>
      <c r="D1102">
        <v>0</v>
      </c>
      <c r="E1102">
        <v>46</v>
      </c>
      <c r="F1102">
        <v>1</v>
      </c>
      <c r="G1102">
        <v>208893</v>
      </c>
      <c r="H1102">
        <v>29</v>
      </c>
      <c r="I1102" s="1">
        <v>42654.617697036003</v>
      </c>
      <c r="J1102">
        <v>1710</v>
      </c>
      <c r="K1102" s="2">
        <f t="shared" si="17"/>
        <v>68</v>
      </c>
      <c r="L1102" s="4">
        <f>(_xlfn.DAYS(Hoja1!$A$1,I1102)/365)</f>
        <v>2.2246575342465755</v>
      </c>
    </row>
    <row r="1103" spans="1:12" x14ac:dyDescent="0.2">
      <c r="A1103">
        <v>9833</v>
      </c>
      <c r="B1103" s="1">
        <v>20438.201160976125</v>
      </c>
      <c r="C1103">
        <v>2</v>
      </c>
      <c r="D1103">
        <v>0</v>
      </c>
      <c r="E1103">
        <v>33</v>
      </c>
      <c r="F1103">
        <v>1</v>
      </c>
      <c r="G1103">
        <v>410862</v>
      </c>
      <c r="H1103">
        <v>35</v>
      </c>
      <c r="I1103" s="1">
        <v>43181.4566393063</v>
      </c>
      <c r="J1103">
        <v>1585</v>
      </c>
      <c r="K1103" s="2">
        <f t="shared" si="17"/>
        <v>64</v>
      </c>
      <c r="L1103" s="4">
        <f>(_xlfn.DAYS(Hoja1!$A$1,I1103)/365)</f>
        <v>0.78082191780821919</v>
      </c>
    </row>
    <row r="1104" spans="1:12" x14ac:dyDescent="0.2">
      <c r="A1104">
        <v>9857</v>
      </c>
      <c r="B1104" s="1">
        <v>19989.692733896551</v>
      </c>
      <c r="C1104">
        <v>1</v>
      </c>
      <c r="D1104">
        <v>0</v>
      </c>
      <c r="E1104">
        <v>33</v>
      </c>
      <c r="F1104">
        <v>1</v>
      </c>
      <c r="G1104">
        <v>286260</v>
      </c>
      <c r="H1104">
        <v>0</v>
      </c>
      <c r="I1104" s="1">
        <v>42735.913425794286</v>
      </c>
      <c r="J1104">
        <v>342</v>
      </c>
      <c r="K1104" s="2">
        <f t="shared" si="17"/>
        <v>65</v>
      </c>
      <c r="L1104" s="4">
        <f>(_xlfn.DAYS(Hoja1!$A$1,I1104)/365)</f>
        <v>2.0027397260273974</v>
      </c>
    </row>
    <row r="1105" spans="1:12" x14ac:dyDescent="0.2">
      <c r="A1105">
        <v>9868</v>
      </c>
      <c r="B1105" s="1">
        <v>22544.454194010625</v>
      </c>
      <c r="C1105">
        <v>1</v>
      </c>
      <c r="D1105">
        <v>1</v>
      </c>
      <c r="E1105">
        <v>10</v>
      </c>
      <c r="F1105">
        <v>1</v>
      </c>
      <c r="G1105">
        <v>226537</v>
      </c>
      <c r="H1105">
        <v>48</v>
      </c>
      <c r="I1105" s="1">
        <v>43034.48836017638</v>
      </c>
      <c r="J1105">
        <v>807</v>
      </c>
      <c r="K1105" s="2">
        <f t="shared" si="17"/>
        <v>58</v>
      </c>
      <c r="L1105" s="4">
        <f>(_xlfn.DAYS(Hoja1!$A$1,I1105)/365)</f>
        <v>1.1835616438356165</v>
      </c>
    </row>
    <row r="1106" spans="1:12" x14ac:dyDescent="0.2">
      <c r="A1106">
        <v>9877</v>
      </c>
      <c r="B1106" s="1">
        <v>23948.688410072424</v>
      </c>
      <c r="C1106">
        <v>3</v>
      </c>
      <c r="D1106">
        <v>1</v>
      </c>
      <c r="E1106">
        <v>18</v>
      </c>
      <c r="F1106">
        <v>1</v>
      </c>
      <c r="G1106">
        <v>437332</v>
      </c>
      <c r="H1106">
        <v>88</v>
      </c>
      <c r="I1106" s="1">
        <v>42977.482316660389</v>
      </c>
      <c r="J1106">
        <v>2137</v>
      </c>
      <c r="K1106" s="2">
        <f t="shared" si="17"/>
        <v>54</v>
      </c>
      <c r="L1106" s="4">
        <f>(_xlfn.DAYS(Hoja1!$A$1,I1106)/365)</f>
        <v>1.3397260273972602</v>
      </c>
    </row>
    <row r="1107" spans="1:12" x14ac:dyDescent="0.2">
      <c r="A1107">
        <v>9878</v>
      </c>
      <c r="B1107" s="1">
        <v>20076.914695614232</v>
      </c>
      <c r="C1107">
        <v>2</v>
      </c>
      <c r="D1107">
        <v>0</v>
      </c>
      <c r="E1107">
        <v>35</v>
      </c>
      <c r="F1107">
        <v>1</v>
      </c>
      <c r="G1107">
        <v>324647</v>
      </c>
      <c r="H1107">
        <v>71</v>
      </c>
      <c r="I1107" s="1">
        <v>43077.824384870561</v>
      </c>
      <c r="J1107">
        <v>1573</v>
      </c>
      <c r="K1107" s="2">
        <f t="shared" si="17"/>
        <v>65</v>
      </c>
      <c r="L1107" s="4">
        <f>(_xlfn.DAYS(Hoja1!$A$1,I1107)/365)</f>
        <v>1.0657534246575342</v>
      </c>
    </row>
    <row r="1108" spans="1:12" x14ac:dyDescent="0.2">
      <c r="A1108">
        <v>9887</v>
      </c>
      <c r="B1108" s="1">
        <v>22155.921315117324</v>
      </c>
      <c r="C1108">
        <v>2</v>
      </c>
      <c r="D1108">
        <v>0</v>
      </c>
      <c r="E1108">
        <v>39</v>
      </c>
      <c r="F1108">
        <v>1</v>
      </c>
      <c r="G1108">
        <v>335590</v>
      </c>
      <c r="H1108">
        <v>22</v>
      </c>
      <c r="I1108" s="1">
        <v>42629.761283670989</v>
      </c>
      <c r="J1108">
        <v>1762</v>
      </c>
      <c r="K1108" s="2">
        <f t="shared" si="17"/>
        <v>59</v>
      </c>
      <c r="L1108" s="4">
        <f>(_xlfn.DAYS(Hoja1!$A$1,I1108)/365)</f>
        <v>2.2931506849315069</v>
      </c>
    </row>
    <row r="1109" spans="1:12" x14ac:dyDescent="0.2">
      <c r="A1109">
        <v>9893</v>
      </c>
      <c r="B1109" s="1">
        <v>20771.097498463481</v>
      </c>
      <c r="C1109">
        <v>2</v>
      </c>
      <c r="D1109">
        <v>0</v>
      </c>
      <c r="E1109">
        <v>42</v>
      </c>
      <c r="F1109">
        <v>1</v>
      </c>
      <c r="G1109">
        <v>226698</v>
      </c>
      <c r="H1109">
        <v>1</v>
      </c>
      <c r="I1109" s="1">
        <v>42922.226590320359</v>
      </c>
      <c r="J1109">
        <v>872</v>
      </c>
      <c r="K1109" s="2">
        <f t="shared" si="17"/>
        <v>63</v>
      </c>
      <c r="L1109" s="4">
        <f>(_xlfn.DAYS(Hoja1!$A$1,I1109)/365)</f>
        <v>1.4904109589041097</v>
      </c>
    </row>
    <row r="1110" spans="1:12" x14ac:dyDescent="0.2">
      <c r="A1110">
        <v>9895</v>
      </c>
      <c r="B1110" s="1">
        <v>21289.07068230107</v>
      </c>
      <c r="C1110">
        <v>2</v>
      </c>
      <c r="D1110">
        <v>0</v>
      </c>
      <c r="E1110">
        <v>39</v>
      </c>
      <c r="F1110">
        <v>1</v>
      </c>
      <c r="G1110">
        <v>327286</v>
      </c>
      <c r="H1110">
        <v>0</v>
      </c>
      <c r="I1110" s="1">
        <v>42238.64288683702</v>
      </c>
      <c r="J1110">
        <v>1852</v>
      </c>
      <c r="K1110" s="2">
        <f t="shared" si="17"/>
        <v>61</v>
      </c>
      <c r="L1110" s="4">
        <f>(_xlfn.DAYS(Hoja1!$A$1,I1110)/365)</f>
        <v>3.3643835616438356</v>
      </c>
    </row>
    <row r="1111" spans="1:12" x14ac:dyDescent="0.2">
      <c r="A1111">
        <v>9898</v>
      </c>
      <c r="B1111" s="1">
        <v>20797.653980943505</v>
      </c>
      <c r="C1111">
        <v>2</v>
      </c>
      <c r="D1111">
        <v>1</v>
      </c>
      <c r="E1111">
        <v>8</v>
      </c>
      <c r="F1111">
        <v>1</v>
      </c>
      <c r="G1111">
        <v>282144</v>
      </c>
      <c r="H1111">
        <v>0</v>
      </c>
      <c r="I1111" s="1">
        <v>42372.794738518693</v>
      </c>
      <c r="J1111">
        <v>329</v>
      </c>
      <c r="K1111" s="2">
        <f t="shared" si="17"/>
        <v>63</v>
      </c>
      <c r="L1111" s="4">
        <f>(_xlfn.DAYS(Hoja1!$A$1,I1111)/365)</f>
        <v>2.9972602739726026</v>
      </c>
    </row>
    <row r="1112" spans="1:12" x14ac:dyDescent="0.2">
      <c r="A1112">
        <v>9906</v>
      </c>
      <c r="B1112" s="1">
        <v>17900.373992746107</v>
      </c>
      <c r="C1112">
        <v>2</v>
      </c>
      <c r="D1112">
        <v>1</v>
      </c>
      <c r="E1112">
        <v>9</v>
      </c>
      <c r="F1112">
        <v>0</v>
      </c>
      <c r="G1112">
        <v>398968</v>
      </c>
      <c r="H1112">
        <v>31</v>
      </c>
      <c r="I1112" s="1">
        <v>43118.11841659178</v>
      </c>
      <c r="J1112">
        <v>1491</v>
      </c>
      <c r="K1112" s="2">
        <f t="shared" si="17"/>
        <v>70</v>
      </c>
      <c r="L1112" s="4">
        <f>(_xlfn.DAYS(Hoja1!$A$1,I1112)/365)</f>
        <v>0.95342465753424654</v>
      </c>
    </row>
    <row r="1113" spans="1:12" x14ac:dyDescent="0.2">
      <c r="A1113">
        <v>9917</v>
      </c>
      <c r="B1113" s="1">
        <v>23124.536569694941</v>
      </c>
      <c r="C1113">
        <v>1</v>
      </c>
      <c r="D1113">
        <v>0</v>
      </c>
      <c r="E1113">
        <v>42</v>
      </c>
      <c r="F1113">
        <v>1</v>
      </c>
      <c r="G1113">
        <v>293516</v>
      </c>
      <c r="H1113">
        <v>29</v>
      </c>
      <c r="I1113" s="1">
        <v>42769.779937500054</v>
      </c>
      <c r="J1113">
        <v>1338</v>
      </c>
      <c r="K1113" s="2">
        <f t="shared" si="17"/>
        <v>56</v>
      </c>
      <c r="L1113" s="4">
        <f>(_xlfn.DAYS(Hoja1!$A$1,I1113)/365)</f>
        <v>1.9095890410958904</v>
      </c>
    </row>
    <row r="1114" spans="1:12" x14ac:dyDescent="0.2">
      <c r="A1114">
        <v>9921</v>
      </c>
      <c r="B1114" s="1">
        <v>22742.436412469291</v>
      </c>
      <c r="C1114">
        <v>2</v>
      </c>
      <c r="D1114">
        <v>0</v>
      </c>
      <c r="E1114">
        <v>35</v>
      </c>
      <c r="F1114">
        <v>1</v>
      </c>
      <c r="G1114">
        <v>533662</v>
      </c>
      <c r="H1114">
        <v>0</v>
      </c>
      <c r="I1114" s="1">
        <v>42508.972032633697</v>
      </c>
      <c r="J1114">
        <v>1903</v>
      </c>
      <c r="K1114" s="2">
        <f t="shared" si="17"/>
        <v>57</v>
      </c>
      <c r="L1114" s="4">
        <f>(_xlfn.DAYS(Hoja1!$A$1,I1114)/365)</f>
        <v>2.6246575342465754</v>
      </c>
    </row>
    <row r="1115" spans="1:12" x14ac:dyDescent="0.2">
      <c r="A1115">
        <v>9932</v>
      </c>
      <c r="B1115" s="1">
        <v>16547.711595569413</v>
      </c>
      <c r="C1115">
        <v>2</v>
      </c>
      <c r="D1115">
        <v>1</v>
      </c>
      <c r="E1115">
        <v>12</v>
      </c>
      <c r="F1115">
        <v>1</v>
      </c>
      <c r="G1115">
        <v>358501</v>
      </c>
      <c r="H1115">
        <v>0</v>
      </c>
      <c r="I1115" s="1">
        <v>42704.368208218242</v>
      </c>
      <c r="J1115">
        <v>931</v>
      </c>
      <c r="K1115" s="2">
        <f t="shared" si="17"/>
        <v>74</v>
      </c>
      <c r="L1115" s="4">
        <f>(_xlfn.DAYS(Hoja1!$A$1,I1115)/365)</f>
        <v>2.0876712328767124</v>
      </c>
    </row>
    <row r="1116" spans="1:12" x14ac:dyDescent="0.2">
      <c r="A1116">
        <v>9941</v>
      </c>
      <c r="B1116" s="1">
        <v>22773.232959140427</v>
      </c>
      <c r="C1116">
        <v>2</v>
      </c>
      <c r="D1116">
        <v>0</v>
      </c>
      <c r="E1116">
        <v>38</v>
      </c>
      <c r="F1116">
        <v>1</v>
      </c>
      <c r="G1116">
        <v>250955</v>
      </c>
      <c r="H1116">
        <v>54</v>
      </c>
      <c r="I1116" s="1">
        <v>43238.656206358261</v>
      </c>
      <c r="J1116">
        <v>1082</v>
      </c>
      <c r="K1116" s="2">
        <f t="shared" si="17"/>
        <v>57</v>
      </c>
      <c r="L1116" s="4">
        <f>(_xlfn.DAYS(Hoja1!$A$1,I1116)/365)</f>
        <v>0.62465753424657533</v>
      </c>
    </row>
    <row r="1117" spans="1:12" x14ac:dyDescent="0.2">
      <c r="A1117">
        <v>9956</v>
      </c>
      <c r="B1117" s="1">
        <v>22804.49064597733</v>
      </c>
      <c r="C1117">
        <v>2</v>
      </c>
      <c r="D1117">
        <v>1</v>
      </c>
      <c r="E1117">
        <v>7</v>
      </c>
      <c r="F1117">
        <v>1</v>
      </c>
      <c r="G1117">
        <v>267591</v>
      </c>
      <c r="H1117">
        <v>0</v>
      </c>
      <c r="I1117" s="1">
        <v>42593.112831396538</v>
      </c>
      <c r="J1117">
        <v>1170</v>
      </c>
      <c r="K1117" s="2">
        <f t="shared" si="17"/>
        <v>57</v>
      </c>
      <c r="L1117" s="4">
        <f>(_xlfn.DAYS(Hoja1!$A$1,I1117)/365)</f>
        <v>2.3917808219178083</v>
      </c>
    </row>
    <row r="1118" spans="1:12" x14ac:dyDescent="0.2">
      <c r="A1118">
        <v>9964</v>
      </c>
      <c r="B1118" s="1">
        <v>20444.99023527516</v>
      </c>
      <c r="C1118">
        <v>3</v>
      </c>
      <c r="D1118">
        <v>1</v>
      </c>
      <c r="E1118">
        <v>7</v>
      </c>
      <c r="F1118">
        <v>0</v>
      </c>
      <c r="G1118">
        <v>334604</v>
      </c>
      <c r="H1118">
        <v>0</v>
      </c>
      <c r="I1118" s="1">
        <v>42348.654088070718</v>
      </c>
      <c r="J1118">
        <v>1809</v>
      </c>
      <c r="K1118" s="2">
        <f t="shared" si="17"/>
        <v>64</v>
      </c>
      <c r="L1118" s="4">
        <f>(_xlfn.DAYS(Hoja1!$A$1,I1118)/365)</f>
        <v>3.0630136986301371</v>
      </c>
    </row>
    <row r="1119" spans="1:12" x14ac:dyDescent="0.2">
      <c r="A1119">
        <v>9970</v>
      </c>
      <c r="B1119" s="1">
        <v>20471.644394684106</v>
      </c>
      <c r="C1119">
        <v>1</v>
      </c>
      <c r="D1119">
        <v>0</v>
      </c>
      <c r="E1119">
        <v>45</v>
      </c>
      <c r="F1119">
        <v>1</v>
      </c>
      <c r="G1119">
        <v>401925</v>
      </c>
      <c r="H1119">
        <v>44</v>
      </c>
      <c r="I1119" s="1">
        <v>42865.82552418999</v>
      </c>
      <c r="J1119">
        <v>1330</v>
      </c>
      <c r="K1119" s="2">
        <f t="shared" si="17"/>
        <v>63</v>
      </c>
      <c r="L1119" s="4">
        <f>(_xlfn.DAYS(Hoja1!$A$1,I1119)/365)</f>
        <v>1.6465753424657534</v>
      </c>
    </row>
    <row r="1120" spans="1:12" x14ac:dyDescent="0.2">
      <c r="A1120">
        <v>9978</v>
      </c>
      <c r="B1120" s="1">
        <v>21123.758388664035</v>
      </c>
      <c r="C1120">
        <v>2</v>
      </c>
      <c r="D1120">
        <v>1</v>
      </c>
      <c r="E1120">
        <v>7</v>
      </c>
      <c r="F1120">
        <v>0</v>
      </c>
      <c r="G1120">
        <v>206803</v>
      </c>
      <c r="H1120">
        <v>81</v>
      </c>
      <c r="I1120" s="1">
        <v>43032.401148653102</v>
      </c>
      <c r="J1120">
        <v>365</v>
      </c>
      <c r="K1120" s="2">
        <f t="shared" si="17"/>
        <v>62</v>
      </c>
      <c r="L1120" s="4">
        <f>(_xlfn.DAYS(Hoja1!$A$1,I1120)/365)</f>
        <v>1.189041095890411</v>
      </c>
    </row>
    <row r="1121" spans="1:12" x14ac:dyDescent="0.2">
      <c r="A1121">
        <v>9979</v>
      </c>
      <c r="B1121" s="1">
        <v>20339.796698066628</v>
      </c>
      <c r="C1121">
        <v>2</v>
      </c>
      <c r="D1121">
        <v>0</v>
      </c>
      <c r="E1121">
        <v>44</v>
      </c>
      <c r="F1121">
        <v>1</v>
      </c>
      <c r="G1121">
        <v>330360</v>
      </c>
      <c r="H1121">
        <v>21</v>
      </c>
      <c r="I1121" s="1">
        <v>42773.795282994368</v>
      </c>
      <c r="J1121">
        <v>1506</v>
      </c>
      <c r="K1121" s="2">
        <f t="shared" si="17"/>
        <v>64</v>
      </c>
      <c r="L1121" s="4">
        <f>(_xlfn.DAYS(Hoja1!$A$1,I1121)/365)</f>
        <v>1.8986301369863015</v>
      </c>
    </row>
    <row r="1122" spans="1:12" x14ac:dyDescent="0.2">
      <c r="A1122">
        <v>9982</v>
      </c>
      <c r="B1122" s="1">
        <v>23625.207669927724</v>
      </c>
      <c r="C1122">
        <v>2</v>
      </c>
      <c r="D1122">
        <v>1</v>
      </c>
      <c r="E1122">
        <v>5</v>
      </c>
      <c r="F1122">
        <v>0</v>
      </c>
      <c r="G1122">
        <v>152052</v>
      </c>
      <c r="H1122">
        <v>30</v>
      </c>
      <c r="I1122" s="1">
        <v>42730.624563834885</v>
      </c>
      <c r="J1122">
        <v>1499</v>
      </c>
      <c r="K1122" s="2">
        <f t="shared" si="17"/>
        <v>55</v>
      </c>
      <c r="L1122" s="4">
        <f>(_xlfn.DAYS(Hoja1!$A$1,I1122)/365)</f>
        <v>2.0164383561643837</v>
      </c>
    </row>
    <row r="1123" spans="1:12" x14ac:dyDescent="0.2">
      <c r="A1123">
        <v>9983</v>
      </c>
      <c r="B1123" s="1">
        <v>19899.924052284889</v>
      </c>
      <c r="C1123">
        <v>1</v>
      </c>
      <c r="D1123">
        <v>0</v>
      </c>
      <c r="E1123">
        <v>2</v>
      </c>
      <c r="F1123">
        <v>1</v>
      </c>
      <c r="G1123">
        <v>202313</v>
      </c>
      <c r="H1123">
        <v>0</v>
      </c>
      <c r="I1123" s="1">
        <v>42211.154326962052</v>
      </c>
      <c r="J1123">
        <v>617</v>
      </c>
      <c r="K1123" s="2">
        <f t="shared" si="17"/>
        <v>65</v>
      </c>
      <c r="L1123" s="4">
        <f>(_xlfn.DAYS(Hoja1!$A$1,I1123)/365)</f>
        <v>3.4383561643835616</v>
      </c>
    </row>
    <row r="1124" spans="1:12" x14ac:dyDescent="0.2">
      <c r="A1124">
        <v>9984</v>
      </c>
      <c r="B1124" s="1">
        <v>18036.798522602003</v>
      </c>
      <c r="C1124">
        <v>3</v>
      </c>
      <c r="D1124">
        <v>1</v>
      </c>
      <c r="E1124">
        <v>15</v>
      </c>
      <c r="F1124">
        <v>1</v>
      </c>
      <c r="G1124">
        <v>436694</v>
      </c>
      <c r="H1124">
        <v>51</v>
      </c>
      <c r="I1124" s="1">
        <v>42961.315036186985</v>
      </c>
      <c r="J1124">
        <v>1644</v>
      </c>
      <c r="K1124" s="2">
        <f t="shared" si="17"/>
        <v>70</v>
      </c>
      <c r="L1124" s="4">
        <f>(_xlfn.DAYS(Hoja1!$A$1,I1124)/365)</f>
        <v>1.3835616438356164</v>
      </c>
    </row>
    <row r="1125" spans="1:12" x14ac:dyDescent="0.2">
      <c r="A1125">
        <v>9998</v>
      </c>
      <c r="B1125" s="1">
        <v>22010.50394736098</v>
      </c>
      <c r="C1125">
        <v>1</v>
      </c>
      <c r="D1125">
        <v>0</v>
      </c>
      <c r="E1125">
        <v>39</v>
      </c>
      <c r="F1125">
        <v>1</v>
      </c>
      <c r="G1125">
        <v>379115</v>
      </c>
      <c r="H1125">
        <v>6</v>
      </c>
      <c r="I1125" s="1">
        <v>42698.841342780346</v>
      </c>
      <c r="J1125">
        <v>1816</v>
      </c>
      <c r="K1125" s="2">
        <f t="shared" si="17"/>
        <v>59</v>
      </c>
      <c r="L1125" s="4">
        <f>(_xlfn.DAYS(Hoja1!$A$1,I1125)/365)</f>
        <v>2.1041095890410957</v>
      </c>
    </row>
    <row r="1126" spans="1:12" x14ac:dyDescent="0.2">
      <c r="A1126">
        <v>10001</v>
      </c>
      <c r="B1126" s="1">
        <v>19147.799496466945</v>
      </c>
      <c r="C1126">
        <v>1</v>
      </c>
      <c r="D1126">
        <v>1</v>
      </c>
      <c r="E1126">
        <v>7</v>
      </c>
      <c r="F1126">
        <v>0</v>
      </c>
      <c r="G1126">
        <v>301134</v>
      </c>
      <c r="H1126">
        <v>29</v>
      </c>
      <c r="I1126" s="1">
        <v>42894.919307245298</v>
      </c>
      <c r="J1126">
        <v>864</v>
      </c>
      <c r="K1126" s="2">
        <f t="shared" si="17"/>
        <v>67</v>
      </c>
      <c r="L1126" s="4">
        <f>(_xlfn.DAYS(Hoja1!$A$1,I1126)/365)</f>
        <v>1.5671232876712329</v>
      </c>
    </row>
    <row r="1127" spans="1:12" x14ac:dyDescent="0.2">
      <c r="A1127">
        <v>10010</v>
      </c>
      <c r="B1127" s="1">
        <v>21794.217838663069</v>
      </c>
      <c r="C1127">
        <v>2</v>
      </c>
      <c r="D1127">
        <v>0</v>
      </c>
      <c r="E1127">
        <v>42</v>
      </c>
      <c r="F1127">
        <v>1</v>
      </c>
      <c r="G1127">
        <v>379651</v>
      </c>
      <c r="H1127">
        <v>0</v>
      </c>
      <c r="I1127" s="1">
        <v>42179.408062208764</v>
      </c>
      <c r="J1127">
        <v>1197</v>
      </c>
      <c r="K1127" s="2">
        <f t="shared" si="17"/>
        <v>60</v>
      </c>
      <c r="L1127" s="4">
        <f>(_xlfn.DAYS(Hoja1!$A$1,I1127)/365)</f>
        <v>3.526027397260274</v>
      </c>
    </row>
    <row r="1128" spans="1:12" x14ac:dyDescent="0.2">
      <c r="A1128">
        <v>10011</v>
      </c>
      <c r="B1128" s="1">
        <v>20935.089013152363</v>
      </c>
      <c r="C1128">
        <v>2</v>
      </c>
      <c r="D1128">
        <v>1</v>
      </c>
      <c r="E1128">
        <v>2</v>
      </c>
      <c r="F1128">
        <v>1</v>
      </c>
      <c r="G1128">
        <v>140052</v>
      </c>
      <c r="H1128">
        <v>99</v>
      </c>
      <c r="I1128" s="1">
        <v>43083.592845271734</v>
      </c>
      <c r="J1128">
        <v>740</v>
      </c>
      <c r="K1128" s="2">
        <f t="shared" si="17"/>
        <v>62</v>
      </c>
      <c r="L1128" s="4">
        <f>(_xlfn.DAYS(Hoja1!$A$1,I1128)/365)</f>
        <v>1.0493150684931507</v>
      </c>
    </row>
    <row r="1129" spans="1:12" x14ac:dyDescent="0.2">
      <c r="A1129">
        <v>10030</v>
      </c>
      <c r="B1129" s="1">
        <v>18326.75782079732</v>
      </c>
      <c r="C1129">
        <v>3</v>
      </c>
      <c r="D1129">
        <v>0</v>
      </c>
      <c r="E1129">
        <v>41</v>
      </c>
      <c r="F1129">
        <v>1</v>
      </c>
      <c r="G1129">
        <v>267793</v>
      </c>
      <c r="H1129">
        <v>11</v>
      </c>
      <c r="I1129" s="1">
        <v>42939.124335300541</v>
      </c>
      <c r="J1129">
        <v>1735</v>
      </c>
      <c r="K1129" s="2">
        <f t="shared" si="17"/>
        <v>69</v>
      </c>
      <c r="L1129" s="4">
        <f>(_xlfn.DAYS(Hoja1!$A$1,I1129)/365)</f>
        <v>1.4438356164383561</v>
      </c>
    </row>
    <row r="1130" spans="1:12" x14ac:dyDescent="0.2">
      <c r="A1130">
        <v>10043</v>
      </c>
      <c r="B1130" s="1">
        <v>19779.012914085091</v>
      </c>
      <c r="C1130">
        <v>2</v>
      </c>
      <c r="D1130">
        <v>1</v>
      </c>
      <c r="E1130">
        <v>11</v>
      </c>
      <c r="F1130">
        <v>1</v>
      </c>
      <c r="G1130">
        <v>308187</v>
      </c>
      <c r="H1130">
        <v>3</v>
      </c>
      <c r="I1130" s="1">
        <v>42889.907666456573</v>
      </c>
      <c r="J1130">
        <v>804</v>
      </c>
      <c r="K1130" s="2">
        <f t="shared" si="17"/>
        <v>65</v>
      </c>
      <c r="L1130" s="4">
        <f>(_xlfn.DAYS(Hoja1!$A$1,I1130)/365)</f>
        <v>1.5808219178082192</v>
      </c>
    </row>
    <row r="1131" spans="1:12" x14ac:dyDescent="0.2">
      <c r="A1131">
        <v>10062</v>
      </c>
      <c r="B1131" s="1">
        <v>21289.206930910175</v>
      </c>
      <c r="C1131">
        <v>2</v>
      </c>
      <c r="D1131">
        <v>0</v>
      </c>
      <c r="E1131">
        <v>38</v>
      </c>
      <c r="F1131">
        <v>1</v>
      </c>
      <c r="G1131">
        <v>302495</v>
      </c>
      <c r="H1131">
        <v>0</v>
      </c>
      <c r="I1131" s="1">
        <v>42489.784380573401</v>
      </c>
      <c r="J1131">
        <v>1557</v>
      </c>
      <c r="K1131" s="2">
        <f t="shared" si="17"/>
        <v>61</v>
      </c>
      <c r="L1131" s="4">
        <f>(_xlfn.DAYS(Hoja1!$A$1,I1131)/365)</f>
        <v>2.6767123287671235</v>
      </c>
    </row>
    <row r="1132" spans="1:12" x14ac:dyDescent="0.2">
      <c r="A1132">
        <v>10077</v>
      </c>
      <c r="B1132" s="1">
        <v>21761.233705735998</v>
      </c>
      <c r="C1132">
        <v>2</v>
      </c>
      <c r="D1132">
        <v>0</v>
      </c>
      <c r="E1132">
        <v>46</v>
      </c>
      <c r="F1132">
        <v>1</v>
      </c>
      <c r="G1132">
        <v>388649</v>
      </c>
      <c r="H1132">
        <v>27</v>
      </c>
      <c r="I1132" s="1">
        <v>42759.079852567105</v>
      </c>
      <c r="J1132">
        <v>1952</v>
      </c>
      <c r="K1132" s="2">
        <f t="shared" si="17"/>
        <v>60</v>
      </c>
      <c r="L1132" s="4">
        <f>(_xlfn.DAYS(Hoja1!$A$1,I1132)/365)</f>
        <v>1.9369863013698629</v>
      </c>
    </row>
    <row r="1133" spans="1:12" x14ac:dyDescent="0.2">
      <c r="A1133">
        <v>10083</v>
      </c>
      <c r="B1133" s="1">
        <v>17680.236204370834</v>
      </c>
      <c r="C1133">
        <v>3</v>
      </c>
      <c r="D1133">
        <v>1</v>
      </c>
      <c r="E1133">
        <v>8</v>
      </c>
      <c r="F1133">
        <v>1</v>
      </c>
      <c r="G1133">
        <v>214969</v>
      </c>
      <c r="H1133">
        <v>66</v>
      </c>
      <c r="I1133" s="1">
        <v>43219.52297904752</v>
      </c>
      <c r="J1133">
        <v>1403</v>
      </c>
      <c r="K1133" s="2">
        <f t="shared" si="17"/>
        <v>71</v>
      </c>
      <c r="L1133" s="4">
        <f>(_xlfn.DAYS(Hoja1!$A$1,I1133)/365)</f>
        <v>0.67671232876712328</v>
      </c>
    </row>
    <row r="1134" spans="1:12" x14ac:dyDescent="0.2">
      <c r="A1134">
        <v>10100</v>
      </c>
      <c r="B1134" s="1">
        <v>21099.45471065813</v>
      </c>
      <c r="C1134">
        <v>2</v>
      </c>
      <c r="D1134">
        <v>0</v>
      </c>
      <c r="E1134">
        <v>40</v>
      </c>
      <c r="F1134">
        <v>1</v>
      </c>
      <c r="G1134">
        <v>199758</v>
      </c>
      <c r="H1134">
        <v>26</v>
      </c>
      <c r="I1134" s="1">
        <v>42821.991977682075</v>
      </c>
      <c r="J1134">
        <v>1388</v>
      </c>
      <c r="K1134" s="2">
        <f t="shared" si="17"/>
        <v>62</v>
      </c>
      <c r="L1134" s="4">
        <f>(_xlfn.DAYS(Hoja1!$A$1,I1134)/365)</f>
        <v>1.7671232876712328</v>
      </c>
    </row>
    <row r="1135" spans="1:12" x14ac:dyDescent="0.2">
      <c r="A1135">
        <v>10110</v>
      </c>
      <c r="B1135" s="1">
        <v>19834.61657591768</v>
      </c>
      <c r="C1135">
        <v>3</v>
      </c>
      <c r="D1135">
        <v>1</v>
      </c>
      <c r="E1135">
        <v>10</v>
      </c>
      <c r="F1135">
        <v>0</v>
      </c>
      <c r="G1135">
        <v>343975</v>
      </c>
      <c r="H1135">
        <v>0</v>
      </c>
      <c r="I1135" s="1">
        <v>42028.08845104037</v>
      </c>
      <c r="J1135">
        <v>1541</v>
      </c>
      <c r="K1135" s="2">
        <f t="shared" si="17"/>
        <v>65</v>
      </c>
      <c r="L1135" s="4">
        <f>(_xlfn.DAYS(Hoja1!$A$1,I1135)/365)</f>
        <v>3.9397260273972603</v>
      </c>
    </row>
    <row r="1136" spans="1:12" x14ac:dyDescent="0.2">
      <c r="A1136">
        <v>10131</v>
      </c>
      <c r="B1136" s="1">
        <v>23330.036260558536</v>
      </c>
      <c r="C1136">
        <v>1</v>
      </c>
      <c r="D1136">
        <v>0</v>
      </c>
      <c r="E1136">
        <v>41</v>
      </c>
      <c r="F1136">
        <v>1</v>
      </c>
      <c r="G1136">
        <v>397546</v>
      </c>
      <c r="H1136">
        <v>0</v>
      </c>
      <c r="I1136" s="1">
        <v>42113.433987749973</v>
      </c>
      <c r="J1136">
        <v>2434</v>
      </c>
      <c r="K1136" s="2">
        <f t="shared" si="17"/>
        <v>56</v>
      </c>
      <c r="L1136" s="4">
        <f>(_xlfn.DAYS(Hoja1!$A$1,I1136)/365)</f>
        <v>3.7068493150684931</v>
      </c>
    </row>
    <row r="1137" spans="1:12" x14ac:dyDescent="0.2">
      <c r="A1137">
        <v>10140</v>
      </c>
      <c r="B1137" s="1">
        <v>20245.914673011426</v>
      </c>
      <c r="C1137">
        <v>2</v>
      </c>
      <c r="D1137">
        <v>1</v>
      </c>
      <c r="E1137">
        <v>7</v>
      </c>
      <c r="F1137">
        <v>1</v>
      </c>
      <c r="G1137">
        <v>349270</v>
      </c>
      <c r="H1137">
        <v>0</v>
      </c>
      <c r="I1137" s="1">
        <v>42450.043898916098</v>
      </c>
      <c r="J1137">
        <v>1457</v>
      </c>
      <c r="K1137" s="2">
        <f t="shared" si="17"/>
        <v>64</v>
      </c>
      <c r="L1137" s="4">
        <f>(_xlfn.DAYS(Hoja1!$A$1,I1137)/365)</f>
        <v>2.7835616438356166</v>
      </c>
    </row>
    <row r="1138" spans="1:12" x14ac:dyDescent="0.2">
      <c r="A1138">
        <v>10151</v>
      </c>
      <c r="B1138" s="1">
        <v>22261.161257966502</v>
      </c>
      <c r="C1138">
        <v>2</v>
      </c>
      <c r="D1138">
        <v>1</v>
      </c>
      <c r="E1138">
        <v>9</v>
      </c>
      <c r="F1138">
        <v>1</v>
      </c>
      <c r="G1138">
        <v>301043</v>
      </c>
      <c r="H1138">
        <v>43</v>
      </c>
      <c r="I1138" s="1">
        <v>43099.442225078907</v>
      </c>
      <c r="J1138">
        <v>2056</v>
      </c>
      <c r="K1138" s="2">
        <f t="shared" si="17"/>
        <v>59</v>
      </c>
      <c r="L1138" s="4">
        <f>(_xlfn.DAYS(Hoja1!$A$1,I1138)/365)</f>
        <v>1.0054794520547945</v>
      </c>
    </row>
    <row r="1139" spans="1:12" x14ac:dyDescent="0.2">
      <c r="A1139">
        <v>10153</v>
      </c>
      <c r="B1139" s="1">
        <v>22150.077049818818</v>
      </c>
      <c r="C1139">
        <v>1</v>
      </c>
      <c r="D1139">
        <v>0</v>
      </c>
      <c r="E1139">
        <v>42</v>
      </c>
      <c r="F1139">
        <v>1</v>
      </c>
      <c r="G1139">
        <v>85305</v>
      </c>
      <c r="H1139">
        <v>45</v>
      </c>
      <c r="I1139" s="1">
        <v>43385.592839514349</v>
      </c>
      <c r="J1139">
        <v>111</v>
      </c>
      <c r="K1139" s="2">
        <f t="shared" si="17"/>
        <v>59</v>
      </c>
      <c r="L1139" s="4">
        <f>(_xlfn.DAYS(Hoja1!$A$1,I1139)/365)</f>
        <v>0.22191780821917809</v>
      </c>
    </row>
    <row r="1140" spans="1:12" x14ac:dyDescent="0.2">
      <c r="A1140">
        <v>10170</v>
      </c>
      <c r="B1140" s="1">
        <v>21657.858372458606</v>
      </c>
      <c r="C1140">
        <v>2</v>
      </c>
      <c r="D1140">
        <v>1</v>
      </c>
      <c r="E1140">
        <v>6</v>
      </c>
      <c r="F1140">
        <v>1</v>
      </c>
      <c r="G1140">
        <v>369490</v>
      </c>
      <c r="H1140">
        <v>28</v>
      </c>
      <c r="I1140" s="1">
        <v>42815.97491182595</v>
      </c>
      <c r="J1140">
        <v>2213</v>
      </c>
      <c r="K1140" s="2">
        <f t="shared" si="17"/>
        <v>60</v>
      </c>
      <c r="L1140" s="4">
        <f>(_xlfn.DAYS(Hoja1!$A$1,I1140)/365)</f>
        <v>1.7835616438356163</v>
      </c>
    </row>
    <row r="1141" spans="1:12" x14ac:dyDescent="0.2">
      <c r="A1141">
        <v>10187</v>
      </c>
      <c r="B1141" s="1">
        <v>22319.502294288093</v>
      </c>
      <c r="C1141">
        <v>2</v>
      </c>
      <c r="D1141">
        <v>0</v>
      </c>
      <c r="E1141">
        <v>44</v>
      </c>
      <c r="F1141">
        <v>1</v>
      </c>
      <c r="G1141">
        <v>395279</v>
      </c>
      <c r="H1141">
        <v>0</v>
      </c>
      <c r="I1141" s="1">
        <v>42726.429407227399</v>
      </c>
      <c r="J1141">
        <v>1550</v>
      </c>
      <c r="K1141" s="2">
        <f t="shared" si="17"/>
        <v>58</v>
      </c>
      <c r="L1141" s="4">
        <f>(_xlfn.DAYS(Hoja1!$A$1,I1141)/365)</f>
        <v>2.0273972602739727</v>
      </c>
    </row>
    <row r="1142" spans="1:12" x14ac:dyDescent="0.2">
      <c r="A1142">
        <v>10194</v>
      </c>
      <c r="B1142" s="1">
        <v>21227.132214227349</v>
      </c>
      <c r="C1142">
        <v>3</v>
      </c>
      <c r="D1142">
        <v>0</v>
      </c>
      <c r="E1142">
        <v>40</v>
      </c>
      <c r="F1142">
        <v>1</v>
      </c>
      <c r="G1142">
        <v>344232</v>
      </c>
      <c r="H1142">
        <v>58</v>
      </c>
      <c r="I1142" s="1">
        <v>42998.835421711592</v>
      </c>
      <c r="J1142">
        <v>1083</v>
      </c>
      <c r="K1142" s="2">
        <f t="shared" si="17"/>
        <v>61</v>
      </c>
      <c r="L1142" s="4">
        <f>(_xlfn.DAYS(Hoja1!$A$1,I1142)/365)</f>
        <v>1.2821917808219179</v>
      </c>
    </row>
    <row r="1143" spans="1:12" x14ac:dyDescent="0.2">
      <c r="A1143">
        <v>10210</v>
      </c>
      <c r="B1143" s="1">
        <v>22959.598068061106</v>
      </c>
      <c r="C1143">
        <v>1</v>
      </c>
      <c r="D1143">
        <v>0</v>
      </c>
      <c r="E1143">
        <v>11</v>
      </c>
      <c r="F1143">
        <v>1</v>
      </c>
      <c r="G1143">
        <v>204555</v>
      </c>
      <c r="H1143">
        <v>0</v>
      </c>
      <c r="I1143" s="1">
        <v>42428.406982917353</v>
      </c>
      <c r="J1143">
        <v>414</v>
      </c>
      <c r="K1143" s="2">
        <f t="shared" si="17"/>
        <v>57</v>
      </c>
      <c r="L1143" s="4">
        <f>(_xlfn.DAYS(Hoja1!$A$1,I1143)/365)</f>
        <v>2.8438356164383563</v>
      </c>
    </row>
    <row r="1144" spans="1:12" x14ac:dyDescent="0.2">
      <c r="A1144">
        <v>10211</v>
      </c>
      <c r="B1144" s="1">
        <v>20746.725155372638</v>
      </c>
      <c r="C1144">
        <v>2</v>
      </c>
      <c r="D1144">
        <v>1</v>
      </c>
      <c r="E1144">
        <v>3</v>
      </c>
      <c r="F1144">
        <v>1</v>
      </c>
      <c r="G1144">
        <v>362163</v>
      </c>
      <c r="H1144">
        <v>14</v>
      </c>
      <c r="I1144" s="1">
        <v>42803.545059306496</v>
      </c>
      <c r="J1144">
        <v>837</v>
      </c>
      <c r="K1144" s="2">
        <f t="shared" si="17"/>
        <v>63</v>
      </c>
      <c r="L1144" s="4">
        <f>(_xlfn.DAYS(Hoja1!$A$1,I1144)/365)</f>
        <v>1.8164383561643835</v>
      </c>
    </row>
    <row r="1145" spans="1:12" x14ac:dyDescent="0.2">
      <c r="A1145">
        <v>10216</v>
      </c>
      <c r="B1145" s="1">
        <v>19390.654042051159</v>
      </c>
      <c r="C1145">
        <v>1</v>
      </c>
      <c r="D1145">
        <v>0</v>
      </c>
      <c r="E1145">
        <v>7</v>
      </c>
      <c r="F1145">
        <v>1</v>
      </c>
      <c r="G1145">
        <v>147339</v>
      </c>
      <c r="H1145">
        <v>0</v>
      </c>
      <c r="I1145" s="1">
        <v>41657.58068634454</v>
      </c>
      <c r="J1145">
        <v>903</v>
      </c>
      <c r="K1145" s="2">
        <f t="shared" si="17"/>
        <v>66</v>
      </c>
      <c r="L1145" s="4">
        <f>(_xlfn.DAYS(Hoja1!$A$1,I1145)/365)</f>
        <v>4.956164383561644</v>
      </c>
    </row>
    <row r="1146" spans="1:12" x14ac:dyDescent="0.2">
      <c r="A1146">
        <v>10218</v>
      </c>
      <c r="B1146" s="1">
        <v>20984.640871984353</v>
      </c>
      <c r="C1146">
        <v>1</v>
      </c>
      <c r="D1146">
        <v>1</v>
      </c>
      <c r="E1146">
        <v>6</v>
      </c>
      <c r="F1146">
        <v>1</v>
      </c>
      <c r="G1146">
        <v>373877</v>
      </c>
      <c r="H1146">
        <v>36</v>
      </c>
      <c r="I1146" s="1">
        <v>43142.120799450626</v>
      </c>
      <c r="J1146">
        <v>1739</v>
      </c>
      <c r="K1146" s="2">
        <f t="shared" si="17"/>
        <v>62</v>
      </c>
      <c r="L1146" s="4">
        <f>(_xlfn.DAYS(Hoja1!$A$1,I1146)/365)</f>
        <v>0.88767123287671235</v>
      </c>
    </row>
    <row r="1147" spans="1:12" x14ac:dyDescent="0.2">
      <c r="A1147">
        <v>10219</v>
      </c>
      <c r="B1147" s="1">
        <v>20100.761483897957</v>
      </c>
      <c r="C1147">
        <v>1</v>
      </c>
      <c r="D1147">
        <v>0</v>
      </c>
      <c r="E1147">
        <v>27</v>
      </c>
      <c r="F1147">
        <v>1</v>
      </c>
      <c r="G1147">
        <v>469228</v>
      </c>
      <c r="H1147">
        <v>29</v>
      </c>
      <c r="I1147" s="1">
        <v>42685.439727874145</v>
      </c>
      <c r="J1147">
        <v>1337</v>
      </c>
      <c r="K1147" s="2">
        <f t="shared" si="17"/>
        <v>64</v>
      </c>
      <c r="L1147" s="4">
        <f>(_xlfn.DAYS(Hoja1!$A$1,I1147)/365)</f>
        <v>2.1397260273972605</v>
      </c>
    </row>
    <row r="1148" spans="1:12" x14ac:dyDescent="0.2">
      <c r="A1148">
        <v>10226</v>
      </c>
      <c r="B1148" s="1">
        <v>20411.860429242752</v>
      </c>
      <c r="C1148">
        <v>2</v>
      </c>
      <c r="D1148">
        <v>1</v>
      </c>
      <c r="E1148">
        <v>23</v>
      </c>
      <c r="F1148">
        <v>1</v>
      </c>
      <c r="G1148">
        <v>156611</v>
      </c>
      <c r="H1148">
        <v>39</v>
      </c>
      <c r="I1148" s="1">
        <v>43115.568458599359</v>
      </c>
      <c r="J1148">
        <v>928</v>
      </c>
      <c r="K1148" s="2">
        <f t="shared" si="17"/>
        <v>64</v>
      </c>
      <c r="L1148" s="4">
        <f>(_xlfn.DAYS(Hoja1!$A$1,I1148)/365)</f>
        <v>0.9616438356164384</v>
      </c>
    </row>
    <row r="1149" spans="1:12" x14ac:dyDescent="0.2">
      <c r="A1149">
        <v>10227</v>
      </c>
      <c r="B1149" s="1">
        <v>21334.086494260791</v>
      </c>
      <c r="C1149">
        <v>1</v>
      </c>
      <c r="D1149">
        <v>1</v>
      </c>
      <c r="E1149">
        <v>19</v>
      </c>
      <c r="F1149">
        <v>1</v>
      </c>
      <c r="G1149">
        <v>202624</v>
      </c>
      <c r="H1149">
        <v>0</v>
      </c>
      <c r="I1149" s="1">
        <v>42082.404809117405</v>
      </c>
      <c r="J1149">
        <v>1676</v>
      </c>
      <c r="K1149" s="2">
        <f t="shared" si="17"/>
        <v>61</v>
      </c>
      <c r="L1149" s="4">
        <f>(_xlfn.DAYS(Hoja1!$A$1,I1149)/365)</f>
        <v>3.7917808219178082</v>
      </c>
    </row>
    <row r="1150" spans="1:12" x14ac:dyDescent="0.2">
      <c r="A1150">
        <v>10236</v>
      </c>
      <c r="B1150" s="1">
        <v>22828.607927240704</v>
      </c>
      <c r="C1150">
        <v>2</v>
      </c>
      <c r="D1150">
        <v>0</v>
      </c>
      <c r="E1150">
        <v>38</v>
      </c>
      <c r="F1150">
        <v>1</v>
      </c>
      <c r="G1150">
        <v>129220</v>
      </c>
      <c r="H1150">
        <v>52</v>
      </c>
      <c r="I1150" s="1">
        <v>43315.690071958496</v>
      </c>
      <c r="J1150">
        <v>957</v>
      </c>
      <c r="K1150" s="2">
        <f t="shared" si="17"/>
        <v>57</v>
      </c>
      <c r="L1150" s="4">
        <f>(_xlfn.DAYS(Hoja1!$A$1,I1150)/365)</f>
        <v>0.41369863013698632</v>
      </c>
    </row>
    <row r="1151" spans="1:12" x14ac:dyDescent="0.2">
      <c r="A1151">
        <v>10259</v>
      </c>
      <c r="B1151" s="1">
        <v>20302.811795053287</v>
      </c>
      <c r="C1151">
        <v>1</v>
      </c>
      <c r="D1151">
        <v>1</v>
      </c>
      <c r="E1151">
        <v>20</v>
      </c>
      <c r="F1151">
        <v>1</v>
      </c>
      <c r="G1151">
        <v>310318</v>
      </c>
      <c r="H1151">
        <v>1</v>
      </c>
      <c r="I1151" s="1">
        <v>42723.31448428391</v>
      </c>
      <c r="J1151">
        <v>1558</v>
      </c>
      <c r="K1151" s="2">
        <f t="shared" si="17"/>
        <v>64</v>
      </c>
      <c r="L1151" s="4">
        <f>(_xlfn.DAYS(Hoja1!$A$1,I1151)/365)</f>
        <v>2.0356164383561643</v>
      </c>
    </row>
    <row r="1152" spans="1:12" x14ac:dyDescent="0.2">
      <c r="A1152">
        <v>10274</v>
      </c>
      <c r="B1152" s="1">
        <v>21683.426408124287</v>
      </c>
      <c r="C1152">
        <v>1</v>
      </c>
      <c r="D1152">
        <v>1</v>
      </c>
      <c r="E1152">
        <v>7</v>
      </c>
      <c r="F1152">
        <v>1</v>
      </c>
      <c r="G1152">
        <v>131070</v>
      </c>
      <c r="H1152">
        <v>4</v>
      </c>
      <c r="I1152" s="1">
        <v>42754.85535078973</v>
      </c>
      <c r="J1152">
        <v>314</v>
      </c>
      <c r="K1152" s="2">
        <f t="shared" si="17"/>
        <v>60</v>
      </c>
      <c r="L1152" s="4">
        <f>(_xlfn.DAYS(Hoja1!$A$1,I1152)/365)</f>
        <v>1.9506849315068493</v>
      </c>
    </row>
    <row r="1153" spans="1:12" x14ac:dyDescent="0.2">
      <c r="A1153">
        <v>10285</v>
      </c>
      <c r="B1153" s="1">
        <v>17686.589443143002</v>
      </c>
      <c r="C1153">
        <v>2</v>
      </c>
      <c r="D1153">
        <v>0</v>
      </c>
      <c r="E1153">
        <v>45</v>
      </c>
      <c r="F1153">
        <v>1</v>
      </c>
      <c r="G1153">
        <v>366624</v>
      </c>
      <c r="H1153">
        <v>55</v>
      </c>
      <c r="I1153" s="1">
        <v>43102.226980183237</v>
      </c>
      <c r="J1153">
        <v>1070</v>
      </c>
      <c r="K1153" s="2">
        <f t="shared" si="17"/>
        <v>71</v>
      </c>
      <c r="L1153" s="4">
        <f>(_xlfn.DAYS(Hoja1!$A$1,I1153)/365)</f>
        <v>0.99726027397260275</v>
      </c>
    </row>
    <row r="1154" spans="1:12" x14ac:dyDescent="0.2">
      <c r="A1154">
        <v>10290</v>
      </c>
      <c r="B1154" s="1">
        <v>20062.657611685849</v>
      </c>
      <c r="C1154">
        <v>2</v>
      </c>
      <c r="D1154">
        <v>1</v>
      </c>
      <c r="E1154">
        <v>11</v>
      </c>
      <c r="F1154">
        <v>1</v>
      </c>
      <c r="G1154">
        <v>442720</v>
      </c>
      <c r="H1154">
        <v>30</v>
      </c>
      <c r="I1154" s="1">
        <v>42674.847923522088</v>
      </c>
      <c r="J1154">
        <v>2146</v>
      </c>
      <c r="K1154" s="2">
        <f t="shared" si="17"/>
        <v>65</v>
      </c>
      <c r="L1154" s="4">
        <f>(_xlfn.DAYS(Hoja1!$A$1,I1154)/365)</f>
        <v>2.1698630136986301</v>
      </c>
    </row>
    <row r="1155" spans="1:12" x14ac:dyDescent="0.2">
      <c r="A1155">
        <v>10291</v>
      </c>
      <c r="B1155" s="1">
        <v>22354.106742248561</v>
      </c>
      <c r="C1155">
        <v>2</v>
      </c>
      <c r="D1155">
        <v>1</v>
      </c>
      <c r="E1155">
        <v>13</v>
      </c>
      <c r="F1155">
        <v>1</v>
      </c>
      <c r="G1155">
        <v>464337</v>
      </c>
      <c r="H1155">
        <v>0</v>
      </c>
      <c r="I1155" s="1">
        <v>42174.051186632714</v>
      </c>
      <c r="J1155">
        <v>1318</v>
      </c>
      <c r="K1155" s="2">
        <f t="shared" ref="K1155:K1218" si="18">2019-YEAR(B1155)</f>
        <v>58</v>
      </c>
      <c r="L1155" s="4">
        <f>(_xlfn.DAYS(Hoja1!$A$1,I1155)/365)</f>
        <v>3.5397260273972604</v>
      </c>
    </row>
    <row r="1156" spans="1:12" x14ac:dyDescent="0.2">
      <c r="A1156">
        <v>10320</v>
      </c>
      <c r="B1156" s="1">
        <v>21885.104351311096</v>
      </c>
      <c r="C1156">
        <v>2</v>
      </c>
      <c r="D1156">
        <v>1</v>
      </c>
      <c r="E1156">
        <v>5</v>
      </c>
      <c r="F1156">
        <v>0</v>
      </c>
      <c r="G1156">
        <v>330179</v>
      </c>
      <c r="H1156">
        <v>8</v>
      </c>
      <c r="I1156" s="1">
        <v>42810.951410303955</v>
      </c>
      <c r="J1156">
        <v>1463</v>
      </c>
      <c r="K1156" s="2">
        <f t="shared" si="18"/>
        <v>60</v>
      </c>
      <c r="L1156" s="4">
        <f>(_xlfn.DAYS(Hoja1!$A$1,I1156)/365)</f>
        <v>1.7972602739726027</v>
      </c>
    </row>
    <row r="1157" spans="1:12" x14ac:dyDescent="0.2">
      <c r="A1157">
        <v>10328</v>
      </c>
      <c r="B1157" s="1">
        <v>22201.200574559483</v>
      </c>
      <c r="C1157">
        <v>2</v>
      </c>
      <c r="D1157">
        <v>1</v>
      </c>
      <c r="E1157">
        <v>12</v>
      </c>
      <c r="F1157">
        <v>1</v>
      </c>
      <c r="G1157">
        <v>301698</v>
      </c>
      <c r="H1157">
        <v>0</v>
      </c>
      <c r="I1157" s="1">
        <v>42294.534077010037</v>
      </c>
      <c r="J1157">
        <v>782</v>
      </c>
      <c r="K1157" s="2">
        <f t="shared" si="18"/>
        <v>59</v>
      </c>
      <c r="L1157" s="4">
        <f>(_xlfn.DAYS(Hoja1!$A$1,I1157)/365)</f>
        <v>3.2109589041095892</v>
      </c>
    </row>
    <row r="1158" spans="1:12" x14ac:dyDescent="0.2">
      <c r="A1158">
        <v>10341</v>
      </c>
      <c r="B1158" s="1">
        <v>20941.182345052366</v>
      </c>
      <c r="C1158">
        <v>1</v>
      </c>
      <c r="D1158">
        <v>1</v>
      </c>
      <c r="E1158">
        <v>11</v>
      </c>
      <c r="F1158">
        <v>1</v>
      </c>
      <c r="G1158">
        <v>173260</v>
      </c>
      <c r="H1158">
        <v>0</v>
      </c>
      <c r="I1158" s="1">
        <v>42439.076349105555</v>
      </c>
      <c r="J1158">
        <v>830</v>
      </c>
      <c r="K1158" s="2">
        <f t="shared" si="18"/>
        <v>62</v>
      </c>
      <c r="L1158" s="4">
        <f>(_xlfn.DAYS(Hoja1!$A$1,I1158)/365)</f>
        <v>2.8136986301369862</v>
      </c>
    </row>
    <row r="1159" spans="1:12" x14ac:dyDescent="0.2">
      <c r="A1159">
        <v>10345</v>
      </c>
      <c r="B1159" s="1">
        <v>20509.046331560265</v>
      </c>
      <c r="C1159">
        <v>1</v>
      </c>
      <c r="D1159">
        <v>1</v>
      </c>
      <c r="E1159">
        <v>10</v>
      </c>
      <c r="F1159">
        <v>1</v>
      </c>
      <c r="G1159">
        <v>275310</v>
      </c>
      <c r="H1159">
        <v>40</v>
      </c>
      <c r="I1159" s="1">
        <v>43040.992657421433</v>
      </c>
      <c r="J1159">
        <v>813</v>
      </c>
      <c r="K1159" s="2">
        <f t="shared" si="18"/>
        <v>63</v>
      </c>
      <c r="L1159" s="4">
        <f>(_xlfn.DAYS(Hoja1!$A$1,I1159)/365)</f>
        <v>1.167123287671233</v>
      </c>
    </row>
    <row r="1160" spans="1:12" x14ac:dyDescent="0.2">
      <c r="A1160">
        <v>10356</v>
      </c>
      <c r="B1160" s="1">
        <v>19703.153088950457</v>
      </c>
      <c r="C1160">
        <v>3</v>
      </c>
      <c r="D1160">
        <v>1</v>
      </c>
      <c r="E1160">
        <v>12</v>
      </c>
      <c r="F1160">
        <v>0</v>
      </c>
      <c r="G1160">
        <v>151153</v>
      </c>
      <c r="H1160">
        <v>25</v>
      </c>
      <c r="I1160" s="1">
        <v>42772.33737878692</v>
      </c>
      <c r="J1160">
        <v>613</v>
      </c>
      <c r="K1160" s="2">
        <f t="shared" si="18"/>
        <v>66</v>
      </c>
      <c r="L1160" s="4">
        <f>(_xlfn.DAYS(Hoja1!$A$1,I1160)/365)</f>
        <v>1.9013698630136986</v>
      </c>
    </row>
    <row r="1161" spans="1:12" x14ac:dyDescent="0.2">
      <c r="A1161">
        <v>10377</v>
      </c>
      <c r="B1161" s="1">
        <v>21020.105474176791</v>
      </c>
      <c r="C1161">
        <v>1</v>
      </c>
      <c r="D1161">
        <v>1</v>
      </c>
      <c r="E1161">
        <v>21</v>
      </c>
      <c r="F1161">
        <v>1</v>
      </c>
      <c r="G1161">
        <v>317415</v>
      </c>
      <c r="H1161">
        <v>4</v>
      </c>
      <c r="I1161" s="1">
        <v>42739.827865928091</v>
      </c>
      <c r="J1161">
        <v>1081</v>
      </c>
      <c r="K1161" s="2">
        <f t="shared" si="18"/>
        <v>62</v>
      </c>
      <c r="L1161" s="4">
        <f>(_xlfn.DAYS(Hoja1!$A$1,I1161)/365)</f>
        <v>1.9917808219178081</v>
      </c>
    </row>
    <row r="1162" spans="1:12" x14ac:dyDescent="0.2">
      <c r="A1162">
        <v>10389</v>
      </c>
      <c r="B1162" s="1">
        <v>19760.116576774504</v>
      </c>
      <c r="C1162">
        <v>1</v>
      </c>
      <c r="D1162">
        <v>0</v>
      </c>
      <c r="E1162">
        <v>45</v>
      </c>
      <c r="F1162">
        <v>1</v>
      </c>
      <c r="G1162">
        <v>287729</v>
      </c>
      <c r="H1162">
        <v>0</v>
      </c>
      <c r="I1162" s="1">
        <v>42551.250517171859</v>
      </c>
      <c r="J1162">
        <v>1181</v>
      </c>
      <c r="K1162" s="2">
        <f t="shared" si="18"/>
        <v>65</v>
      </c>
      <c r="L1162" s="4">
        <f>(_xlfn.DAYS(Hoja1!$A$1,I1162)/365)</f>
        <v>2.506849315068493</v>
      </c>
    </row>
    <row r="1163" spans="1:12" x14ac:dyDescent="0.2">
      <c r="A1163">
        <v>10416</v>
      </c>
      <c r="B1163" s="1">
        <v>24063.949811207309</v>
      </c>
      <c r="C1163">
        <v>2</v>
      </c>
      <c r="D1163">
        <v>1</v>
      </c>
      <c r="E1163">
        <v>17</v>
      </c>
      <c r="F1163">
        <v>1</v>
      </c>
      <c r="G1163">
        <v>211734</v>
      </c>
      <c r="H1163">
        <v>54</v>
      </c>
      <c r="I1163" s="1">
        <v>43011.437287750276</v>
      </c>
      <c r="J1163">
        <v>1585</v>
      </c>
      <c r="K1163" s="2">
        <f t="shared" si="18"/>
        <v>54</v>
      </c>
      <c r="L1163" s="4">
        <f>(_xlfn.DAYS(Hoja1!$A$1,I1163)/365)</f>
        <v>1.2465753424657535</v>
      </c>
    </row>
    <row r="1164" spans="1:12" x14ac:dyDescent="0.2">
      <c r="A1164">
        <v>10436</v>
      </c>
      <c r="B1164" s="1">
        <v>18729.187707905596</v>
      </c>
      <c r="C1164">
        <v>1</v>
      </c>
      <c r="D1164">
        <v>1</v>
      </c>
      <c r="E1164">
        <v>6</v>
      </c>
      <c r="F1164">
        <v>1</v>
      </c>
      <c r="G1164">
        <v>248402</v>
      </c>
      <c r="H1164">
        <v>31</v>
      </c>
      <c r="I1164" s="1">
        <v>42913.317101756889</v>
      </c>
      <c r="J1164">
        <v>934</v>
      </c>
      <c r="K1164" s="2">
        <f t="shared" si="18"/>
        <v>68</v>
      </c>
      <c r="L1164" s="4">
        <f>(_xlfn.DAYS(Hoja1!$A$1,I1164)/365)</f>
        <v>1.515068493150685</v>
      </c>
    </row>
    <row r="1165" spans="1:12" x14ac:dyDescent="0.2">
      <c r="A1165">
        <v>10449</v>
      </c>
      <c r="B1165" s="1">
        <v>22273.531078896958</v>
      </c>
      <c r="C1165">
        <v>1</v>
      </c>
      <c r="D1165">
        <v>1</v>
      </c>
      <c r="E1165">
        <v>5</v>
      </c>
      <c r="F1165">
        <v>1</v>
      </c>
      <c r="G1165">
        <v>304455</v>
      </c>
      <c r="H1165">
        <v>0</v>
      </c>
      <c r="I1165" s="1">
        <v>42398.012261418022</v>
      </c>
      <c r="J1165">
        <v>1051</v>
      </c>
      <c r="K1165" s="2">
        <f t="shared" si="18"/>
        <v>59</v>
      </c>
      <c r="L1165" s="4">
        <f>(_xlfn.DAYS(Hoja1!$A$1,I1165)/365)</f>
        <v>2.9260273972602739</v>
      </c>
    </row>
    <row r="1166" spans="1:12" x14ac:dyDescent="0.2">
      <c r="A1166">
        <v>10454</v>
      </c>
      <c r="B1166" s="1">
        <v>24166.011062807287</v>
      </c>
      <c r="C1166">
        <v>1</v>
      </c>
      <c r="D1166">
        <v>0</v>
      </c>
      <c r="E1166">
        <v>47</v>
      </c>
      <c r="F1166">
        <v>1</v>
      </c>
      <c r="G1166">
        <v>212216</v>
      </c>
      <c r="H1166">
        <v>27</v>
      </c>
      <c r="I1166" s="1">
        <v>42727.186314216662</v>
      </c>
      <c r="J1166">
        <v>1342</v>
      </c>
      <c r="K1166" s="2">
        <f t="shared" si="18"/>
        <v>53</v>
      </c>
      <c r="L1166" s="4">
        <f>(_xlfn.DAYS(Hoja1!$A$1,I1166)/365)</f>
        <v>2.0246575342465754</v>
      </c>
    </row>
    <row r="1167" spans="1:12" x14ac:dyDescent="0.2">
      <c r="A1167">
        <v>10456</v>
      </c>
      <c r="B1167" s="1">
        <v>20066.711018427693</v>
      </c>
      <c r="C1167">
        <v>2</v>
      </c>
      <c r="D1167">
        <v>1</v>
      </c>
      <c r="E1167">
        <v>8</v>
      </c>
      <c r="F1167">
        <v>1</v>
      </c>
      <c r="G1167">
        <v>16173</v>
      </c>
      <c r="H1167">
        <v>20</v>
      </c>
      <c r="I1167" s="1">
        <v>42884.446120343287</v>
      </c>
      <c r="J1167">
        <v>139</v>
      </c>
      <c r="K1167" s="2">
        <f t="shared" si="18"/>
        <v>65</v>
      </c>
      <c r="L1167" s="4">
        <f>(_xlfn.DAYS(Hoja1!$A$1,I1167)/365)</f>
        <v>1.5945205479452054</v>
      </c>
    </row>
    <row r="1168" spans="1:12" x14ac:dyDescent="0.2">
      <c r="A1168">
        <v>10460</v>
      </c>
      <c r="B1168" s="1">
        <v>22891.979137964656</v>
      </c>
      <c r="C1168">
        <v>1</v>
      </c>
      <c r="D1168">
        <v>1</v>
      </c>
      <c r="E1168">
        <v>22</v>
      </c>
      <c r="F1168">
        <v>0</v>
      </c>
      <c r="G1168">
        <v>200047</v>
      </c>
      <c r="H1168">
        <v>0</v>
      </c>
      <c r="I1168" s="1">
        <v>42440.179502033548</v>
      </c>
      <c r="J1168">
        <v>977</v>
      </c>
      <c r="K1168" s="2">
        <f t="shared" si="18"/>
        <v>57</v>
      </c>
      <c r="L1168" s="4">
        <f>(_xlfn.DAYS(Hoja1!$A$1,I1168)/365)</f>
        <v>2.8109589041095893</v>
      </c>
    </row>
    <row r="1169" spans="1:12" x14ac:dyDescent="0.2">
      <c r="A1169">
        <v>10465</v>
      </c>
      <c r="B1169" s="1">
        <v>22954.134179231431</v>
      </c>
      <c r="C1169">
        <v>1</v>
      </c>
      <c r="D1169">
        <v>1</v>
      </c>
      <c r="E1169">
        <v>5</v>
      </c>
      <c r="F1169">
        <v>1</v>
      </c>
      <c r="G1169">
        <v>285790</v>
      </c>
      <c r="H1169">
        <v>28</v>
      </c>
      <c r="I1169" s="1">
        <v>42728.408834211506</v>
      </c>
      <c r="J1169">
        <v>1449</v>
      </c>
      <c r="K1169" s="2">
        <f t="shared" si="18"/>
        <v>57</v>
      </c>
      <c r="L1169" s="4">
        <f>(_xlfn.DAYS(Hoja1!$A$1,I1169)/365)</f>
        <v>2.021917808219178</v>
      </c>
    </row>
    <row r="1170" spans="1:12" x14ac:dyDescent="0.2">
      <c r="A1170">
        <v>10471</v>
      </c>
      <c r="B1170" s="1">
        <v>23997.161708570395</v>
      </c>
      <c r="C1170">
        <v>3</v>
      </c>
      <c r="D1170">
        <v>1</v>
      </c>
      <c r="E1170">
        <v>8</v>
      </c>
      <c r="F1170">
        <v>1</v>
      </c>
      <c r="G1170">
        <v>163509</v>
      </c>
      <c r="H1170">
        <v>64</v>
      </c>
      <c r="I1170" s="1">
        <v>43160.486597097159</v>
      </c>
      <c r="J1170">
        <v>910</v>
      </c>
      <c r="K1170" s="2">
        <f t="shared" si="18"/>
        <v>54</v>
      </c>
      <c r="L1170" s="4">
        <f>(_xlfn.DAYS(Hoja1!$A$1,I1170)/365)</f>
        <v>0.83835616438356164</v>
      </c>
    </row>
    <row r="1171" spans="1:12" x14ac:dyDescent="0.2">
      <c r="A1171">
        <v>10479</v>
      </c>
      <c r="B1171" s="1">
        <v>19985.376171058626</v>
      </c>
      <c r="C1171">
        <v>2</v>
      </c>
      <c r="D1171">
        <v>1</v>
      </c>
      <c r="E1171">
        <v>4</v>
      </c>
      <c r="F1171">
        <v>1</v>
      </c>
      <c r="G1171">
        <v>285938</v>
      </c>
      <c r="H1171">
        <v>0</v>
      </c>
      <c r="I1171" s="1">
        <v>42414.201027479881</v>
      </c>
      <c r="J1171">
        <v>799</v>
      </c>
      <c r="K1171" s="2">
        <f t="shared" si="18"/>
        <v>65</v>
      </c>
      <c r="L1171" s="4">
        <f>(_xlfn.DAYS(Hoja1!$A$1,I1171)/365)</f>
        <v>2.882191780821918</v>
      </c>
    </row>
    <row r="1172" spans="1:12" x14ac:dyDescent="0.2">
      <c r="A1172">
        <v>10482</v>
      </c>
      <c r="B1172" s="1">
        <v>17184.159214553314</v>
      </c>
      <c r="C1172">
        <v>1</v>
      </c>
      <c r="D1172">
        <v>0</v>
      </c>
      <c r="E1172">
        <v>37</v>
      </c>
      <c r="F1172">
        <v>1</v>
      </c>
      <c r="G1172">
        <v>229937</v>
      </c>
      <c r="H1172">
        <v>0</v>
      </c>
      <c r="I1172" s="1">
        <v>42666.829403315067</v>
      </c>
      <c r="J1172">
        <v>1517</v>
      </c>
      <c r="K1172" s="2">
        <f t="shared" si="18"/>
        <v>72</v>
      </c>
      <c r="L1172" s="4">
        <f>(_xlfn.DAYS(Hoja1!$A$1,I1172)/365)</f>
        <v>2.1917808219178081</v>
      </c>
    </row>
    <row r="1173" spans="1:12" x14ac:dyDescent="0.2">
      <c r="A1173">
        <v>10486</v>
      </c>
      <c r="B1173" s="1">
        <v>19950.289682622872</v>
      </c>
      <c r="C1173">
        <v>2</v>
      </c>
      <c r="D1173">
        <v>1</v>
      </c>
      <c r="E1173">
        <v>19</v>
      </c>
      <c r="F1173">
        <v>0</v>
      </c>
      <c r="G1173">
        <v>162381</v>
      </c>
      <c r="H1173">
        <v>63</v>
      </c>
      <c r="I1173" s="1">
        <v>43099.700813683114</v>
      </c>
      <c r="J1173">
        <v>6771</v>
      </c>
      <c r="K1173" s="2">
        <f t="shared" si="18"/>
        <v>65</v>
      </c>
      <c r="L1173" s="4">
        <f>(_xlfn.DAYS(Hoja1!$A$1,I1173)/365)</f>
        <v>1.0054794520547945</v>
      </c>
    </row>
    <row r="1174" spans="1:12" x14ac:dyDescent="0.2">
      <c r="A1174">
        <v>10496</v>
      </c>
      <c r="B1174" s="1">
        <v>22554.859378836813</v>
      </c>
      <c r="C1174">
        <v>1</v>
      </c>
      <c r="D1174">
        <v>1</v>
      </c>
      <c r="E1174">
        <v>22</v>
      </c>
      <c r="F1174">
        <v>1</v>
      </c>
      <c r="G1174">
        <v>263163</v>
      </c>
      <c r="H1174">
        <v>0</v>
      </c>
      <c r="I1174" s="1">
        <v>42298.500830019402</v>
      </c>
      <c r="J1174">
        <v>1096</v>
      </c>
      <c r="K1174" s="2">
        <f t="shared" si="18"/>
        <v>58</v>
      </c>
      <c r="L1174" s="4">
        <f>(_xlfn.DAYS(Hoja1!$A$1,I1174)/365)</f>
        <v>3.2</v>
      </c>
    </row>
    <row r="1175" spans="1:12" x14ac:dyDescent="0.2">
      <c r="A1175">
        <v>10532</v>
      </c>
      <c r="B1175" s="1">
        <v>22329.87699987505</v>
      </c>
      <c r="C1175">
        <v>3</v>
      </c>
      <c r="D1175">
        <v>1</v>
      </c>
      <c r="E1175">
        <v>9</v>
      </c>
      <c r="F1175">
        <v>1</v>
      </c>
      <c r="G1175">
        <v>258681</v>
      </c>
      <c r="H1175">
        <v>42</v>
      </c>
      <c r="I1175" s="1">
        <v>43349.401696535548</v>
      </c>
      <c r="J1175">
        <v>1436</v>
      </c>
      <c r="K1175" s="2">
        <f t="shared" si="18"/>
        <v>58</v>
      </c>
      <c r="L1175" s="4">
        <f>(_xlfn.DAYS(Hoja1!$A$1,I1175)/365)</f>
        <v>0.32054794520547947</v>
      </c>
    </row>
    <row r="1176" spans="1:12" x14ac:dyDescent="0.2">
      <c r="A1176">
        <v>10538</v>
      </c>
      <c r="B1176" s="1">
        <v>21253.589707451541</v>
      </c>
      <c r="C1176">
        <v>3</v>
      </c>
      <c r="D1176">
        <v>0</v>
      </c>
      <c r="E1176">
        <v>45</v>
      </c>
      <c r="F1176">
        <v>1</v>
      </c>
      <c r="G1176">
        <v>425090</v>
      </c>
      <c r="H1176">
        <v>0</v>
      </c>
      <c r="I1176" s="1">
        <v>42160.138434883673</v>
      </c>
      <c r="J1176">
        <v>1977</v>
      </c>
      <c r="K1176" s="2">
        <f t="shared" si="18"/>
        <v>61</v>
      </c>
      <c r="L1176" s="4">
        <f>(_xlfn.DAYS(Hoja1!$A$1,I1176)/365)</f>
        <v>3.5780821917808221</v>
      </c>
    </row>
    <row r="1177" spans="1:12" x14ac:dyDescent="0.2">
      <c r="A1177">
        <v>10540</v>
      </c>
      <c r="B1177" s="1">
        <v>24223.112083247594</v>
      </c>
      <c r="C1177">
        <v>2</v>
      </c>
      <c r="D1177">
        <v>0</v>
      </c>
      <c r="E1177">
        <v>41</v>
      </c>
      <c r="F1177">
        <v>1</v>
      </c>
      <c r="G1177">
        <v>328774</v>
      </c>
      <c r="H1177">
        <v>35</v>
      </c>
      <c r="I1177" s="1">
        <v>42869.805172124063</v>
      </c>
      <c r="J1177">
        <v>1555</v>
      </c>
      <c r="K1177" s="2">
        <f t="shared" si="18"/>
        <v>53</v>
      </c>
      <c r="L1177" s="4">
        <f>(_xlfn.DAYS(Hoja1!$A$1,I1177)/365)</f>
        <v>1.6356164383561644</v>
      </c>
    </row>
    <row r="1178" spans="1:12" x14ac:dyDescent="0.2">
      <c r="A1178">
        <v>10552</v>
      </c>
      <c r="B1178" s="1">
        <v>21627.044307751079</v>
      </c>
      <c r="C1178">
        <v>2</v>
      </c>
      <c r="D1178">
        <v>1</v>
      </c>
      <c r="E1178">
        <v>6</v>
      </c>
      <c r="F1178">
        <v>1</v>
      </c>
      <c r="G1178">
        <v>225154</v>
      </c>
      <c r="H1178">
        <v>0</v>
      </c>
      <c r="I1178" s="1">
        <v>42390.60540335493</v>
      </c>
      <c r="J1178">
        <v>1521</v>
      </c>
      <c r="K1178" s="2">
        <f t="shared" si="18"/>
        <v>60</v>
      </c>
      <c r="L1178" s="4">
        <f>(_xlfn.DAYS(Hoja1!$A$1,I1178)/365)</f>
        <v>2.9479452054794519</v>
      </c>
    </row>
    <row r="1179" spans="1:12" x14ac:dyDescent="0.2">
      <c r="A1179">
        <v>10553</v>
      </c>
      <c r="B1179" s="1">
        <v>18775.241172280035</v>
      </c>
      <c r="C1179">
        <v>3</v>
      </c>
      <c r="D1179">
        <v>0</v>
      </c>
      <c r="E1179">
        <v>40</v>
      </c>
      <c r="F1179">
        <v>1</v>
      </c>
      <c r="G1179">
        <v>201707</v>
      </c>
      <c r="H1179">
        <v>19</v>
      </c>
      <c r="I1179" s="1">
        <v>42823.79163091549</v>
      </c>
      <c r="J1179">
        <v>1213</v>
      </c>
      <c r="K1179" s="2">
        <f t="shared" si="18"/>
        <v>68</v>
      </c>
      <c r="L1179" s="4">
        <f>(_xlfn.DAYS(Hoja1!$A$1,I1179)/365)</f>
        <v>1.7616438356164383</v>
      </c>
    </row>
    <row r="1180" spans="1:12" x14ac:dyDescent="0.2">
      <c r="A1180">
        <v>10557</v>
      </c>
      <c r="B1180" s="1">
        <v>18536.226082594229</v>
      </c>
      <c r="C1180">
        <v>3</v>
      </c>
      <c r="D1180">
        <v>1</v>
      </c>
      <c r="E1180">
        <v>6</v>
      </c>
      <c r="F1180">
        <v>1</v>
      </c>
      <c r="G1180">
        <v>387967</v>
      </c>
      <c r="H1180">
        <v>29</v>
      </c>
      <c r="I1180" s="1">
        <v>42627.436585627212</v>
      </c>
      <c r="J1180">
        <v>2369</v>
      </c>
      <c r="K1180" s="2">
        <f t="shared" si="18"/>
        <v>69</v>
      </c>
      <c r="L1180" s="4">
        <f>(_xlfn.DAYS(Hoja1!$A$1,I1180)/365)</f>
        <v>2.2986301369863016</v>
      </c>
    </row>
    <row r="1181" spans="1:12" x14ac:dyDescent="0.2">
      <c r="A1181">
        <v>10579</v>
      </c>
      <c r="B1181" s="1">
        <v>21570.802894764118</v>
      </c>
      <c r="C1181">
        <v>2</v>
      </c>
      <c r="D1181">
        <v>0</v>
      </c>
      <c r="E1181">
        <v>25</v>
      </c>
      <c r="F1181">
        <v>1</v>
      </c>
      <c r="G1181">
        <v>173243</v>
      </c>
      <c r="H1181">
        <v>31</v>
      </c>
      <c r="I1181" s="1">
        <v>42962.053765348515</v>
      </c>
      <c r="J1181">
        <v>625</v>
      </c>
      <c r="K1181" s="2">
        <f t="shared" si="18"/>
        <v>60</v>
      </c>
      <c r="L1181" s="4">
        <f>(_xlfn.DAYS(Hoja1!$A$1,I1181)/365)</f>
        <v>1.3808219178082193</v>
      </c>
    </row>
    <row r="1182" spans="1:12" x14ac:dyDescent="0.2">
      <c r="A1182">
        <v>10580</v>
      </c>
      <c r="B1182" s="1">
        <v>21745.21607240308</v>
      </c>
      <c r="C1182">
        <v>1</v>
      </c>
      <c r="D1182">
        <v>1</v>
      </c>
      <c r="E1182">
        <v>6</v>
      </c>
      <c r="F1182">
        <v>1</v>
      </c>
      <c r="G1182">
        <v>279537</v>
      </c>
      <c r="H1182">
        <v>35</v>
      </c>
      <c r="I1182" s="1">
        <v>42881.380718743232</v>
      </c>
      <c r="J1182">
        <v>1291</v>
      </c>
      <c r="K1182" s="2">
        <f t="shared" si="18"/>
        <v>60</v>
      </c>
      <c r="L1182" s="4">
        <f>(_xlfn.DAYS(Hoja1!$A$1,I1182)/365)</f>
        <v>1.6027397260273972</v>
      </c>
    </row>
    <row r="1183" spans="1:12" x14ac:dyDescent="0.2">
      <c r="A1183">
        <v>10582</v>
      </c>
      <c r="B1183" s="1">
        <v>21802.832953364687</v>
      </c>
      <c r="C1183">
        <v>1</v>
      </c>
      <c r="D1183">
        <v>1</v>
      </c>
      <c r="E1183">
        <v>2</v>
      </c>
      <c r="F1183">
        <v>1</v>
      </c>
      <c r="G1183">
        <v>375555</v>
      </c>
      <c r="H1183">
        <v>29</v>
      </c>
      <c r="I1183" s="1">
        <v>42971.266568074927</v>
      </c>
      <c r="J1183">
        <v>1971</v>
      </c>
      <c r="K1183" s="2">
        <f t="shared" si="18"/>
        <v>60</v>
      </c>
      <c r="L1183" s="4">
        <f>(_xlfn.DAYS(Hoja1!$A$1,I1183)/365)</f>
        <v>1.3561643835616439</v>
      </c>
    </row>
    <row r="1184" spans="1:12" x14ac:dyDescent="0.2">
      <c r="A1184">
        <v>10585</v>
      </c>
      <c r="B1184" s="1">
        <v>23360.617772487778</v>
      </c>
      <c r="C1184">
        <v>3</v>
      </c>
      <c r="D1184">
        <v>0</v>
      </c>
      <c r="E1184">
        <v>23</v>
      </c>
      <c r="F1184">
        <v>1</v>
      </c>
      <c r="G1184">
        <v>297538</v>
      </c>
      <c r="H1184">
        <v>0</v>
      </c>
      <c r="I1184" s="1">
        <v>42300.410112710138</v>
      </c>
      <c r="J1184">
        <v>690</v>
      </c>
      <c r="K1184" s="2">
        <f t="shared" si="18"/>
        <v>56</v>
      </c>
      <c r="L1184" s="4">
        <f>(_xlfn.DAYS(Hoja1!$A$1,I1184)/365)</f>
        <v>3.1945205479452055</v>
      </c>
    </row>
    <row r="1185" spans="1:12" x14ac:dyDescent="0.2">
      <c r="A1185">
        <v>10586</v>
      </c>
      <c r="B1185" s="1">
        <v>19691.813991148108</v>
      </c>
      <c r="C1185">
        <v>1</v>
      </c>
      <c r="D1185">
        <v>1</v>
      </c>
      <c r="E1185">
        <v>8</v>
      </c>
      <c r="F1185">
        <v>1</v>
      </c>
      <c r="G1185">
        <v>310717</v>
      </c>
      <c r="H1185">
        <v>1</v>
      </c>
      <c r="I1185" s="1">
        <v>42794.418484522495</v>
      </c>
      <c r="J1185">
        <v>1288</v>
      </c>
      <c r="K1185" s="2">
        <f t="shared" si="18"/>
        <v>66</v>
      </c>
      <c r="L1185" s="4">
        <f>(_xlfn.DAYS(Hoja1!$A$1,I1185)/365)</f>
        <v>1.8410958904109589</v>
      </c>
    </row>
    <row r="1186" spans="1:12" x14ac:dyDescent="0.2">
      <c r="A1186">
        <v>10593</v>
      </c>
      <c r="B1186" s="1">
        <v>19543.655060269004</v>
      </c>
      <c r="C1186">
        <v>1</v>
      </c>
      <c r="D1186">
        <v>1</v>
      </c>
      <c r="E1186">
        <v>4</v>
      </c>
      <c r="F1186">
        <v>0</v>
      </c>
      <c r="G1186">
        <v>176008</v>
      </c>
      <c r="H1186">
        <v>10</v>
      </c>
      <c r="I1186" s="1">
        <v>42887.76249881144</v>
      </c>
      <c r="J1186">
        <v>730</v>
      </c>
      <c r="K1186" s="2">
        <f t="shared" si="18"/>
        <v>66</v>
      </c>
      <c r="L1186" s="4">
        <f>(_xlfn.DAYS(Hoja1!$A$1,I1186)/365)</f>
        <v>1.5863013698630137</v>
      </c>
    </row>
    <row r="1187" spans="1:12" x14ac:dyDescent="0.2">
      <c r="A1187">
        <v>10599</v>
      </c>
      <c r="B1187" s="1">
        <v>20180.611348176113</v>
      </c>
      <c r="C1187">
        <v>1</v>
      </c>
      <c r="D1187">
        <v>1</v>
      </c>
      <c r="E1187">
        <v>25</v>
      </c>
      <c r="F1187">
        <v>1</v>
      </c>
      <c r="G1187">
        <v>459413</v>
      </c>
      <c r="H1187">
        <v>75</v>
      </c>
      <c r="I1187" s="1">
        <v>42985.0378241078</v>
      </c>
      <c r="J1187">
        <v>1431</v>
      </c>
      <c r="K1187" s="2">
        <f t="shared" si="18"/>
        <v>64</v>
      </c>
      <c r="L1187" s="4">
        <f>(_xlfn.DAYS(Hoja1!$A$1,I1187)/365)</f>
        <v>1.3178082191780822</v>
      </c>
    </row>
    <row r="1188" spans="1:12" x14ac:dyDescent="0.2">
      <c r="A1188">
        <v>10601</v>
      </c>
      <c r="B1188" s="1">
        <v>22578.838538825927</v>
      </c>
      <c r="C1188">
        <v>2</v>
      </c>
      <c r="D1188">
        <v>1</v>
      </c>
      <c r="E1188">
        <v>8</v>
      </c>
      <c r="F1188">
        <v>1</v>
      </c>
      <c r="G1188">
        <v>292019</v>
      </c>
      <c r="H1188">
        <v>54</v>
      </c>
      <c r="I1188" s="1">
        <v>43073.667368142946</v>
      </c>
      <c r="J1188">
        <v>1768</v>
      </c>
      <c r="K1188" s="2">
        <f t="shared" si="18"/>
        <v>58</v>
      </c>
      <c r="L1188" s="4">
        <f>(_xlfn.DAYS(Hoja1!$A$1,I1188)/365)</f>
        <v>1.0767123287671232</v>
      </c>
    </row>
    <row r="1189" spans="1:12" x14ac:dyDescent="0.2">
      <c r="A1189">
        <v>10624</v>
      </c>
      <c r="B1189" s="1">
        <v>22736.17649063202</v>
      </c>
      <c r="C1189">
        <v>2</v>
      </c>
      <c r="D1189">
        <v>0</v>
      </c>
      <c r="E1189">
        <v>36</v>
      </c>
      <c r="F1189">
        <v>1</v>
      </c>
      <c r="G1189">
        <v>432172</v>
      </c>
      <c r="H1189">
        <v>66</v>
      </c>
      <c r="I1189" s="1">
        <v>42936.600503106085</v>
      </c>
      <c r="J1189">
        <v>1123</v>
      </c>
      <c r="K1189" s="2">
        <f t="shared" si="18"/>
        <v>57</v>
      </c>
      <c r="L1189" s="4">
        <f>(_xlfn.DAYS(Hoja1!$A$1,I1189)/365)</f>
        <v>1.452054794520548</v>
      </c>
    </row>
    <row r="1190" spans="1:12" x14ac:dyDescent="0.2">
      <c r="A1190">
        <v>10627</v>
      </c>
      <c r="B1190" s="1">
        <v>21647.261202753529</v>
      </c>
      <c r="C1190">
        <v>2</v>
      </c>
      <c r="D1190">
        <v>1</v>
      </c>
      <c r="E1190">
        <v>6</v>
      </c>
      <c r="F1190">
        <v>1</v>
      </c>
      <c r="G1190">
        <v>391925</v>
      </c>
      <c r="H1190">
        <v>37</v>
      </c>
      <c r="I1190" s="1">
        <v>43094.139903429219</v>
      </c>
      <c r="J1190">
        <v>968</v>
      </c>
      <c r="K1190" s="2">
        <f t="shared" si="18"/>
        <v>60</v>
      </c>
      <c r="L1190" s="4">
        <f>(_xlfn.DAYS(Hoja1!$A$1,I1190)/365)</f>
        <v>1.0191780821917809</v>
      </c>
    </row>
    <row r="1191" spans="1:12" x14ac:dyDescent="0.2">
      <c r="A1191">
        <v>10640</v>
      </c>
      <c r="B1191" s="1">
        <v>20052.719686236491</v>
      </c>
      <c r="C1191">
        <v>2</v>
      </c>
      <c r="D1191">
        <v>1</v>
      </c>
      <c r="E1191">
        <v>5</v>
      </c>
      <c r="F1191">
        <v>0</v>
      </c>
      <c r="G1191">
        <v>458225</v>
      </c>
      <c r="H1191">
        <v>0</v>
      </c>
      <c r="I1191" s="1">
        <v>41836.210713623484</v>
      </c>
      <c r="J1191">
        <v>1827</v>
      </c>
      <c r="K1191" s="2">
        <f t="shared" si="18"/>
        <v>65</v>
      </c>
      <c r="L1191" s="4">
        <f>(_xlfn.DAYS(Hoja1!$A$1,I1191)/365)</f>
        <v>4.4657534246575343</v>
      </c>
    </row>
    <row r="1192" spans="1:12" x14ac:dyDescent="0.2">
      <c r="A1192">
        <v>10641</v>
      </c>
      <c r="B1192" s="1">
        <v>20553.694237337968</v>
      </c>
      <c r="C1192">
        <v>1</v>
      </c>
      <c r="D1192">
        <v>0</v>
      </c>
      <c r="E1192">
        <v>43</v>
      </c>
      <c r="F1192">
        <v>1</v>
      </c>
      <c r="G1192">
        <v>329516</v>
      </c>
      <c r="H1192">
        <v>0</v>
      </c>
      <c r="I1192" s="1">
        <v>42473.689714290005</v>
      </c>
      <c r="J1192">
        <v>1877</v>
      </c>
      <c r="K1192" s="2">
        <f t="shared" si="18"/>
        <v>63</v>
      </c>
      <c r="L1192" s="4">
        <f>(_xlfn.DAYS(Hoja1!$A$1,I1192)/365)</f>
        <v>2.7205479452054795</v>
      </c>
    </row>
    <row r="1193" spans="1:12" x14ac:dyDescent="0.2">
      <c r="A1193">
        <v>10650</v>
      </c>
      <c r="B1193" s="1">
        <v>22549.778676952155</v>
      </c>
      <c r="C1193">
        <v>3</v>
      </c>
      <c r="D1193">
        <v>1</v>
      </c>
      <c r="E1193">
        <v>13</v>
      </c>
      <c r="F1193">
        <v>1</v>
      </c>
      <c r="G1193">
        <v>323158</v>
      </c>
      <c r="H1193">
        <v>0</v>
      </c>
      <c r="I1193" s="1">
        <v>42645.453480837736</v>
      </c>
      <c r="J1193">
        <v>1377</v>
      </c>
      <c r="K1193" s="2">
        <f t="shared" si="18"/>
        <v>58</v>
      </c>
      <c r="L1193" s="4">
        <f>(_xlfn.DAYS(Hoja1!$A$1,I1193)/365)</f>
        <v>2.2493150684931509</v>
      </c>
    </row>
    <row r="1194" spans="1:12" x14ac:dyDescent="0.2">
      <c r="A1194">
        <v>10666</v>
      </c>
      <c r="B1194" s="1">
        <v>21634.179030074643</v>
      </c>
      <c r="C1194">
        <v>3</v>
      </c>
      <c r="D1194">
        <v>0</v>
      </c>
      <c r="E1194">
        <v>44</v>
      </c>
      <c r="F1194">
        <v>1</v>
      </c>
      <c r="G1194">
        <v>249431</v>
      </c>
      <c r="H1194">
        <v>23</v>
      </c>
      <c r="I1194" s="1">
        <v>42870.557066023648</v>
      </c>
      <c r="J1194">
        <v>1343</v>
      </c>
      <c r="K1194" s="2">
        <f t="shared" si="18"/>
        <v>60</v>
      </c>
      <c r="L1194" s="4">
        <f>(_xlfn.DAYS(Hoja1!$A$1,I1194)/365)</f>
        <v>1.6328767123287671</v>
      </c>
    </row>
    <row r="1195" spans="1:12" x14ac:dyDescent="0.2">
      <c r="A1195">
        <v>10685</v>
      </c>
      <c r="B1195" s="1">
        <v>22606.489067623981</v>
      </c>
      <c r="C1195">
        <v>2</v>
      </c>
      <c r="D1195">
        <v>1</v>
      </c>
      <c r="E1195">
        <v>15</v>
      </c>
      <c r="F1195">
        <v>1</v>
      </c>
      <c r="G1195">
        <v>315934</v>
      </c>
      <c r="H1195">
        <v>59</v>
      </c>
      <c r="I1195" s="1">
        <v>42961.859496847945</v>
      </c>
      <c r="J1195">
        <v>1517</v>
      </c>
      <c r="K1195" s="2">
        <f t="shared" si="18"/>
        <v>58</v>
      </c>
      <c r="L1195" s="4">
        <f>(_xlfn.DAYS(Hoja1!$A$1,I1195)/365)</f>
        <v>1.3835616438356164</v>
      </c>
    </row>
    <row r="1196" spans="1:12" x14ac:dyDescent="0.2">
      <c r="A1196">
        <v>10714</v>
      </c>
      <c r="B1196" s="1">
        <v>22452.289639991621</v>
      </c>
      <c r="C1196">
        <v>1</v>
      </c>
      <c r="D1196">
        <v>1</v>
      </c>
      <c r="E1196">
        <v>6</v>
      </c>
      <c r="F1196">
        <v>0</v>
      </c>
      <c r="G1196">
        <v>331953</v>
      </c>
      <c r="H1196">
        <v>0</v>
      </c>
      <c r="I1196" s="1">
        <v>42702.982355029861</v>
      </c>
      <c r="J1196">
        <v>962</v>
      </c>
      <c r="K1196" s="2">
        <f t="shared" si="18"/>
        <v>58</v>
      </c>
      <c r="L1196" s="4">
        <f>(_xlfn.DAYS(Hoja1!$A$1,I1196)/365)</f>
        <v>2.0931506849315067</v>
      </c>
    </row>
    <row r="1197" spans="1:12" x14ac:dyDescent="0.2">
      <c r="A1197">
        <v>10721</v>
      </c>
      <c r="B1197" s="1">
        <v>19095.150039716162</v>
      </c>
      <c r="C1197">
        <v>2</v>
      </c>
      <c r="D1197">
        <v>0</v>
      </c>
      <c r="E1197">
        <v>42</v>
      </c>
      <c r="F1197">
        <v>1</v>
      </c>
      <c r="G1197">
        <v>249119</v>
      </c>
      <c r="H1197">
        <v>0</v>
      </c>
      <c r="I1197" s="1">
        <v>42656.183371448686</v>
      </c>
      <c r="J1197">
        <v>1724</v>
      </c>
      <c r="K1197" s="2">
        <f t="shared" si="18"/>
        <v>67</v>
      </c>
      <c r="L1197" s="4">
        <f>(_xlfn.DAYS(Hoja1!$A$1,I1197)/365)</f>
        <v>2.2191780821917808</v>
      </c>
    </row>
    <row r="1198" spans="1:12" x14ac:dyDescent="0.2">
      <c r="A1198">
        <v>10725</v>
      </c>
      <c r="B1198" s="1">
        <v>23988.167770525833</v>
      </c>
      <c r="C1198">
        <v>1</v>
      </c>
      <c r="D1198">
        <v>1</v>
      </c>
      <c r="E1198">
        <v>5</v>
      </c>
      <c r="F1198">
        <v>1</v>
      </c>
      <c r="G1198">
        <v>341828</v>
      </c>
      <c r="H1198">
        <v>0</v>
      </c>
      <c r="I1198" s="1">
        <v>42450.132324548125</v>
      </c>
      <c r="J1198">
        <v>2403</v>
      </c>
      <c r="K1198" s="2">
        <f t="shared" si="18"/>
        <v>54</v>
      </c>
      <c r="L1198" s="4">
        <f>(_xlfn.DAYS(Hoja1!$A$1,I1198)/365)</f>
        <v>2.7835616438356166</v>
      </c>
    </row>
    <row r="1199" spans="1:12" x14ac:dyDescent="0.2">
      <c r="A1199">
        <v>10727</v>
      </c>
      <c r="B1199" s="1">
        <v>22017.851638646007</v>
      </c>
      <c r="C1199">
        <v>1</v>
      </c>
      <c r="D1199">
        <v>0</v>
      </c>
      <c r="E1199">
        <v>41</v>
      </c>
      <c r="F1199">
        <v>1</v>
      </c>
      <c r="G1199">
        <v>324947</v>
      </c>
      <c r="H1199">
        <v>31</v>
      </c>
      <c r="I1199" s="1">
        <v>43045.912967335666</v>
      </c>
      <c r="J1199">
        <v>1093</v>
      </c>
      <c r="K1199" s="2">
        <f t="shared" si="18"/>
        <v>59</v>
      </c>
      <c r="L1199" s="4">
        <f>(_xlfn.DAYS(Hoja1!$A$1,I1199)/365)</f>
        <v>1.1534246575342466</v>
      </c>
    </row>
    <row r="1200" spans="1:12" x14ac:dyDescent="0.2">
      <c r="A1200">
        <v>10732</v>
      </c>
      <c r="B1200" s="1">
        <v>18019.216384892348</v>
      </c>
      <c r="C1200">
        <v>3</v>
      </c>
      <c r="D1200">
        <v>0</v>
      </c>
      <c r="E1200">
        <v>45</v>
      </c>
      <c r="F1200">
        <v>1</v>
      </c>
      <c r="G1200">
        <v>273799</v>
      </c>
      <c r="H1200">
        <v>0</v>
      </c>
      <c r="I1200" s="1">
        <v>41480.007852264454</v>
      </c>
      <c r="J1200">
        <v>1389</v>
      </c>
      <c r="K1200" s="2">
        <f t="shared" si="18"/>
        <v>70</v>
      </c>
      <c r="L1200" s="4">
        <f>(_xlfn.DAYS(Hoja1!$A$1,I1200)/365)</f>
        <v>5.441095890410959</v>
      </c>
    </row>
    <row r="1201" spans="1:12" x14ac:dyDescent="0.2">
      <c r="A1201">
        <v>10741</v>
      </c>
      <c r="B1201" s="1">
        <v>22957.741287309451</v>
      </c>
      <c r="C1201">
        <v>3</v>
      </c>
      <c r="D1201">
        <v>0</v>
      </c>
      <c r="E1201">
        <v>23</v>
      </c>
      <c r="F1201">
        <v>1</v>
      </c>
      <c r="G1201">
        <v>250982</v>
      </c>
      <c r="H1201">
        <v>34</v>
      </c>
      <c r="I1201" s="1">
        <v>43277.220507456186</v>
      </c>
      <c r="J1201">
        <v>1144</v>
      </c>
      <c r="K1201" s="2">
        <f t="shared" si="18"/>
        <v>57</v>
      </c>
      <c r="L1201" s="4">
        <f>(_xlfn.DAYS(Hoja1!$A$1,I1201)/365)</f>
        <v>0.51780821917808217</v>
      </c>
    </row>
    <row r="1202" spans="1:12" x14ac:dyDescent="0.2">
      <c r="A1202">
        <v>10742</v>
      </c>
      <c r="B1202" s="1">
        <v>16275.223706381072</v>
      </c>
      <c r="C1202">
        <v>1</v>
      </c>
      <c r="D1202">
        <v>0</v>
      </c>
      <c r="E1202">
        <v>33</v>
      </c>
      <c r="F1202">
        <v>1</v>
      </c>
      <c r="G1202">
        <v>324900</v>
      </c>
      <c r="H1202">
        <v>37</v>
      </c>
      <c r="I1202" s="1">
        <v>43273.872363959337</v>
      </c>
      <c r="J1202">
        <v>1350</v>
      </c>
      <c r="K1202" s="2">
        <f t="shared" si="18"/>
        <v>75</v>
      </c>
      <c r="L1202" s="4">
        <f>(_xlfn.DAYS(Hoja1!$A$1,I1202)/365)</f>
        <v>0.52876712328767128</v>
      </c>
    </row>
    <row r="1203" spans="1:12" x14ac:dyDescent="0.2">
      <c r="A1203">
        <v>10755</v>
      </c>
      <c r="B1203" s="1">
        <v>19908.481089523946</v>
      </c>
      <c r="C1203">
        <v>2</v>
      </c>
      <c r="D1203">
        <v>1</v>
      </c>
      <c r="E1203">
        <v>6</v>
      </c>
      <c r="F1203">
        <v>1</v>
      </c>
      <c r="G1203">
        <v>257343</v>
      </c>
      <c r="H1203">
        <v>0</v>
      </c>
      <c r="I1203" s="1">
        <v>42486.306637279878</v>
      </c>
      <c r="J1203">
        <v>1257</v>
      </c>
      <c r="K1203" s="2">
        <f t="shared" si="18"/>
        <v>65</v>
      </c>
      <c r="L1203" s="4">
        <f>(_xlfn.DAYS(Hoja1!$A$1,I1203)/365)</f>
        <v>2.6849315068493151</v>
      </c>
    </row>
    <row r="1204" spans="1:12" x14ac:dyDescent="0.2">
      <c r="A1204">
        <v>10774</v>
      </c>
      <c r="B1204" s="1">
        <v>21506.453240466388</v>
      </c>
      <c r="C1204">
        <v>2</v>
      </c>
      <c r="D1204">
        <v>1</v>
      </c>
      <c r="E1204">
        <v>8</v>
      </c>
      <c r="F1204">
        <v>1</v>
      </c>
      <c r="G1204">
        <v>474699</v>
      </c>
      <c r="H1204">
        <v>13</v>
      </c>
      <c r="I1204" s="1">
        <v>42875.29978207899</v>
      </c>
      <c r="J1204">
        <v>2573</v>
      </c>
      <c r="K1204" s="2">
        <f t="shared" si="18"/>
        <v>61</v>
      </c>
      <c r="L1204" s="4">
        <f>(_xlfn.DAYS(Hoja1!$A$1,I1204)/365)</f>
        <v>1.6191780821917807</v>
      </c>
    </row>
    <row r="1205" spans="1:12" x14ac:dyDescent="0.2">
      <c r="A1205">
        <v>10786</v>
      </c>
      <c r="B1205" s="1">
        <v>24083.037647027228</v>
      </c>
      <c r="C1205">
        <v>3</v>
      </c>
      <c r="D1205">
        <v>0</v>
      </c>
      <c r="E1205">
        <v>46</v>
      </c>
      <c r="F1205">
        <v>1</v>
      </c>
      <c r="G1205">
        <v>283631</v>
      </c>
      <c r="H1205">
        <v>0</v>
      </c>
      <c r="I1205" s="1">
        <v>42567.696705684262</v>
      </c>
      <c r="J1205">
        <v>1207</v>
      </c>
      <c r="K1205" s="2">
        <f t="shared" si="18"/>
        <v>54</v>
      </c>
      <c r="L1205" s="4">
        <f>(_xlfn.DAYS(Hoja1!$A$1,I1205)/365)</f>
        <v>2.463013698630137</v>
      </c>
    </row>
    <row r="1206" spans="1:12" x14ac:dyDescent="0.2">
      <c r="A1206">
        <v>10794</v>
      </c>
      <c r="B1206" s="1">
        <v>21497.205737739256</v>
      </c>
      <c r="C1206">
        <v>1</v>
      </c>
      <c r="D1206">
        <v>1</v>
      </c>
      <c r="E1206">
        <v>6</v>
      </c>
      <c r="F1206">
        <v>1</v>
      </c>
      <c r="G1206">
        <v>183646</v>
      </c>
      <c r="H1206">
        <v>57</v>
      </c>
      <c r="I1206" s="1">
        <v>42998.619163759919</v>
      </c>
      <c r="J1206">
        <v>698</v>
      </c>
      <c r="K1206" s="2">
        <f t="shared" si="18"/>
        <v>61</v>
      </c>
      <c r="L1206" s="4">
        <f>(_xlfn.DAYS(Hoja1!$A$1,I1206)/365)</f>
        <v>1.2821917808219179</v>
      </c>
    </row>
    <row r="1207" spans="1:12" x14ac:dyDescent="0.2">
      <c r="A1207">
        <v>10825</v>
      </c>
      <c r="B1207" s="1">
        <v>24100.839090310848</v>
      </c>
      <c r="C1207">
        <v>1</v>
      </c>
      <c r="D1207">
        <v>0</v>
      </c>
      <c r="E1207">
        <v>30</v>
      </c>
      <c r="F1207">
        <v>1</v>
      </c>
      <c r="G1207">
        <v>182797</v>
      </c>
      <c r="H1207">
        <v>24</v>
      </c>
      <c r="I1207" s="1">
        <v>42846.052696683939</v>
      </c>
      <c r="J1207">
        <v>803</v>
      </c>
      <c r="K1207" s="2">
        <f t="shared" si="18"/>
        <v>54</v>
      </c>
      <c r="L1207" s="4">
        <f>(_xlfn.DAYS(Hoja1!$A$1,I1207)/365)</f>
        <v>1.6986301369863013</v>
      </c>
    </row>
    <row r="1208" spans="1:12" x14ac:dyDescent="0.2">
      <c r="A1208">
        <v>10827</v>
      </c>
      <c r="B1208" s="1">
        <v>19466.762744231426</v>
      </c>
      <c r="C1208">
        <v>2</v>
      </c>
      <c r="D1208">
        <v>0</v>
      </c>
      <c r="E1208">
        <v>35</v>
      </c>
      <c r="F1208">
        <v>1</v>
      </c>
      <c r="G1208">
        <v>270868</v>
      </c>
      <c r="H1208">
        <v>39</v>
      </c>
      <c r="I1208" s="1">
        <v>42900.360829308898</v>
      </c>
      <c r="J1208">
        <v>1157</v>
      </c>
      <c r="K1208" s="2">
        <f t="shared" si="18"/>
        <v>66</v>
      </c>
      <c r="L1208" s="4">
        <f>(_xlfn.DAYS(Hoja1!$A$1,I1208)/365)</f>
        <v>1.5506849315068494</v>
      </c>
    </row>
    <row r="1209" spans="1:12" x14ac:dyDescent="0.2">
      <c r="A1209">
        <v>10829</v>
      </c>
      <c r="B1209" s="1">
        <v>19640.087476643934</v>
      </c>
      <c r="C1209">
        <v>2</v>
      </c>
      <c r="D1209">
        <v>1</v>
      </c>
      <c r="E1209">
        <v>21</v>
      </c>
      <c r="F1209">
        <v>1</v>
      </c>
      <c r="G1209">
        <v>231318</v>
      </c>
      <c r="H1209">
        <v>7</v>
      </c>
      <c r="I1209" s="1">
        <v>42887.927013783359</v>
      </c>
      <c r="J1209">
        <v>1400</v>
      </c>
      <c r="K1209" s="2">
        <f t="shared" si="18"/>
        <v>66</v>
      </c>
      <c r="L1209" s="4">
        <f>(_xlfn.DAYS(Hoja1!$A$1,I1209)/365)</f>
        <v>1.5863013698630137</v>
      </c>
    </row>
    <row r="1210" spans="1:12" x14ac:dyDescent="0.2">
      <c r="A1210">
        <v>10834</v>
      </c>
      <c r="B1210" s="1">
        <v>20765.280990900417</v>
      </c>
      <c r="C1210">
        <v>1</v>
      </c>
      <c r="D1210">
        <v>0</v>
      </c>
      <c r="E1210">
        <v>3</v>
      </c>
      <c r="F1210">
        <v>1</v>
      </c>
      <c r="G1210">
        <v>329191</v>
      </c>
      <c r="H1210">
        <v>46</v>
      </c>
      <c r="I1210" s="1">
        <v>42945.805234156818</v>
      </c>
      <c r="J1210">
        <v>1296</v>
      </c>
      <c r="K1210" s="2">
        <f t="shared" si="18"/>
        <v>63</v>
      </c>
      <c r="L1210" s="4">
        <f>(_xlfn.DAYS(Hoja1!$A$1,I1210)/365)</f>
        <v>1.4273972602739726</v>
      </c>
    </row>
    <row r="1211" spans="1:12" x14ac:dyDescent="0.2">
      <c r="A1211">
        <v>10847</v>
      </c>
      <c r="B1211" s="1">
        <v>21103.285880786359</v>
      </c>
      <c r="C1211">
        <v>1</v>
      </c>
      <c r="D1211">
        <v>1</v>
      </c>
      <c r="E1211">
        <v>10</v>
      </c>
      <c r="F1211">
        <v>1</v>
      </c>
      <c r="G1211">
        <v>329176</v>
      </c>
      <c r="H1211">
        <v>16</v>
      </c>
      <c r="I1211" s="1">
        <v>42762.820678411648</v>
      </c>
      <c r="J1211">
        <v>1641</v>
      </c>
      <c r="K1211" s="2">
        <f t="shared" si="18"/>
        <v>62</v>
      </c>
      <c r="L1211" s="4">
        <f>(_xlfn.DAYS(Hoja1!$A$1,I1211)/365)</f>
        <v>1.9287671232876713</v>
      </c>
    </row>
    <row r="1212" spans="1:12" x14ac:dyDescent="0.2">
      <c r="A1212">
        <v>10861</v>
      </c>
      <c r="B1212" s="1">
        <v>24203.696579251806</v>
      </c>
      <c r="C1212">
        <v>1</v>
      </c>
      <c r="D1212">
        <v>0</v>
      </c>
      <c r="E1212">
        <v>45</v>
      </c>
      <c r="F1212">
        <v>1</v>
      </c>
      <c r="G1212">
        <v>381068</v>
      </c>
      <c r="H1212">
        <v>23</v>
      </c>
      <c r="I1212" s="1">
        <v>42629.951542499577</v>
      </c>
      <c r="J1212">
        <v>1436</v>
      </c>
      <c r="K1212" s="2">
        <f t="shared" si="18"/>
        <v>53</v>
      </c>
      <c r="L1212" s="4">
        <f>(_xlfn.DAYS(Hoja1!$A$1,I1212)/365)</f>
        <v>2.2931506849315069</v>
      </c>
    </row>
    <row r="1213" spans="1:12" x14ac:dyDescent="0.2">
      <c r="A1213">
        <v>10862</v>
      </c>
      <c r="B1213" s="1">
        <v>16841.896872253114</v>
      </c>
      <c r="C1213">
        <v>3</v>
      </c>
      <c r="D1213">
        <v>1</v>
      </c>
      <c r="E1213">
        <v>10</v>
      </c>
      <c r="F1213">
        <v>1</v>
      </c>
      <c r="G1213">
        <v>321067</v>
      </c>
      <c r="H1213">
        <v>44</v>
      </c>
      <c r="I1213" s="1">
        <v>42990.996278513157</v>
      </c>
      <c r="J1213">
        <v>1825</v>
      </c>
      <c r="K1213" s="2">
        <f t="shared" si="18"/>
        <v>73</v>
      </c>
      <c r="L1213" s="4">
        <f>(_xlfn.DAYS(Hoja1!$A$1,I1213)/365)</f>
        <v>1.3041095890410959</v>
      </c>
    </row>
    <row r="1214" spans="1:12" x14ac:dyDescent="0.2">
      <c r="A1214">
        <v>10864</v>
      </c>
      <c r="B1214" s="1">
        <v>19497.267875442241</v>
      </c>
      <c r="C1214">
        <v>2</v>
      </c>
      <c r="D1214">
        <v>0</v>
      </c>
      <c r="E1214">
        <v>32</v>
      </c>
      <c r="F1214">
        <v>1</v>
      </c>
      <c r="G1214">
        <v>248554</v>
      </c>
      <c r="H1214">
        <v>30</v>
      </c>
      <c r="I1214" s="1">
        <v>43083.111739896784</v>
      </c>
      <c r="J1214">
        <v>992</v>
      </c>
      <c r="K1214" s="2">
        <f t="shared" si="18"/>
        <v>66</v>
      </c>
      <c r="L1214" s="4">
        <f>(_xlfn.DAYS(Hoja1!$A$1,I1214)/365)</f>
        <v>1.0493150684931507</v>
      </c>
    </row>
    <row r="1215" spans="1:12" x14ac:dyDescent="0.2">
      <c r="A1215">
        <v>10879</v>
      </c>
      <c r="B1215" s="1">
        <v>21221.851104638958</v>
      </c>
      <c r="C1215">
        <v>2</v>
      </c>
      <c r="D1215">
        <v>0</v>
      </c>
      <c r="E1215">
        <v>44</v>
      </c>
      <c r="F1215">
        <v>1</v>
      </c>
      <c r="G1215">
        <v>74923</v>
      </c>
      <c r="H1215">
        <v>31</v>
      </c>
      <c r="I1215" s="1">
        <v>43043.557354270946</v>
      </c>
      <c r="J1215">
        <v>589</v>
      </c>
      <c r="K1215" s="2">
        <f t="shared" si="18"/>
        <v>61</v>
      </c>
      <c r="L1215" s="4">
        <f>(_xlfn.DAYS(Hoja1!$A$1,I1215)/365)</f>
        <v>1.1589041095890411</v>
      </c>
    </row>
    <row r="1216" spans="1:12" x14ac:dyDescent="0.2">
      <c r="A1216">
        <v>10897</v>
      </c>
      <c r="B1216" s="1">
        <v>20187.401597603759</v>
      </c>
      <c r="C1216">
        <v>3</v>
      </c>
      <c r="D1216">
        <v>0</v>
      </c>
      <c r="E1216">
        <v>39</v>
      </c>
      <c r="F1216">
        <v>1</v>
      </c>
      <c r="G1216">
        <v>163143</v>
      </c>
      <c r="H1216">
        <v>12</v>
      </c>
      <c r="I1216" s="1">
        <v>42731.665117729615</v>
      </c>
      <c r="J1216">
        <v>142</v>
      </c>
      <c r="K1216" s="2">
        <f t="shared" si="18"/>
        <v>64</v>
      </c>
      <c r="L1216" s="4">
        <f>(_xlfn.DAYS(Hoja1!$A$1,I1216)/365)</f>
        <v>2.0136986301369864</v>
      </c>
    </row>
    <row r="1217" spans="1:12" x14ac:dyDescent="0.2">
      <c r="A1217">
        <v>10907</v>
      </c>
      <c r="B1217" s="1">
        <v>19797.166265883545</v>
      </c>
      <c r="C1217">
        <v>1</v>
      </c>
      <c r="D1217">
        <v>0</v>
      </c>
      <c r="E1217">
        <v>42</v>
      </c>
      <c r="F1217">
        <v>1</v>
      </c>
      <c r="G1217">
        <v>415071</v>
      </c>
      <c r="H1217">
        <v>23</v>
      </c>
      <c r="I1217" s="1">
        <v>42863.585800135683</v>
      </c>
      <c r="J1217">
        <v>1835</v>
      </c>
      <c r="K1217" s="2">
        <f t="shared" si="18"/>
        <v>65</v>
      </c>
      <c r="L1217" s="4">
        <f>(_xlfn.DAYS(Hoja1!$A$1,I1217)/365)</f>
        <v>1.6520547945205479</v>
      </c>
    </row>
    <row r="1218" spans="1:12" x14ac:dyDescent="0.2">
      <c r="A1218">
        <v>10910</v>
      </c>
      <c r="B1218" s="1">
        <v>23497.183291291174</v>
      </c>
      <c r="C1218">
        <v>2</v>
      </c>
      <c r="D1218">
        <v>0</v>
      </c>
      <c r="E1218">
        <v>31</v>
      </c>
      <c r="F1218">
        <v>1</v>
      </c>
      <c r="G1218">
        <v>217513</v>
      </c>
      <c r="H1218">
        <v>56</v>
      </c>
      <c r="I1218" s="1">
        <v>43053.898636737547</v>
      </c>
      <c r="J1218">
        <v>232</v>
      </c>
      <c r="K1218" s="2">
        <f t="shared" si="18"/>
        <v>55</v>
      </c>
      <c r="L1218" s="4">
        <f>(_xlfn.DAYS(Hoja1!$A$1,I1218)/365)</f>
        <v>1.1315068493150684</v>
      </c>
    </row>
    <row r="1219" spans="1:12" x14ac:dyDescent="0.2">
      <c r="A1219">
        <v>10912</v>
      </c>
      <c r="B1219" s="1">
        <v>23297.475025535074</v>
      </c>
      <c r="C1219">
        <v>2</v>
      </c>
      <c r="D1219">
        <v>1</v>
      </c>
      <c r="E1219">
        <v>7</v>
      </c>
      <c r="F1219">
        <v>1</v>
      </c>
      <c r="G1219">
        <v>103561</v>
      </c>
      <c r="H1219">
        <v>12</v>
      </c>
      <c r="I1219" s="1">
        <v>42894.618063813432</v>
      </c>
      <c r="J1219">
        <v>449</v>
      </c>
      <c r="K1219" s="2">
        <f t="shared" ref="K1219:K1282" si="19">2019-YEAR(B1219)</f>
        <v>56</v>
      </c>
      <c r="L1219" s="4">
        <f>(_xlfn.DAYS(Hoja1!$A$1,I1219)/365)</f>
        <v>1.5671232876712329</v>
      </c>
    </row>
    <row r="1220" spans="1:12" x14ac:dyDescent="0.2">
      <c r="A1220">
        <v>10914</v>
      </c>
      <c r="B1220" s="1">
        <v>22946.414447074752</v>
      </c>
      <c r="C1220">
        <v>1</v>
      </c>
      <c r="D1220">
        <v>1</v>
      </c>
      <c r="E1220">
        <v>2</v>
      </c>
      <c r="F1220">
        <v>1</v>
      </c>
      <c r="G1220">
        <v>413443</v>
      </c>
      <c r="H1220">
        <v>6</v>
      </c>
      <c r="I1220" s="1">
        <v>42866.110245807475</v>
      </c>
      <c r="J1220">
        <v>1343</v>
      </c>
      <c r="K1220" s="2">
        <f t="shared" si="19"/>
        <v>57</v>
      </c>
      <c r="L1220" s="4">
        <f>(_xlfn.DAYS(Hoja1!$A$1,I1220)/365)</f>
        <v>1.6438356164383561</v>
      </c>
    </row>
    <row r="1221" spans="1:12" x14ac:dyDescent="0.2">
      <c r="A1221">
        <v>10921</v>
      </c>
      <c r="B1221" s="1">
        <v>21794.177488978916</v>
      </c>
      <c r="C1221">
        <v>1</v>
      </c>
      <c r="D1221">
        <v>1</v>
      </c>
      <c r="E1221">
        <v>14</v>
      </c>
      <c r="F1221">
        <v>1</v>
      </c>
      <c r="G1221">
        <v>339570</v>
      </c>
      <c r="H1221">
        <v>0</v>
      </c>
      <c r="I1221" s="1">
        <v>42539.330205238213</v>
      </c>
      <c r="J1221">
        <v>1980</v>
      </c>
      <c r="K1221" s="2">
        <f t="shared" si="19"/>
        <v>60</v>
      </c>
      <c r="L1221" s="4">
        <f>(_xlfn.DAYS(Hoja1!$A$1,I1221)/365)</f>
        <v>2.5397260273972604</v>
      </c>
    </row>
    <row r="1222" spans="1:12" x14ac:dyDescent="0.2">
      <c r="A1222">
        <v>10923</v>
      </c>
      <c r="B1222" s="1">
        <v>22755.655137198821</v>
      </c>
      <c r="C1222">
        <v>2</v>
      </c>
      <c r="D1222">
        <v>1</v>
      </c>
      <c r="E1222">
        <v>6</v>
      </c>
      <c r="F1222">
        <v>1</v>
      </c>
      <c r="G1222">
        <v>292407</v>
      </c>
      <c r="H1222">
        <v>38</v>
      </c>
      <c r="I1222" s="1">
        <v>42991.196401024157</v>
      </c>
      <c r="J1222">
        <v>793</v>
      </c>
      <c r="K1222" s="2">
        <f t="shared" si="19"/>
        <v>57</v>
      </c>
      <c r="L1222" s="4">
        <f>(_xlfn.DAYS(Hoja1!$A$1,I1222)/365)</f>
        <v>1.3013698630136987</v>
      </c>
    </row>
    <row r="1223" spans="1:12" x14ac:dyDescent="0.2">
      <c r="A1223">
        <v>10925</v>
      </c>
      <c r="B1223" s="1">
        <v>18732.868617947577</v>
      </c>
      <c r="C1223">
        <v>1</v>
      </c>
      <c r="D1223">
        <v>0</v>
      </c>
      <c r="E1223">
        <v>43</v>
      </c>
      <c r="F1223">
        <v>1</v>
      </c>
      <c r="G1223">
        <v>291167</v>
      </c>
      <c r="H1223">
        <v>0</v>
      </c>
      <c r="I1223" s="1">
        <v>42381.5293629753</v>
      </c>
      <c r="J1223">
        <v>1026</v>
      </c>
      <c r="K1223" s="2">
        <f t="shared" si="19"/>
        <v>68</v>
      </c>
      <c r="L1223" s="4">
        <f>(_xlfn.DAYS(Hoja1!$A$1,I1223)/365)</f>
        <v>2.9726027397260273</v>
      </c>
    </row>
    <row r="1224" spans="1:12" x14ac:dyDescent="0.2">
      <c r="A1224">
        <v>10926</v>
      </c>
      <c r="B1224" s="1">
        <v>22663.803017022521</v>
      </c>
      <c r="C1224">
        <v>1</v>
      </c>
      <c r="D1224">
        <v>1</v>
      </c>
      <c r="E1224">
        <v>10</v>
      </c>
      <c r="F1224">
        <v>0</v>
      </c>
      <c r="G1224">
        <v>351650</v>
      </c>
      <c r="H1224">
        <v>27</v>
      </c>
      <c r="I1224" s="1">
        <v>42779.917893694372</v>
      </c>
      <c r="J1224">
        <v>1711</v>
      </c>
      <c r="K1224" s="2">
        <f t="shared" si="19"/>
        <v>57</v>
      </c>
      <c r="L1224" s="4">
        <f>(_xlfn.DAYS(Hoja1!$A$1,I1224)/365)</f>
        <v>1.8821917808219177</v>
      </c>
    </row>
    <row r="1225" spans="1:12" x14ac:dyDescent="0.2">
      <c r="A1225">
        <v>10931</v>
      </c>
      <c r="B1225" s="1">
        <v>25196.10737036118</v>
      </c>
      <c r="C1225">
        <v>1</v>
      </c>
      <c r="D1225">
        <v>0</v>
      </c>
      <c r="E1225">
        <v>47</v>
      </c>
      <c r="F1225">
        <v>1</v>
      </c>
      <c r="G1225">
        <v>57817</v>
      </c>
      <c r="H1225">
        <v>62</v>
      </c>
      <c r="I1225" s="1">
        <v>42941.048835277645</v>
      </c>
      <c r="J1225">
        <v>171</v>
      </c>
      <c r="K1225" s="2">
        <f t="shared" si="19"/>
        <v>51</v>
      </c>
      <c r="L1225" s="4">
        <f>(_xlfn.DAYS(Hoja1!$A$1,I1225)/365)</f>
        <v>1.4383561643835616</v>
      </c>
    </row>
    <row r="1226" spans="1:12" x14ac:dyDescent="0.2">
      <c r="A1226">
        <v>10951</v>
      </c>
      <c r="B1226" s="1">
        <v>19246.816963878529</v>
      </c>
      <c r="C1226">
        <v>2</v>
      </c>
      <c r="D1226">
        <v>0</v>
      </c>
      <c r="E1226">
        <v>44</v>
      </c>
      <c r="F1226">
        <v>1</v>
      </c>
      <c r="G1226">
        <v>328676</v>
      </c>
      <c r="H1226">
        <v>0</v>
      </c>
      <c r="I1226" s="1">
        <v>42542.297069178523</v>
      </c>
      <c r="J1226">
        <v>2011</v>
      </c>
      <c r="K1226" s="2">
        <f t="shared" si="19"/>
        <v>67</v>
      </c>
      <c r="L1226" s="4">
        <f>(_xlfn.DAYS(Hoja1!$A$1,I1226)/365)</f>
        <v>2.5315068493150683</v>
      </c>
    </row>
    <row r="1227" spans="1:12" x14ac:dyDescent="0.2">
      <c r="A1227">
        <v>10952</v>
      </c>
      <c r="B1227" s="1">
        <v>21406.781378549353</v>
      </c>
      <c r="C1227">
        <v>2</v>
      </c>
      <c r="D1227">
        <v>1</v>
      </c>
      <c r="E1227">
        <v>8</v>
      </c>
      <c r="F1227">
        <v>1</v>
      </c>
      <c r="G1227">
        <v>390341</v>
      </c>
      <c r="H1227">
        <v>0</v>
      </c>
      <c r="I1227" s="1">
        <v>42444.044594295956</v>
      </c>
      <c r="J1227">
        <v>2127</v>
      </c>
      <c r="K1227" s="2">
        <f t="shared" si="19"/>
        <v>61</v>
      </c>
      <c r="L1227" s="4">
        <f>(_xlfn.DAYS(Hoja1!$A$1,I1227)/365)</f>
        <v>2.8</v>
      </c>
    </row>
    <row r="1228" spans="1:12" x14ac:dyDescent="0.2">
      <c r="A1228">
        <v>10970</v>
      </c>
      <c r="B1228" s="1">
        <v>17817.218845692474</v>
      </c>
      <c r="C1228">
        <v>2</v>
      </c>
      <c r="D1228">
        <v>1</v>
      </c>
      <c r="E1228">
        <v>8</v>
      </c>
      <c r="F1228">
        <v>1</v>
      </c>
      <c r="G1228">
        <v>158327</v>
      </c>
      <c r="H1228">
        <v>30</v>
      </c>
      <c r="I1228" s="1">
        <v>43032.2522324784</v>
      </c>
      <c r="J1228">
        <v>240</v>
      </c>
      <c r="K1228" s="2">
        <f t="shared" si="19"/>
        <v>71</v>
      </c>
      <c r="L1228" s="4">
        <f>(_xlfn.DAYS(Hoja1!$A$1,I1228)/365)</f>
        <v>1.189041095890411</v>
      </c>
    </row>
    <row r="1229" spans="1:12" x14ac:dyDescent="0.2">
      <c r="A1229">
        <v>10973</v>
      </c>
      <c r="B1229" s="1">
        <v>20624.014208095407</v>
      </c>
      <c r="C1229">
        <v>3</v>
      </c>
      <c r="D1229">
        <v>0</v>
      </c>
      <c r="E1229">
        <v>38</v>
      </c>
      <c r="F1229">
        <v>1</v>
      </c>
      <c r="G1229">
        <v>250643</v>
      </c>
      <c r="H1229">
        <v>0</v>
      </c>
      <c r="I1229" s="1">
        <v>42740.639057747539</v>
      </c>
      <c r="J1229">
        <v>747</v>
      </c>
      <c r="K1229" s="2">
        <f t="shared" si="19"/>
        <v>63</v>
      </c>
      <c r="L1229" s="4">
        <f>(_xlfn.DAYS(Hoja1!$A$1,I1229)/365)</f>
        <v>1.989041095890411</v>
      </c>
    </row>
    <row r="1230" spans="1:12" x14ac:dyDescent="0.2">
      <c r="A1230">
        <v>10977</v>
      </c>
      <c r="B1230" s="1">
        <v>19992.566777292654</v>
      </c>
      <c r="C1230">
        <v>1</v>
      </c>
      <c r="D1230">
        <v>0</v>
      </c>
      <c r="E1230">
        <v>33</v>
      </c>
      <c r="F1230">
        <v>1</v>
      </c>
      <c r="G1230">
        <v>337290</v>
      </c>
      <c r="H1230">
        <v>7</v>
      </c>
      <c r="I1230" s="1">
        <v>42675.198415488798</v>
      </c>
      <c r="J1230">
        <v>1594</v>
      </c>
      <c r="K1230" s="2">
        <f t="shared" si="19"/>
        <v>65</v>
      </c>
      <c r="L1230" s="4">
        <f>(_xlfn.DAYS(Hoja1!$A$1,I1230)/365)</f>
        <v>2.1671232876712327</v>
      </c>
    </row>
    <row r="1231" spans="1:12" x14ac:dyDescent="0.2">
      <c r="A1231">
        <v>10988</v>
      </c>
      <c r="B1231" s="1">
        <v>21853.474296438679</v>
      </c>
      <c r="C1231">
        <v>1</v>
      </c>
      <c r="D1231">
        <v>0</v>
      </c>
      <c r="E1231">
        <v>22</v>
      </c>
      <c r="F1231">
        <v>1</v>
      </c>
      <c r="G1231">
        <v>83797</v>
      </c>
      <c r="H1231">
        <v>0</v>
      </c>
      <c r="I1231" s="1">
        <v>42534.691383372454</v>
      </c>
      <c r="J1231">
        <v>131</v>
      </c>
      <c r="K1231" s="2">
        <f t="shared" si="19"/>
        <v>60</v>
      </c>
      <c r="L1231" s="4">
        <f>(_xlfn.DAYS(Hoja1!$A$1,I1231)/365)</f>
        <v>2.5534246575342467</v>
      </c>
    </row>
    <row r="1232" spans="1:12" x14ac:dyDescent="0.2">
      <c r="A1232">
        <v>10994</v>
      </c>
      <c r="B1232" s="1">
        <v>18248.642039423699</v>
      </c>
      <c r="C1232">
        <v>2</v>
      </c>
      <c r="D1232">
        <v>0</v>
      </c>
      <c r="E1232">
        <v>38</v>
      </c>
      <c r="F1232">
        <v>1</v>
      </c>
      <c r="G1232">
        <v>105177</v>
      </c>
      <c r="H1232">
        <v>0</v>
      </c>
      <c r="I1232" s="1">
        <v>42512.610156868148</v>
      </c>
      <c r="J1232">
        <v>397</v>
      </c>
      <c r="K1232" s="2">
        <f t="shared" si="19"/>
        <v>70</v>
      </c>
      <c r="L1232" s="4">
        <f>(_xlfn.DAYS(Hoja1!$A$1,I1232)/365)</f>
        <v>2.6136986301369864</v>
      </c>
    </row>
    <row r="1233" spans="1:12" x14ac:dyDescent="0.2">
      <c r="A1233">
        <v>10995</v>
      </c>
      <c r="B1233" s="1">
        <v>21498.641305153775</v>
      </c>
      <c r="C1233">
        <v>2</v>
      </c>
      <c r="D1233">
        <v>1</v>
      </c>
      <c r="E1233">
        <v>8</v>
      </c>
      <c r="F1233">
        <v>0</v>
      </c>
      <c r="G1233">
        <v>297634</v>
      </c>
      <c r="H1233">
        <v>0</v>
      </c>
      <c r="I1233" s="1">
        <v>41674.022209779221</v>
      </c>
      <c r="J1233">
        <v>8294</v>
      </c>
      <c r="K1233" s="2">
        <f t="shared" si="19"/>
        <v>61</v>
      </c>
      <c r="L1233" s="4">
        <f>(_xlfn.DAYS(Hoja1!$A$1,I1233)/365)</f>
        <v>4.9095890410958907</v>
      </c>
    </row>
    <row r="1234" spans="1:12" x14ac:dyDescent="0.2">
      <c r="A1234">
        <v>11011</v>
      </c>
      <c r="B1234" s="1">
        <v>23486.11898651587</v>
      </c>
      <c r="C1234">
        <v>2</v>
      </c>
      <c r="D1234">
        <v>1</v>
      </c>
      <c r="E1234">
        <v>12</v>
      </c>
      <c r="F1234">
        <v>1</v>
      </c>
      <c r="G1234">
        <v>247528</v>
      </c>
      <c r="H1234">
        <v>0</v>
      </c>
      <c r="I1234" s="1">
        <v>42594.126175272067</v>
      </c>
      <c r="J1234">
        <v>984</v>
      </c>
      <c r="K1234" s="2">
        <f t="shared" si="19"/>
        <v>55</v>
      </c>
      <c r="L1234" s="4">
        <f>(_xlfn.DAYS(Hoja1!$A$1,I1234)/365)</f>
        <v>2.3890410958904109</v>
      </c>
    </row>
    <row r="1235" spans="1:12" x14ac:dyDescent="0.2">
      <c r="A1235">
        <v>11017</v>
      </c>
      <c r="B1235" s="1">
        <v>25296.200776247882</v>
      </c>
      <c r="C1235">
        <v>1</v>
      </c>
      <c r="D1235">
        <v>1</v>
      </c>
      <c r="E1235">
        <v>3</v>
      </c>
      <c r="F1235">
        <v>1</v>
      </c>
      <c r="G1235">
        <v>355889</v>
      </c>
      <c r="H1235">
        <v>0</v>
      </c>
      <c r="I1235" s="1">
        <v>42481.557709850684</v>
      </c>
      <c r="J1235">
        <v>1297</v>
      </c>
      <c r="K1235" s="2">
        <f t="shared" si="19"/>
        <v>50</v>
      </c>
      <c r="L1235" s="4">
        <f>(_xlfn.DAYS(Hoja1!$A$1,I1235)/365)</f>
        <v>2.6986301369863015</v>
      </c>
    </row>
    <row r="1236" spans="1:12" x14ac:dyDescent="0.2">
      <c r="A1236">
        <v>11022</v>
      </c>
      <c r="B1236" s="1">
        <v>19911.187279303776</v>
      </c>
      <c r="C1236">
        <v>2</v>
      </c>
      <c r="D1236">
        <v>1</v>
      </c>
      <c r="E1236">
        <v>7</v>
      </c>
      <c r="F1236">
        <v>1</v>
      </c>
      <c r="G1236">
        <v>250882</v>
      </c>
      <c r="H1236">
        <v>35</v>
      </c>
      <c r="I1236" s="1">
        <v>43034.757427511853</v>
      </c>
      <c r="J1236">
        <v>1125</v>
      </c>
      <c r="K1236" s="2">
        <f t="shared" si="19"/>
        <v>65</v>
      </c>
      <c r="L1236" s="4">
        <f>(_xlfn.DAYS(Hoja1!$A$1,I1236)/365)</f>
        <v>1.1835616438356165</v>
      </c>
    </row>
    <row r="1237" spans="1:12" x14ac:dyDescent="0.2">
      <c r="A1237">
        <v>11038</v>
      </c>
      <c r="B1237" s="1">
        <v>17656.093866873074</v>
      </c>
      <c r="C1237">
        <v>1</v>
      </c>
      <c r="D1237">
        <v>1</v>
      </c>
      <c r="E1237">
        <v>12</v>
      </c>
      <c r="F1237">
        <v>1</v>
      </c>
      <c r="G1237">
        <v>137782</v>
      </c>
      <c r="H1237">
        <v>74</v>
      </c>
      <c r="I1237" s="1">
        <v>43156.062960784788</v>
      </c>
      <c r="J1237">
        <v>441</v>
      </c>
      <c r="K1237" s="2">
        <f t="shared" si="19"/>
        <v>71</v>
      </c>
      <c r="L1237" s="4">
        <f>(_xlfn.DAYS(Hoja1!$A$1,I1237)/365)</f>
        <v>0.84931506849315064</v>
      </c>
    </row>
    <row r="1238" spans="1:12" x14ac:dyDescent="0.2">
      <c r="A1238">
        <v>11041</v>
      </c>
      <c r="B1238" s="1">
        <v>17455.622061323014</v>
      </c>
      <c r="C1238">
        <v>1</v>
      </c>
      <c r="D1238">
        <v>0</v>
      </c>
      <c r="E1238">
        <v>22</v>
      </c>
      <c r="F1238">
        <v>1</v>
      </c>
      <c r="G1238">
        <v>347717</v>
      </c>
      <c r="H1238">
        <v>0</v>
      </c>
      <c r="I1238" s="1">
        <v>42614.841218876987</v>
      </c>
      <c r="J1238">
        <v>1349</v>
      </c>
      <c r="K1238" s="2">
        <f t="shared" si="19"/>
        <v>72</v>
      </c>
      <c r="L1238" s="4">
        <f>(_xlfn.DAYS(Hoja1!$A$1,I1238)/365)</f>
        <v>2.3342465753424659</v>
      </c>
    </row>
    <row r="1239" spans="1:12" x14ac:dyDescent="0.2">
      <c r="A1239">
        <v>11043</v>
      </c>
      <c r="B1239" s="1">
        <v>21255.615971910553</v>
      </c>
      <c r="C1239">
        <v>2</v>
      </c>
      <c r="D1239">
        <v>1</v>
      </c>
      <c r="E1239">
        <v>15</v>
      </c>
      <c r="F1239">
        <v>0</v>
      </c>
      <c r="G1239">
        <v>392999</v>
      </c>
      <c r="H1239">
        <v>20</v>
      </c>
      <c r="I1239" s="1">
        <v>42823.034704760874</v>
      </c>
      <c r="J1239">
        <v>1929</v>
      </c>
      <c r="K1239" s="2">
        <f t="shared" si="19"/>
        <v>61</v>
      </c>
      <c r="L1239" s="4">
        <f>(_xlfn.DAYS(Hoja1!$A$1,I1239)/365)</f>
        <v>1.7616438356164383</v>
      </c>
    </row>
    <row r="1240" spans="1:12" x14ac:dyDescent="0.2">
      <c r="A1240">
        <v>11051</v>
      </c>
      <c r="B1240" s="1">
        <v>20594.39797260255</v>
      </c>
      <c r="C1240">
        <v>3</v>
      </c>
      <c r="D1240">
        <v>1</v>
      </c>
      <c r="E1240">
        <v>12</v>
      </c>
      <c r="F1240">
        <v>1</v>
      </c>
      <c r="G1240">
        <v>307305</v>
      </c>
      <c r="H1240">
        <v>32</v>
      </c>
      <c r="I1240" s="1">
        <v>42932.457039393907</v>
      </c>
      <c r="J1240">
        <v>1129</v>
      </c>
      <c r="K1240" s="2">
        <f t="shared" si="19"/>
        <v>63</v>
      </c>
      <c r="L1240" s="4">
        <f>(_xlfn.DAYS(Hoja1!$A$1,I1240)/365)</f>
        <v>1.463013698630137</v>
      </c>
    </row>
    <row r="1241" spans="1:12" x14ac:dyDescent="0.2">
      <c r="A1241">
        <v>11062</v>
      </c>
      <c r="B1241" s="1">
        <v>20475.744369088799</v>
      </c>
      <c r="C1241">
        <v>1</v>
      </c>
      <c r="D1241">
        <v>1</v>
      </c>
      <c r="E1241">
        <v>6</v>
      </c>
      <c r="F1241">
        <v>1</v>
      </c>
      <c r="G1241">
        <v>286634</v>
      </c>
      <c r="H1241">
        <v>32</v>
      </c>
      <c r="I1241" s="1">
        <v>43117.76699938473</v>
      </c>
      <c r="J1241">
        <v>1414</v>
      </c>
      <c r="K1241" s="2">
        <f t="shared" si="19"/>
        <v>63</v>
      </c>
      <c r="L1241" s="4">
        <f>(_xlfn.DAYS(Hoja1!$A$1,I1241)/365)</f>
        <v>0.95616438356164379</v>
      </c>
    </row>
    <row r="1242" spans="1:12" x14ac:dyDescent="0.2">
      <c r="A1242">
        <v>11083</v>
      </c>
      <c r="B1242" s="1">
        <v>18611.423446702862</v>
      </c>
      <c r="C1242">
        <v>2</v>
      </c>
      <c r="D1242">
        <v>1</v>
      </c>
      <c r="E1242">
        <v>8</v>
      </c>
      <c r="F1242">
        <v>1</v>
      </c>
      <c r="G1242">
        <v>233220</v>
      </c>
      <c r="H1242">
        <v>33</v>
      </c>
      <c r="I1242" s="1">
        <v>43110.93941555106</v>
      </c>
      <c r="J1242">
        <v>527</v>
      </c>
      <c r="K1242" s="2">
        <f t="shared" si="19"/>
        <v>69</v>
      </c>
      <c r="L1242" s="4">
        <f>(_xlfn.DAYS(Hoja1!$A$1,I1242)/365)</f>
        <v>0.97534246575342465</v>
      </c>
    </row>
    <row r="1243" spans="1:12" x14ac:dyDescent="0.2">
      <c r="A1243">
        <v>11098</v>
      </c>
      <c r="B1243" s="1">
        <v>21814.655021541043</v>
      </c>
      <c r="C1243">
        <v>2</v>
      </c>
      <c r="D1243">
        <v>0</v>
      </c>
      <c r="E1243">
        <v>38</v>
      </c>
      <c r="F1243">
        <v>1</v>
      </c>
      <c r="G1243">
        <v>317354</v>
      </c>
      <c r="H1243">
        <v>35</v>
      </c>
      <c r="I1243" s="1">
        <v>43046.293169217752</v>
      </c>
      <c r="J1243">
        <v>1395</v>
      </c>
      <c r="K1243" s="2">
        <f t="shared" si="19"/>
        <v>60</v>
      </c>
      <c r="L1243" s="4">
        <f>(_xlfn.DAYS(Hoja1!$A$1,I1243)/365)</f>
        <v>1.1506849315068493</v>
      </c>
    </row>
    <row r="1244" spans="1:12" x14ac:dyDescent="0.2">
      <c r="A1244">
        <v>11099</v>
      </c>
      <c r="B1244" s="1">
        <v>20678.255927374623</v>
      </c>
      <c r="C1244">
        <v>1</v>
      </c>
      <c r="D1244">
        <v>0</v>
      </c>
      <c r="E1244">
        <v>36</v>
      </c>
      <c r="F1244">
        <v>1</v>
      </c>
      <c r="G1244">
        <v>218176</v>
      </c>
      <c r="H1244">
        <v>14</v>
      </c>
      <c r="I1244" s="1">
        <v>42876.288631620999</v>
      </c>
      <c r="J1244">
        <v>1427</v>
      </c>
      <c r="K1244" s="2">
        <f t="shared" si="19"/>
        <v>63</v>
      </c>
      <c r="L1244" s="4">
        <f>(_xlfn.DAYS(Hoja1!$A$1,I1244)/365)</f>
        <v>1.6164383561643836</v>
      </c>
    </row>
    <row r="1245" spans="1:12" x14ac:dyDescent="0.2">
      <c r="A1245">
        <v>11102</v>
      </c>
      <c r="B1245" s="1">
        <v>21809.761306255841</v>
      </c>
      <c r="C1245">
        <v>1</v>
      </c>
      <c r="D1245">
        <v>0</v>
      </c>
      <c r="E1245">
        <v>44</v>
      </c>
      <c r="F1245">
        <v>1</v>
      </c>
      <c r="G1245">
        <v>411456</v>
      </c>
      <c r="H1245">
        <v>0</v>
      </c>
      <c r="I1245" s="1">
        <v>42467.065497295356</v>
      </c>
      <c r="J1245">
        <v>2006</v>
      </c>
      <c r="K1245" s="2">
        <f t="shared" si="19"/>
        <v>60</v>
      </c>
      <c r="L1245" s="4">
        <f>(_xlfn.DAYS(Hoja1!$A$1,I1245)/365)</f>
        <v>2.7369863013698632</v>
      </c>
    </row>
    <row r="1246" spans="1:12" x14ac:dyDescent="0.2">
      <c r="A1246">
        <v>11106</v>
      </c>
      <c r="B1246" s="1">
        <v>19651.543102182899</v>
      </c>
      <c r="C1246">
        <v>2</v>
      </c>
      <c r="D1246">
        <v>0</v>
      </c>
      <c r="E1246">
        <v>38</v>
      </c>
      <c r="F1246">
        <v>1</v>
      </c>
      <c r="G1246">
        <v>323350</v>
      </c>
      <c r="H1246">
        <v>29</v>
      </c>
      <c r="I1246" s="1">
        <v>42681.081719919472</v>
      </c>
      <c r="J1246">
        <v>1605</v>
      </c>
      <c r="K1246" s="2">
        <f t="shared" si="19"/>
        <v>66</v>
      </c>
      <c r="L1246" s="4">
        <f>(_xlfn.DAYS(Hoja1!$A$1,I1246)/365)</f>
        <v>2.1506849315068495</v>
      </c>
    </row>
    <row r="1247" spans="1:12" x14ac:dyDescent="0.2">
      <c r="A1247">
        <v>11120</v>
      </c>
      <c r="B1247" s="1">
        <v>19340.783681218374</v>
      </c>
      <c r="C1247">
        <v>2</v>
      </c>
      <c r="D1247">
        <v>0</v>
      </c>
      <c r="E1247">
        <v>18</v>
      </c>
      <c r="F1247">
        <v>1</v>
      </c>
      <c r="G1247">
        <v>213016</v>
      </c>
      <c r="H1247">
        <v>15</v>
      </c>
      <c r="I1247" s="1">
        <v>42729.82992875106</v>
      </c>
      <c r="J1247">
        <v>474</v>
      </c>
      <c r="K1247" s="2">
        <f t="shared" si="19"/>
        <v>67</v>
      </c>
      <c r="L1247" s="4">
        <f>(_xlfn.DAYS(Hoja1!$A$1,I1247)/365)</f>
        <v>2.0191780821917806</v>
      </c>
    </row>
    <row r="1248" spans="1:12" x14ac:dyDescent="0.2">
      <c r="A1248">
        <v>11133</v>
      </c>
      <c r="B1248" s="1">
        <v>22128.87696189417</v>
      </c>
      <c r="C1248">
        <v>2</v>
      </c>
      <c r="D1248">
        <v>1</v>
      </c>
      <c r="E1248">
        <v>11</v>
      </c>
      <c r="F1248">
        <v>1</v>
      </c>
      <c r="G1248">
        <v>281108</v>
      </c>
      <c r="H1248">
        <v>1</v>
      </c>
      <c r="I1248" s="1">
        <v>42821.877418143493</v>
      </c>
      <c r="J1248">
        <v>1014</v>
      </c>
      <c r="K1248" s="2">
        <f t="shared" si="19"/>
        <v>59</v>
      </c>
      <c r="L1248" s="4">
        <f>(_xlfn.DAYS(Hoja1!$A$1,I1248)/365)</f>
        <v>1.7671232876712328</v>
      </c>
    </row>
    <row r="1249" spans="1:12" x14ac:dyDescent="0.2">
      <c r="A1249">
        <v>11144</v>
      </c>
      <c r="B1249" s="1">
        <v>23454.047187667329</v>
      </c>
      <c r="C1249">
        <v>2</v>
      </c>
      <c r="D1249">
        <v>1</v>
      </c>
      <c r="E1249">
        <v>20</v>
      </c>
      <c r="F1249">
        <v>1</v>
      </c>
      <c r="G1249">
        <v>346359</v>
      </c>
      <c r="H1249">
        <v>0</v>
      </c>
      <c r="I1249" s="1">
        <v>42556.307846362281</v>
      </c>
      <c r="J1249">
        <v>1047</v>
      </c>
      <c r="K1249" s="2">
        <f t="shared" si="19"/>
        <v>55</v>
      </c>
      <c r="L1249" s="4">
        <f>(_xlfn.DAYS(Hoja1!$A$1,I1249)/365)</f>
        <v>2.493150684931507</v>
      </c>
    </row>
    <row r="1250" spans="1:12" x14ac:dyDescent="0.2">
      <c r="A1250">
        <v>11151</v>
      </c>
      <c r="B1250" s="1">
        <v>21273.203385204422</v>
      </c>
      <c r="C1250">
        <v>1</v>
      </c>
      <c r="D1250">
        <v>0</v>
      </c>
      <c r="E1250">
        <v>40</v>
      </c>
      <c r="F1250">
        <v>1</v>
      </c>
      <c r="G1250">
        <v>160599</v>
      </c>
      <c r="H1250">
        <v>71</v>
      </c>
      <c r="I1250" s="1">
        <v>43018.236673804036</v>
      </c>
      <c r="J1250">
        <v>955</v>
      </c>
      <c r="K1250" s="2">
        <f t="shared" si="19"/>
        <v>61</v>
      </c>
      <c r="L1250" s="4">
        <f>(_xlfn.DAYS(Hoja1!$A$1,I1250)/365)</f>
        <v>1.2273972602739727</v>
      </c>
    </row>
    <row r="1251" spans="1:12" x14ac:dyDescent="0.2">
      <c r="A1251">
        <v>11156</v>
      </c>
      <c r="B1251" s="1">
        <v>20339.053197782407</v>
      </c>
      <c r="C1251">
        <v>1</v>
      </c>
      <c r="D1251">
        <v>1</v>
      </c>
      <c r="E1251">
        <v>4</v>
      </c>
      <c r="F1251">
        <v>1</v>
      </c>
      <c r="G1251">
        <v>377286</v>
      </c>
      <c r="H1251">
        <v>31</v>
      </c>
      <c r="I1251" s="1">
        <v>43128.134986045625</v>
      </c>
      <c r="J1251">
        <v>2438</v>
      </c>
      <c r="K1251" s="2">
        <f t="shared" si="19"/>
        <v>64</v>
      </c>
      <c r="L1251" s="4">
        <f>(_xlfn.DAYS(Hoja1!$A$1,I1251)/365)</f>
        <v>0.92602739726027394</v>
      </c>
    </row>
    <row r="1252" spans="1:12" x14ac:dyDescent="0.2">
      <c r="A1252">
        <v>11159</v>
      </c>
      <c r="B1252" s="1">
        <v>21471.322762488293</v>
      </c>
      <c r="C1252">
        <v>1</v>
      </c>
      <c r="D1252">
        <v>1</v>
      </c>
      <c r="E1252">
        <v>20</v>
      </c>
      <c r="F1252">
        <v>1</v>
      </c>
      <c r="G1252">
        <v>239539</v>
      </c>
      <c r="H1252">
        <v>0</v>
      </c>
      <c r="I1252" s="1">
        <v>41186.239926755334</v>
      </c>
      <c r="J1252">
        <v>957</v>
      </c>
      <c r="K1252" s="2">
        <f t="shared" si="19"/>
        <v>61</v>
      </c>
      <c r="L1252" s="4">
        <f>(_xlfn.DAYS(Hoja1!$A$1,I1252)/365)</f>
        <v>6.2465753424657535</v>
      </c>
    </row>
    <row r="1253" spans="1:12" x14ac:dyDescent="0.2">
      <c r="A1253">
        <v>11167</v>
      </c>
      <c r="B1253" s="1">
        <v>21845.87703782547</v>
      </c>
      <c r="C1253">
        <v>2</v>
      </c>
      <c r="D1253">
        <v>1</v>
      </c>
      <c r="E1253">
        <v>11</v>
      </c>
      <c r="F1253">
        <v>0</v>
      </c>
      <c r="G1253">
        <v>482281</v>
      </c>
      <c r="H1253">
        <v>23</v>
      </c>
      <c r="I1253" s="1">
        <v>42873.31963322885</v>
      </c>
      <c r="J1253">
        <v>1894</v>
      </c>
      <c r="K1253" s="2">
        <f t="shared" si="19"/>
        <v>60</v>
      </c>
      <c r="L1253" s="4">
        <f>(_xlfn.DAYS(Hoja1!$A$1,I1253)/365)</f>
        <v>1.6246575342465754</v>
      </c>
    </row>
    <row r="1254" spans="1:12" x14ac:dyDescent="0.2">
      <c r="A1254">
        <v>11172</v>
      </c>
      <c r="B1254" s="1">
        <v>21733.994161230596</v>
      </c>
      <c r="C1254">
        <v>2</v>
      </c>
      <c r="D1254">
        <v>1</v>
      </c>
      <c r="E1254">
        <v>8</v>
      </c>
      <c r="F1254">
        <v>1</v>
      </c>
      <c r="G1254">
        <v>259599</v>
      </c>
      <c r="H1254">
        <v>39</v>
      </c>
      <c r="I1254" s="1">
        <v>43107.076673421921</v>
      </c>
      <c r="J1254">
        <v>1544</v>
      </c>
      <c r="K1254" s="2">
        <f t="shared" si="19"/>
        <v>60</v>
      </c>
      <c r="L1254" s="4">
        <f>(_xlfn.DAYS(Hoja1!$A$1,I1254)/365)</f>
        <v>0.98356164383561639</v>
      </c>
    </row>
    <row r="1255" spans="1:12" x14ac:dyDescent="0.2">
      <c r="A1255">
        <v>11185</v>
      </c>
      <c r="B1255" s="1">
        <v>21528.611947256883</v>
      </c>
      <c r="C1255">
        <v>1</v>
      </c>
      <c r="D1255">
        <v>0</v>
      </c>
      <c r="E1255">
        <v>33</v>
      </c>
      <c r="F1255">
        <v>1</v>
      </c>
      <c r="G1255">
        <v>267839</v>
      </c>
      <c r="H1255">
        <v>0</v>
      </c>
      <c r="I1255" s="1">
        <v>42213.531175693002</v>
      </c>
      <c r="J1255">
        <v>906</v>
      </c>
      <c r="K1255" s="2">
        <f t="shared" si="19"/>
        <v>61</v>
      </c>
      <c r="L1255" s="4">
        <f>(_xlfn.DAYS(Hoja1!$A$1,I1255)/365)</f>
        <v>3.4328767123287673</v>
      </c>
    </row>
    <row r="1256" spans="1:12" x14ac:dyDescent="0.2">
      <c r="A1256">
        <v>11197</v>
      </c>
      <c r="B1256" s="1">
        <v>22334.147377552701</v>
      </c>
      <c r="C1256">
        <v>2</v>
      </c>
      <c r="D1256">
        <v>1</v>
      </c>
      <c r="E1256">
        <v>7</v>
      </c>
      <c r="F1256">
        <v>0</v>
      </c>
      <c r="G1256">
        <v>147535</v>
      </c>
      <c r="H1256">
        <v>50</v>
      </c>
      <c r="I1256" s="1">
        <v>43120.791674650551</v>
      </c>
      <c r="J1256">
        <v>284</v>
      </c>
      <c r="K1256" s="2">
        <f t="shared" si="19"/>
        <v>58</v>
      </c>
      <c r="L1256" s="4">
        <f>(_xlfn.DAYS(Hoja1!$A$1,I1256)/365)</f>
        <v>0.94794520547945205</v>
      </c>
    </row>
    <row r="1257" spans="1:12" x14ac:dyDescent="0.2">
      <c r="A1257">
        <v>11208</v>
      </c>
      <c r="B1257" s="1">
        <v>21527.816248411167</v>
      </c>
      <c r="C1257">
        <v>1</v>
      </c>
      <c r="D1257">
        <v>0</v>
      </c>
      <c r="E1257">
        <v>45</v>
      </c>
      <c r="F1257">
        <v>1</v>
      </c>
      <c r="G1257">
        <v>314508</v>
      </c>
      <c r="H1257">
        <v>4</v>
      </c>
      <c r="I1257" s="1">
        <v>42792.4650782799</v>
      </c>
      <c r="J1257">
        <v>1128</v>
      </c>
      <c r="K1257" s="2">
        <f t="shared" si="19"/>
        <v>61</v>
      </c>
      <c r="L1257" s="4">
        <f>(_xlfn.DAYS(Hoja1!$A$1,I1257)/365)</f>
        <v>1.8465753424657534</v>
      </c>
    </row>
    <row r="1258" spans="1:12" x14ac:dyDescent="0.2">
      <c r="A1258">
        <v>11209</v>
      </c>
      <c r="B1258" s="1">
        <v>15754.758742701444</v>
      </c>
      <c r="C1258">
        <v>1</v>
      </c>
      <c r="D1258">
        <v>1</v>
      </c>
      <c r="E1258">
        <v>19</v>
      </c>
      <c r="F1258">
        <v>1</v>
      </c>
      <c r="G1258">
        <v>225477</v>
      </c>
      <c r="H1258">
        <v>14</v>
      </c>
      <c r="I1258" s="1">
        <v>42892.253751690165</v>
      </c>
      <c r="J1258">
        <v>428</v>
      </c>
      <c r="K1258" s="2">
        <f t="shared" si="19"/>
        <v>76</v>
      </c>
      <c r="L1258" s="4">
        <f>(_xlfn.DAYS(Hoja1!$A$1,I1258)/365)</f>
        <v>1.5726027397260274</v>
      </c>
    </row>
    <row r="1259" spans="1:12" x14ac:dyDescent="0.2">
      <c r="A1259">
        <v>11218</v>
      </c>
      <c r="B1259" s="1">
        <v>20363.088590258321</v>
      </c>
      <c r="C1259">
        <v>1</v>
      </c>
      <c r="D1259">
        <v>0</v>
      </c>
      <c r="E1259">
        <v>43</v>
      </c>
      <c r="F1259">
        <v>1</v>
      </c>
      <c r="G1259">
        <v>252983</v>
      </c>
      <c r="H1259">
        <v>38</v>
      </c>
      <c r="I1259" s="1">
        <v>43209.800441832442</v>
      </c>
      <c r="J1259">
        <v>852</v>
      </c>
      <c r="K1259" s="2">
        <f t="shared" si="19"/>
        <v>64</v>
      </c>
      <c r="L1259" s="4">
        <f>(_xlfn.DAYS(Hoja1!$A$1,I1259)/365)</f>
        <v>0.70410958904109588</v>
      </c>
    </row>
    <row r="1260" spans="1:12" x14ac:dyDescent="0.2">
      <c r="A1260">
        <v>11226</v>
      </c>
      <c r="B1260" s="1">
        <v>20621.553131244356</v>
      </c>
      <c r="C1260">
        <v>1</v>
      </c>
      <c r="D1260">
        <v>0</v>
      </c>
      <c r="E1260">
        <v>47</v>
      </c>
      <c r="F1260">
        <v>1</v>
      </c>
      <c r="G1260">
        <v>108195</v>
      </c>
      <c r="H1260">
        <v>1</v>
      </c>
      <c r="I1260" s="1">
        <v>42768.706959589967</v>
      </c>
      <c r="J1260">
        <v>391</v>
      </c>
      <c r="K1260" s="2">
        <f t="shared" si="19"/>
        <v>63</v>
      </c>
      <c r="L1260" s="4">
        <f>(_xlfn.DAYS(Hoja1!$A$1,I1260)/365)</f>
        <v>1.9123287671232876</v>
      </c>
    </row>
    <row r="1261" spans="1:12" x14ac:dyDescent="0.2">
      <c r="A1261">
        <v>11233</v>
      </c>
      <c r="B1261" s="1">
        <v>21095.75924530136</v>
      </c>
      <c r="C1261">
        <v>1</v>
      </c>
      <c r="D1261">
        <v>0</v>
      </c>
      <c r="E1261">
        <v>32</v>
      </c>
      <c r="F1261">
        <v>1</v>
      </c>
      <c r="G1261">
        <v>280982</v>
      </c>
      <c r="H1261">
        <v>10</v>
      </c>
      <c r="I1261" s="1">
        <v>42715.162466464659</v>
      </c>
      <c r="J1261">
        <v>1423</v>
      </c>
      <c r="K1261" s="2">
        <f t="shared" si="19"/>
        <v>62</v>
      </c>
      <c r="L1261" s="4">
        <f>(_xlfn.DAYS(Hoja1!$A$1,I1261)/365)</f>
        <v>2.0575342465753423</v>
      </c>
    </row>
    <row r="1262" spans="1:12" x14ac:dyDescent="0.2">
      <c r="A1262">
        <v>11254</v>
      </c>
      <c r="B1262" s="1">
        <v>22089.38732848745</v>
      </c>
      <c r="C1262">
        <v>1</v>
      </c>
      <c r="D1262">
        <v>0</v>
      </c>
      <c r="E1262">
        <v>39</v>
      </c>
      <c r="F1262">
        <v>1</v>
      </c>
      <c r="G1262">
        <v>302285</v>
      </c>
      <c r="H1262">
        <v>31</v>
      </c>
      <c r="I1262" s="1">
        <v>43061.216210001352</v>
      </c>
      <c r="J1262">
        <v>996</v>
      </c>
      <c r="K1262" s="2">
        <f t="shared" si="19"/>
        <v>59</v>
      </c>
      <c r="L1262" s="4">
        <f>(_xlfn.DAYS(Hoja1!$A$1,I1262)/365)</f>
        <v>1.1095890410958904</v>
      </c>
    </row>
    <row r="1263" spans="1:12" x14ac:dyDescent="0.2">
      <c r="A1263">
        <v>11255</v>
      </c>
      <c r="B1263" s="1">
        <v>20568.694272170644</v>
      </c>
      <c r="C1263">
        <v>3</v>
      </c>
      <c r="D1263">
        <v>0</v>
      </c>
      <c r="E1263">
        <v>44</v>
      </c>
      <c r="F1263">
        <v>1</v>
      </c>
      <c r="G1263">
        <v>434436</v>
      </c>
      <c r="H1263">
        <v>0</v>
      </c>
      <c r="I1263" s="1">
        <v>42541.133537623755</v>
      </c>
      <c r="J1263">
        <v>1193</v>
      </c>
      <c r="K1263" s="2">
        <f t="shared" si="19"/>
        <v>63</v>
      </c>
      <c r="L1263" s="4">
        <f>(_xlfn.DAYS(Hoja1!$A$1,I1263)/365)</f>
        <v>2.5342465753424657</v>
      </c>
    </row>
    <row r="1264" spans="1:12" x14ac:dyDescent="0.2">
      <c r="A1264">
        <v>11264</v>
      </c>
      <c r="B1264" s="1">
        <v>19360.111262872062</v>
      </c>
      <c r="C1264">
        <v>3</v>
      </c>
      <c r="D1264">
        <v>1</v>
      </c>
      <c r="E1264">
        <v>14</v>
      </c>
      <c r="F1264">
        <v>1</v>
      </c>
      <c r="G1264">
        <v>237439</v>
      </c>
      <c r="H1264">
        <v>2</v>
      </c>
      <c r="I1264" s="1">
        <v>42951.520707537849</v>
      </c>
      <c r="J1264">
        <v>333</v>
      </c>
      <c r="K1264" s="2">
        <f t="shared" si="19"/>
        <v>66</v>
      </c>
      <c r="L1264" s="4">
        <f>(_xlfn.DAYS(Hoja1!$A$1,I1264)/365)</f>
        <v>1.4109589041095891</v>
      </c>
    </row>
    <row r="1265" spans="1:12" x14ac:dyDescent="0.2">
      <c r="A1265">
        <v>11281</v>
      </c>
      <c r="B1265" s="1">
        <v>21406.562279161848</v>
      </c>
      <c r="C1265">
        <v>2</v>
      </c>
      <c r="D1265">
        <v>1</v>
      </c>
      <c r="E1265">
        <v>15</v>
      </c>
      <c r="F1265">
        <v>1</v>
      </c>
      <c r="G1265">
        <v>229712</v>
      </c>
      <c r="H1265">
        <v>32</v>
      </c>
      <c r="I1265" s="1">
        <v>43161.326029630472</v>
      </c>
      <c r="J1265">
        <v>675</v>
      </c>
      <c r="K1265" s="2">
        <f t="shared" si="19"/>
        <v>61</v>
      </c>
      <c r="L1265" s="4">
        <f>(_xlfn.DAYS(Hoja1!$A$1,I1265)/365)</f>
        <v>0.83561643835616439</v>
      </c>
    </row>
    <row r="1266" spans="1:12" x14ac:dyDescent="0.2">
      <c r="A1266">
        <v>11293</v>
      </c>
      <c r="B1266" s="1">
        <v>20413.766115412032</v>
      </c>
      <c r="C1266">
        <v>3</v>
      </c>
      <c r="D1266">
        <v>0</v>
      </c>
      <c r="E1266">
        <v>40</v>
      </c>
      <c r="F1266">
        <v>1</v>
      </c>
      <c r="G1266">
        <v>353590</v>
      </c>
      <c r="H1266">
        <v>0</v>
      </c>
      <c r="I1266" s="1">
        <v>42500.911859615924</v>
      </c>
      <c r="J1266">
        <v>1529</v>
      </c>
      <c r="K1266" s="2">
        <f t="shared" si="19"/>
        <v>64</v>
      </c>
      <c r="L1266" s="4">
        <f>(_xlfn.DAYS(Hoja1!$A$1,I1266)/365)</f>
        <v>2.6465753424657534</v>
      </c>
    </row>
    <row r="1267" spans="1:12" x14ac:dyDescent="0.2">
      <c r="A1267">
        <v>11299</v>
      </c>
      <c r="B1267" s="1">
        <v>19740.158286558013</v>
      </c>
      <c r="C1267">
        <v>2</v>
      </c>
      <c r="D1267">
        <v>0</v>
      </c>
      <c r="E1267">
        <v>31</v>
      </c>
      <c r="F1267">
        <v>1</v>
      </c>
      <c r="G1267">
        <v>160718</v>
      </c>
      <c r="H1267">
        <v>0</v>
      </c>
      <c r="I1267" s="1">
        <v>42573.261251403179</v>
      </c>
      <c r="J1267">
        <v>338</v>
      </c>
      <c r="K1267" s="2">
        <f t="shared" si="19"/>
        <v>65</v>
      </c>
      <c r="L1267" s="4">
        <f>(_xlfn.DAYS(Hoja1!$A$1,I1267)/365)</f>
        <v>2.4465753424657533</v>
      </c>
    </row>
    <row r="1268" spans="1:12" x14ac:dyDescent="0.2">
      <c r="A1268">
        <v>11301</v>
      </c>
      <c r="B1268" s="1">
        <v>21690.983896854621</v>
      </c>
      <c r="C1268">
        <v>2</v>
      </c>
      <c r="D1268">
        <v>0</v>
      </c>
      <c r="E1268">
        <v>42</v>
      </c>
      <c r="F1268">
        <v>1</v>
      </c>
      <c r="G1268">
        <v>291012</v>
      </c>
      <c r="H1268">
        <v>48</v>
      </c>
      <c r="I1268" s="1">
        <v>43065.510273402135</v>
      </c>
      <c r="J1268">
        <v>1532</v>
      </c>
      <c r="K1268" s="2">
        <f t="shared" si="19"/>
        <v>60</v>
      </c>
      <c r="L1268" s="4">
        <f>(_xlfn.DAYS(Hoja1!$A$1,I1268)/365)</f>
        <v>1.0986301369863014</v>
      </c>
    </row>
    <row r="1269" spans="1:12" x14ac:dyDescent="0.2">
      <c r="A1269">
        <v>11307</v>
      </c>
      <c r="B1269" s="1">
        <v>20318.708820880514</v>
      </c>
      <c r="C1269">
        <v>1</v>
      </c>
      <c r="D1269">
        <v>0</v>
      </c>
      <c r="E1269">
        <v>40</v>
      </c>
      <c r="F1269">
        <v>1</v>
      </c>
      <c r="G1269">
        <v>247597</v>
      </c>
      <c r="H1269">
        <v>0</v>
      </c>
      <c r="I1269" s="1">
        <v>42449.155948919441</v>
      </c>
      <c r="J1269">
        <v>651</v>
      </c>
      <c r="K1269" s="2">
        <f t="shared" si="19"/>
        <v>64</v>
      </c>
      <c r="L1269" s="4">
        <f>(_xlfn.DAYS(Hoja1!$A$1,I1269)/365)</f>
        <v>2.7863013698630139</v>
      </c>
    </row>
    <row r="1270" spans="1:12" x14ac:dyDescent="0.2">
      <c r="A1270">
        <v>11313</v>
      </c>
      <c r="B1270" s="1">
        <v>20449.612735811806</v>
      </c>
      <c r="C1270">
        <v>3</v>
      </c>
      <c r="D1270">
        <v>1</v>
      </c>
      <c r="E1270">
        <v>5</v>
      </c>
      <c r="F1270">
        <v>0</v>
      </c>
      <c r="G1270">
        <v>360282</v>
      </c>
      <c r="H1270">
        <v>3</v>
      </c>
      <c r="I1270" s="1">
        <v>42869.06127783133</v>
      </c>
      <c r="J1270">
        <v>2391</v>
      </c>
      <c r="K1270" s="2">
        <f t="shared" si="19"/>
        <v>64</v>
      </c>
      <c r="L1270" s="4">
        <f>(_xlfn.DAYS(Hoja1!$A$1,I1270)/365)</f>
        <v>1.6356164383561644</v>
      </c>
    </row>
    <row r="1271" spans="1:12" x14ac:dyDescent="0.2">
      <c r="A1271">
        <v>11314</v>
      </c>
      <c r="B1271" s="1">
        <v>19520.854558435829</v>
      </c>
      <c r="C1271">
        <v>1</v>
      </c>
      <c r="D1271">
        <v>0</v>
      </c>
      <c r="E1271">
        <v>45</v>
      </c>
      <c r="F1271">
        <v>1</v>
      </c>
      <c r="G1271">
        <v>65845</v>
      </c>
      <c r="H1271">
        <v>0</v>
      </c>
      <c r="I1271" s="1">
        <v>42540.642952273105</v>
      </c>
      <c r="J1271">
        <v>395</v>
      </c>
      <c r="K1271" s="2">
        <f t="shared" si="19"/>
        <v>66</v>
      </c>
      <c r="L1271" s="4">
        <f>(_xlfn.DAYS(Hoja1!$A$1,I1271)/365)</f>
        <v>2.536986301369863</v>
      </c>
    </row>
    <row r="1272" spans="1:12" x14ac:dyDescent="0.2">
      <c r="A1272">
        <v>11316</v>
      </c>
      <c r="B1272" s="1">
        <v>17787.948450157684</v>
      </c>
      <c r="C1272">
        <v>2</v>
      </c>
      <c r="D1272">
        <v>1</v>
      </c>
      <c r="E1272">
        <v>10</v>
      </c>
      <c r="F1272">
        <v>0</v>
      </c>
      <c r="G1272">
        <v>316783</v>
      </c>
      <c r="H1272">
        <v>45</v>
      </c>
      <c r="I1272" s="1">
        <v>43011.355014023276</v>
      </c>
      <c r="J1272">
        <v>1474</v>
      </c>
      <c r="K1272" s="2">
        <f t="shared" si="19"/>
        <v>71</v>
      </c>
      <c r="L1272" s="4">
        <f>(_xlfn.DAYS(Hoja1!$A$1,I1272)/365)</f>
        <v>1.2465753424657535</v>
      </c>
    </row>
    <row r="1273" spans="1:12" x14ac:dyDescent="0.2">
      <c r="A1273">
        <v>11318</v>
      </c>
      <c r="B1273" s="1">
        <v>22176.162738295679</v>
      </c>
      <c r="C1273">
        <v>1</v>
      </c>
      <c r="D1273">
        <v>0</v>
      </c>
      <c r="E1273">
        <v>45</v>
      </c>
      <c r="F1273">
        <v>1</v>
      </c>
      <c r="G1273">
        <v>320990</v>
      </c>
      <c r="H1273">
        <v>0</v>
      </c>
      <c r="I1273" s="1">
        <v>41896.412296995906</v>
      </c>
      <c r="J1273">
        <v>9251</v>
      </c>
      <c r="K1273" s="2">
        <f t="shared" si="19"/>
        <v>59</v>
      </c>
      <c r="L1273" s="4">
        <f>(_xlfn.DAYS(Hoja1!$A$1,I1273)/365)</f>
        <v>4.3013698630136989</v>
      </c>
    </row>
    <row r="1274" spans="1:12" x14ac:dyDescent="0.2">
      <c r="A1274">
        <v>11320</v>
      </c>
      <c r="B1274" s="1">
        <v>22144.094690934118</v>
      </c>
      <c r="C1274">
        <v>1</v>
      </c>
      <c r="D1274">
        <v>1</v>
      </c>
      <c r="E1274">
        <v>8</v>
      </c>
      <c r="F1274">
        <v>0</v>
      </c>
      <c r="G1274">
        <v>234005</v>
      </c>
      <c r="H1274">
        <v>31</v>
      </c>
      <c r="I1274" s="1">
        <v>43019.912780023034</v>
      </c>
      <c r="J1274">
        <v>619</v>
      </c>
      <c r="K1274" s="2">
        <f t="shared" si="19"/>
        <v>59</v>
      </c>
      <c r="L1274" s="4">
        <f>(_xlfn.DAYS(Hoja1!$A$1,I1274)/365)</f>
        <v>1.2246575342465753</v>
      </c>
    </row>
    <row r="1275" spans="1:12" x14ac:dyDescent="0.2">
      <c r="A1275">
        <v>11352</v>
      </c>
      <c r="B1275" s="1">
        <v>19071.700985460182</v>
      </c>
      <c r="C1275">
        <v>2</v>
      </c>
      <c r="D1275">
        <v>0</v>
      </c>
      <c r="E1275">
        <v>40</v>
      </c>
      <c r="F1275">
        <v>1</v>
      </c>
      <c r="G1275">
        <v>251591</v>
      </c>
      <c r="H1275">
        <v>48</v>
      </c>
      <c r="I1275" s="1">
        <v>43105.348525649577</v>
      </c>
      <c r="J1275">
        <v>410</v>
      </c>
      <c r="K1275" s="2">
        <f t="shared" si="19"/>
        <v>67</v>
      </c>
      <c r="L1275" s="4">
        <f>(_xlfn.DAYS(Hoja1!$A$1,I1275)/365)</f>
        <v>0.989041095890411</v>
      </c>
    </row>
    <row r="1276" spans="1:12" x14ac:dyDescent="0.2">
      <c r="A1276">
        <v>11358</v>
      </c>
      <c r="B1276" s="1">
        <v>19362.34094208241</v>
      </c>
      <c r="C1276">
        <v>2</v>
      </c>
      <c r="D1276">
        <v>1</v>
      </c>
      <c r="E1276">
        <v>8</v>
      </c>
      <c r="F1276">
        <v>0</v>
      </c>
      <c r="G1276">
        <v>326658</v>
      </c>
      <c r="H1276">
        <v>33</v>
      </c>
      <c r="I1276" s="1">
        <v>43105.264507818742</v>
      </c>
      <c r="J1276">
        <v>1691</v>
      </c>
      <c r="K1276" s="2">
        <f t="shared" si="19"/>
        <v>66</v>
      </c>
      <c r="L1276" s="4">
        <f>(_xlfn.DAYS(Hoja1!$A$1,I1276)/365)</f>
        <v>0.989041095890411</v>
      </c>
    </row>
    <row r="1277" spans="1:12" x14ac:dyDescent="0.2">
      <c r="A1277">
        <v>11362</v>
      </c>
      <c r="B1277" s="1">
        <v>21223.328235883651</v>
      </c>
      <c r="C1277">
        <v>1</v>
      </c>
      <c r="D1277">
        <v>1</v>
      </c>
      <c r="E1277">
        <v>11</v>
      </c>
      <c r="F1277">
        <v>0</v>
      </c>
      <c r="G1277">
        <v>322519</v>
      </c>
      <c r="H1277">
        <v>0</v>
      </c>
      <c r="I1277" s="1">
        <v>42444.728883046366</v>
      </c>
      <c r="J1277">
        <v>793</v>
      </c>
      <c r="K1277" s="2">
        <f t="shared" si="19"/>
        <v>61</v>
      </c>
      <c r="L1277" s="4">
        <f>(_xlfn.DAYS(Hoja1!$A$1,I1277)/365)</f>
        <v>2.8</v>
      </c>
    </row>
    <row r="1278" spans="1:12" x14ac:dyDescent="0.2">
      <c r="A1278">
        <v>11363</v>
      </c>
      <c r="B1278" s="1">
        <v>19623.618659544078</v>
      </c>
      <c r="C1278">
        <v>2</v>
      </c>
      <c r="D1278">
        <v>1</v>
      </c>
      <c r="E1278">
        <v>5</v>
      </c>
      <c r="F1278">
        <v>0</v>
      </c>
      <c r="G1278">
        <v>197667</v>
      </c>
      <c r="H1278">
        <v>40</v>
      </c>
      <c r="I1278" s="1">
        <v>43030.931555629642</v>
      </c>
      <c r="J1278">
        <v>845</v>
      </c>
      <c r="K1278" s="2">
        <f t="shared" si="19"/>
        <v>66</v>
      </c>
      <c r="L1278" s="4">
        <f>(_xlfn.DAYS(Hoja1!$A$1,I1278)/365)</f>
        <v>1.1945205479452055</v>
      </c>
    </row>
    <row r="1279" spans="1:12" x14ac:dyDescent="0.2">
      <c r="A1279">
        <v>11364</v>
      </c>
      <c r="B1279" s="1">
        <v>18924.127695620828</v>
      </c>
      <c r="C1279">
        <v>2</v>
      </c>
      <c r="D1279">
        <v>1</v>
      </c>
      <c r="E1279">
        <v>5</v>
      </c>
      <c r="F1279">
        <v>1</v>
      </c>
      <c r="G1279">
        <v>197827</v>
      </c>
      <c r="H1279">
        <v>35</v>
      </c>
      <c r="I1279" s="1">
        <v>43003.885712232484</v>
      </c>
      <c r="J1279">
        <v>182</v>
      </c>
      <c r="K1279" s="2">
        <f t="shared" si="19"/>
        <v>68</v>
      </c>
      <c r="L1279" s="4">
        <f>(_xlfn.DAYS(Hoja1!$A$1,I1279)/365)</f>
        <v>1.2684931506849315</v>
      </c>
    </row>
    <row r="1280" spans="1:12" x14ac:dyDescent="0.2">
      <c r="A1280">
        <v>11370</v>
      </c>
      <c r="B1280" s="1">
        <v>17442.19638693735</v>
      </c>
      <c r="C1280">
        <v>2</v>
      </c>
      <c r="D1280">
        <v>1</v>
      </c>
      <c r="E1280">
        <v>8</v>
      </c>
      <c r="F1280">
        <v>0</v>
      </c>
      <c r="G1280">
        <v>326238</v>
      </c>
      <c r="H1280">
        <v>0</v>
      </c>
      <c r="I1280" s="1">
        <v>42541.489086262613</v>
      </c>
      <c r="J1280">
        <v>898</v>
      </c>
      <c r="K1280" s="2">
        <f t="shared" si="19"/>
        <v>72</v>
      </c>
      <c r="L1280" s="4">
        <f>(_xlfn.DAYS(Hoja1!$A$1,I1280)/365)</f>
        <v>2.5342465753424657</v>
      </c>
    </row>
    <row r="1281" spans="1:12" x14ac:dyDescent="0.2">
      <c r="A1281">
        <v>11381</v>
      </c>
      <c r="B1281" s="1">
        <v>21028.306353146556</v>
      </c>
      <c r="C1281">
        <v>1</v>
      </c>
      <c r="D1281">
        <v>0</v>
      </c>
      <c r="E1281">
        <v>42</v>
      </c>
      <c r="F1281">
        <v>1</v>
      </c>
      <c r="G1281">
        <v>292620</v>
      </c>
      <c r="H1281">
        <v>48</v>
      </c>
      <c r="I1281" s="1">
        <v>43310.153452820559</v>
      </c>
      <c r="J1281">
        <v>1604</v>
      </c>
      <c r="K1281" s="2">
        <f t="shared" si="19"/>
        <v>62</v>
      </c>
      <c r="L1281" s="4">
        <f>(_xlfn.DAYS(Hoja1!$A$1,I1281)/365)</f>
        <v>0.42739726027397262</v>
      </c>
    </row>
    <row r="1282" spans="1:12" x14ac:dyDescent="0.2">
      <c r="A1282">
        <v>11388</v>
      </c>
      <c r="B1282" s="1">
        <v>23591.331357774496</v>
      </c>
      <c r="C1282">
        <v>2</v>
      </c>
      <c r="D1282">
        <v>0</v>
      </c>
      <c r="E1282">
        <v>39</v>
      </c>
      <c r="F1282">
        <v>1</v>
      </c>
      <c r="G1282">
        <v>157998</v>
      </c>
      <c r="H1282">
        <v>0</v>
      </c>
      <c r="I1282" s="1">
        <v>41845.517952382586</v>
      </c>
      <c r="J1282">
        <v>236</v>
      </c>
      <c r="K1282" s="2">
        <f t="shared" si="19"/>
        <v>55</v>
      </c>
      <c r="L1282" s="4">
        <f>(_xlfn.DAYS(Hoja1!$A$1,I1282)/365)</f>
        <v>4.441095890410959</v>
      </c>
    </row>
    <row r="1283" spans="1:12" x14ac:dyDescent="0.2">
      <c r="A1283">
        <v>11392</v>
      </c>
      <c r="B1283" s="1">
        <v>20940.257555922766</v>
      </c>
      <c r="C1283">
        <v>2</v>
      </c>
      <c r="D1283">
        <v>0</v>
      </c>
      <c r="E1283">
        <v>40</v>
      </c>
      <c r="F1283">
        <v>1</v>
      </c>
      <c r="G1283">
        <v>136864</v>
      </c>
      <c r="H1283">
        <v>0</v>
      </c>
      <c r="I1283" s="1">
        <v>42543.183216089456</v>
      </c>
      <c r="J1283">
        <v>613</v>
      </c>
      <c r="K1283" s="2">
        <f t="shared" ref="K1283:K1346" si="20">2019-YEAR(B1283)</f>
        <v>62</v>
      </c>
      <c r="L1283" s="4">
        <f>(_xlfn.DAYS(Hoja1!$A$1,I1283)/365)</f>
        <v>2.5287671232876714</v>
      </c>
    </row>
    <row r="1284" spans="1:12" x14ac:dyDescent="0.2">
      <c r="A1284">
        <v>11396</v>
      </c>
      <c r="B1284" s="1">
        <v>20848.653113762961</v>
      </c>
      <c r="C1284">
        <v>2</v>
      </c>
      <c r="D1284">
        <v>1</v>
      </c>
      <c r="E1284">
        <v>5</v>
      </c>
      <c r="F1284">
        <v>0</v>
      </c>
      <c r="G1284">
        <v>372378</v>
      </c>
      <c r="H1284">
        <v>0</v>
      </c>
      <c r="I1284" s="1">
        <v>42656.450051462904</v>
      </c>
      <c r="J1284">
        <v>1847</v>
      </c>
      <c r="K1284" s="2">
        <f t="shared" si="20"/>
        <v>62</v>
      </c>
      <c r="L1284" s="4">
        <f>(_xlfn.DAYS(Hoja1!$A$1,I1284)/365)</f>
        <v>2.2191780821917808</v>
      </c>
    </row>
    <row r="1285" spans="1:12" x14ac:dyDescent="0.2">
      <c r="A1285">
        <v>11407</v>
      </c>
      <c r="B1285" s="1">
        <v>21270.877670712413</v>
      </c>
      <c r="C1285">
        <v>1</v>
      </c>
      <c r="D1285">
        <v>1</v>
      </c>
      <c r="E1285">
        <v>9</v>
      </c>
      <c r="F1285">
        <v>0</v>
      </c>
      <c r="G1285">
        <v>340465</v>
      </c>
      <c r="H1285">
        <v>0</v>
      </c>
      <c r="I1285" s="1">
        <v>42117.602947003572</v>
      </c>
      <c r="J1285">
        <v>1655</v>
      </c>
      <c r="K1285" s="2">
        <f t="shared" si="20"/>
        <v>61</v>
      </c>
      <c r="L1285" s="4">
        <f>(_xlfn.DAYS(Hoja1!$A$1,I1285)/365)</f>
        <v>3.6958904109589041</v>
      </c>
    </row>
    <row r="1286" spans="1:12" x14ac:dyDescent="0.2">
      <c r="A1286">
        <v>11417</v>
      </c>
      <c r="B1286" s="1">
        <v>20252.55766208265</v>
      </c>
      <c r="C1286">
        <v>1</v>
      </c>
      <c r="D1286">
        <v>1</v>
      </c>
      <c r="E1286">
        <v>11</v>
      </c>
      <c r="F1286">
        <v>1</v>
      </c>
      <c r="G1286">
        <v>524983</v>
      </c>
      <c r="H1286">
        <v>0</v>
      </c>
      <c r="I1286" s="1">
        <v>42454.801168983184</v>
      </c>
      <c r="J1286">
        <v>2089</v>
      </c>
      <c r="K1286" s="2">
        <f t="shared" si="20"/>
        <v>64</v>
      </c>
      <c r="L1286" s="4">
        <f>(_xlfn.DAYS(Hoja1!$A$1,I1286)/365)</f>
        <v>2.7726027397260276</v>
      </c>
    </row>
    <row r="1287" spans="1:12" x14ac:dyDescent="0.2">
      <c r="A1287">
        <v>11428</v>
      </c>
      <c r="B1287" s="1">
        <v>23713.535541107445</v>
      </c>
      <c r="C1287">
        <v>1</v>
      </c>
      <c r="D1287">
        <v>0</v>
      </c>
      <c r="E1287">
        <v>34</v>
      </c>
      <c r="F1287">
        <v>1</v>
      </c>
      <c r="G1287">
        <v>523387</v>
      </c>
      <c r="H1287">
        <v>7</v>
      </c>
      <c r="I1287" s="1">
        <v>42848.070419477393</v>
      </c>
      <c r="J1287">
        <v>2981</v>
      </c>
      <c r="K1287" s="2">
        <f t="shared" si="20"/>
        <v>55</v>
      </c>
      <c r="L1287" s="4">
        <f>(_xlfn.DAYS(Hoja1!$A$1,I1287)/365)</f>
        <v>1.6931506849315068</v>
      </c>
    </row>
    <row r="1288" spans="1:12" x14ac:dyDescent="0.2">
      <c r="A1288">
        <v>11436</v>
      </c>
      <c r="B1288" s="1">
        <v>21543.056903696906</v>
      </c>
      <c r="C1288">
        <v>2</v>
      </c>
      <c r="D1288">
        <v>1</v>
      </c>
      <c r="E1288">
        <v>8</v>
      </c>
      <c r="F1288">
        <v>1</v>
      </c>
      <c r="G1288">
        <v>325212</v>
      </c>
      <c r="H1288">
        <v>37</v>
      </c>
      <c r="I1288" s="1">
        <v>43020.64452726602</v>
      </c>
      <c r="J1288">
        <v>1362</v>
      </c>
      <c r="K1288" s="2">
        <f t="shared" si="20"/>
        <v>61</v>
      </c>
      <c r="L1288" s="4">
        <f>(_xlfn.DAYS(Hoja1!$A$1,I1288)/365)</f>
        <v>1.2219178082191782</v>
      </c>
    </row>
    <row r="1289" spans="1:12" x14ac:dyDescent="0.2">
      <c r="A1289">
        <v>11446</v>
      </c>
      <c r="B1289" s="1">
        <v>19588.410559664255</v>
      </c>
      <c r="C1289">
        <v>2</v>
      </c>
      <c r="D1289">
        <v>1</v>
      </c>
      <c r="E1289">
        <v>20</v>
      </c>
      <c r="F1289">
        <v>1</v>
      </c>
      <c r="G1289">
        <v>372734</v>
      </c>
      <c r="H1289">
        <v>0</v>
      </c>
      <c r="I1289" s="1">
        <v>42507.521752823995</v>
      </c>
      <c r="J1289">
        <v>2362</v>
      </c>
      <c r="K1289" s="2">
        <f t="shared" si="20"/>
        <v>66</v>
      </c>
      <c r="L1289" s="4">
        <f>(_xlfn.DAYS(Hoja1!$A$1,I1289)/365)</f>
        <v>2.6273972602739728</v>
      </c>
    </row>
    <row r="1290" spans="1:12" x14ac:dyDescent="0.2">
      <c r="A1290">
        <v>11447</v>
      </c>
      <c r="B1290" s="1">
        <v>22317.705175310959</v>
      </c>
      <c r="C1290">
        <v>2</v>
      </c>
      <c r="D1290">
        <v>1</v>
      </c>
      <c r="E1290">
        <v>14</v>
      </c>
      <c r="F1290">
        <v>1</v>
      </c>
      <c r="G1290">
        <v>354960</v>
      </c>
      <c r="H1290">
        <v>0</v>
      </c>
      <c r="I1290" s="1">
        <v>42351.147433055237</v>
      </c>
      <c r="J1290">
        <v>1740</v>
      </c>
      <c r="K1290" s="2">
        <f t="shared" si="20"/>
        <v>58</v>
      </c>
      <c r="L1290" s="4">
        <f>(_xlfn.DAYS(Hoja1!$A$1,I1290)/365)</f>
        <v>3.0547945205479454</v>
      </c>
    </row>
    <row r="1291" spans="1:12" x14ac:dyDescent="0.2">
      <c r="A1291">
        <v>11455</v>
      </c>
      <c r="B1291" s="1">
        <v>19605.137303680662</v>
      </c>
      <c r="C1291">
        <v>1</v>
      </c>
      <c r="D1291">
        <v>1</v>
      </c>
      <c r="E1291">
        <v>5</v>
      </c>
      <c r="F1291">
        <v>0</v>
      </c>
      <c r="G1291">
        <v>300060</v>
      </c>
      <c r="H1291">
        <v>49</v>
      </c>
      <c r="I1291" s="1">
        <v>43074.469927532431</v>
      </c>
      <c r="J1291">
        <v>1598</v>
      </c>
      <c r="K1291" s="2">
        <f t="shared" si="20"/>
        <v>66</v>
      </c>
      <c r="L1291" s="4">
        <f>(_xlfn.DAYS(Hoja1!$A$1,I1291)/365)</f>
        <v>1.0739726027397261</v>
      </c>
    </row>
    <row r="1292" spans="1:12" x14ac:dyDescent="0.2">
      <c r="A1292">
        <v>11468</v>
      </c>
      <c r="B1292" s="1">
        <v>22596.880160919492</v>
      </c>
      <c r="C1292">
        <v>2</v>
      </c>
      <c r="D1292">
        <v>1</v>
      </c>
      <c r="E1292">
        <v>8</v>
      </c>
      <c r="F1292">
        <v>0</v>
      </c>
      <c r="G1292">
        <v>244565</v>
      </c>
      <c r="H1292">
        <v>0</v>
      </c>
      <c r="I1292" s="1">
        <v>42470.388327028399</v>
      </c>
      <c r="J1292">
        <v>506</v>
      </c>
      <c r="K1292" s="2">
        <f t="shared" si="20"/>
        <v>58</v>
      </c>
      <c r="L1292" s="4">
        <f>(_xlfn.DAYS(Hoja1!$A$1,I1292)/365)</f>
        <v>2.7287671232876711</v>
      </c>
    </row>
    <row r="1293" spans="1:12" x14ac:dyDescent="0.2">
      <c r="A1293">
        <v>11487</v>
      </c>
      <c r="B1293" s="1">
        <v>19212.022677125748</v>
      </c>
      <c r="C1293">
        <v>3</v>
      </c>
      <c r="D1293">
        <v>1</v>
      </c>
      <c r="E1293">
        <v>11</v>
      </c>
      <c r="F1293">
        <v>1</v>
      </c>
      <c r="G1293">
        <v>435822</v>
      </c>
      <c r="H1293">
        <v>38</v>
      </c>
      <c r="I1293" s="1">
        <v>42971.41092746074</v>
      </c>
      <c r="J1293">
        <v>2218</v>
      </c>
      <c r="K1293" s="2">
        <f t="shared" si="20"/>
        <v>67</v>
      </c>
      <c r="L1293" s="4">
        <f>(_xlfn.DAYS(Hoja1!$A$1,I1293)/365)</f>
        <v>1.3561643835616439</v>
      </c>
    </row>
    <row r="1294" spans="1:12" x14ac:dyDescent="0.2">
      <c r="A1294">
        <v>11489</v>
      </c>
      <c r="B1294" s="1">
        <v>20778.284787098204</v>
      </c>
      <c r="C1294">
        <v>2</v>
      </c>
      <c r="D1294">
        <v>1</v>
      </c>
      <c r="E1294">
        <v>6</v>
      </c>
      <c r="F1294">
        <v>1</v>
      </c>
      <c r="G1294">
        <v>468165</v>
      </c>
      <c r="H1294">
        <v>0</v>
      </c>
      <c r="I1294" s="1">
        <v>42565.36681500508</v>
      </c>
      <c r="J1294">
        <v>2175</v>
      </c>
      <c r="K1294" s="2">
        <f t="shared" si="20"/>
        <v>63</v>
      </c>
      <c r="L1294" s="4">
        <f>(_xlfn.DAYS(Hoja1!$A$1,I1294)/365)</f>
        <v>2.4684931506849317</v>
      </c>
    </row>
    <row r="1295" spans="1:12" x14ac:dyDescent="0.2">
      <c r="A1295">
        <v>11491</v>
      </c>
      <c r="B1295" s="1">
        <v>21793.898274309337</v>
      </c>
      <c r="C1295">
        <v>1</v>
      </c>
      <c r="D1295">
        <v>1</v>
      </c>
      <c r="E1295">
        <v>7</v>
      </c>
      <c r="F1295">
        <v>0</v>
      </c>
      <c r="G1295">
        <v>172734</v>
      </c>
      <c r="H1295">
        <v>0</v>
      </c>
      <c r="I1295" s="1">
        <v>42441.415661554747</v>
      </c>
      <c r="J1295">
        <v>559</v>
      </c>
      <c r="K1295" s="2">
        <f t="shared" si="20"/>
        <v>60</v>
      </c>
      <c r="L1295" s="4">
        <f>(_xlfn.DAYS(Hoja1!$A$1,I1295)/365)</f>
        <v>2.8082191780821919</v>
      </c>
    </row>
    <row r="1296" spans="1:12" x14ac:dyDescent="0.2">
      <c r="A1296">
        <v>11495</v>
      </c>
      <c r="B1296" s="1">
        <v>20451.904990075836</v>
      </c>
      <c r="C1296">
        <v>2</v>
      </c>
      <c r="D1296">
        <v>1</v>
      </c>
      <c r="E1296">
        <v>4</v>
      </c>
      <c r="F1296">
        <v>1</v>
      </c>
      <c r="G1296">
        <v>294072</v>
      </c>
      <c r="H1296">
        <v>0</v>
      </c>
      <c r="I1296" s="1">
        <v>42448.298466966924</v>
      </c>
      <c r="J1296">
        <v>1840</v>
      </c>
      <c r="K1296" s="2">
        <f t="shared" si="20"/>
        <v>64</v>
      </c>
      <c r="L1296" s="4">
        <f>(_xlfn.DAYS(Hoja1!$A$1,I1296)/365)</f>
        <v>2.7890410958904108</v>
      </c>
    </row>
    <row r="1297" spans="1:12" x14ac:dyDescent="0.2">
      <c r="A1297">
        <v>11496</v>
      </c>
      <c r="B1297" s="1">
        <v>20371.913263916751</v>
      </c>
      <c r="C1297">
        <v>2</v>
      </c>
      <c r="D1297">
        <v>1</v>
      </c>
      <c r="E1297">
        <v>3</v>
      </c>
      <c r="F1297">
        <v>0</v>
      </c>
      <c r="G1297">
        <v>238843</v>
      </c>
      <c r="H1297">
        <v>0</v>
      </c>
      <c r="I1297" s="1">
        <v>42505.678835203078</v>
      </c>
      <c r="J1297">
        <v>526</v>
      </c>
      <c r="K1297" s="2">
        <f t="shared" si="20"/>
        <v>64</v>
      </c>
      <c r="L1297" s="4">
        <f>(_xlfn.DAYS(Hoja1!$A$1,I1297)/365)</f>
        <v>2.6328767123287671</v>
      </c>
    </row>
    <row r="1298" spans="1:12" x14ac:dyDescent="0.2">
      <c r="A1298">
        <v>11505</v>
      </c>
      <c r="B1298" s="1">
        <v>18501.739779676307</v>
      </c>
      <c r="C1298">
        <v>2</v>
      </c>
      <c r="D1298">
        <v>1</v>
      </c>
      <c r="E1298">
        <v>26</v>
      </c>
      <c r="F1298">
        <v>1</v>
      </c>
      <c r="G1298">
        <v>203802</v>
      </c>
      <c r="H1298">
        <v>0</v>
      </c>
      <c r="I1298" s="1">
        <v>42636.650667528913</v>
      </c>
      <c r="J1298">
        <v>1333</v>
      </c>
      <c r="K1298" s="2">
        <f t="shared" si="20"/>
        <v>69</v>
      </c>
      <c r="L1298" s="4">
        <f>(_xlfn.DAYS(Hoja1!$A$1,I1298)/365)</f>
        <v>2.2739726027397262</v>
      </c>
    </row>
    <row r="1299" spans="1:12" x14ac:dyDescent="0.2">
      <c r="A1299">
        <v>11512</v>
      </c>
      <c r="B1299" s="1">
        <v>18290.164797102552</v>
      </c>
      <c r="C1299">
        <v>3</v>
      </c>
      <c r="D1299">
        <v>0</v>
      </c>
      <c r="E1299">
        <v>41</v>
      </c>
      <c r="F1299">
        <v>1</v>
      </c>
      <c r="G1299">
        <v>410883</v>
      </c>
      <c r="H1299">
        <v>36</v>
      </c>
      <c r="I1299" s="1">
        <v>42911.376229095404</v>
      </c>
      <c r="J1299">
        <v>1688</v>
      </c>
      <c r="K1299" s="2">
        <f t="shared" si="20"/>
        <v>69</v>
      </c>
      <c r="L1299" s="4">
        <f>(_xlfn.DAYS(Hoja1!$A$1,I1299)/365)</f>
        <v>1.5205479452054795</v>
      </c>
    </row>
    <row r="1300" spans="1:12" x14ac:dyDescent="0.2">
      <c r="A1300">
        <v>11519</v>
      </c>
      <c r="B1300" s="1">
        <v>21395.848844172884</v>
      </c>
      <c r="C1300">
        <v>3</v>
      </c>
      <c r="D1300">
        <v>0</v>
      </c>
      <c r="E1300">
        <v>36</v>
      </c>
      <c r="F1300">
        <v>1</v>
      </c>
      <c r="G1300">
        <v>445488</v>
      </c>
      <c r="H1300">
        <v>26</v>
      </c>
      <c r="I1300" s="1">
        <v>42756.480955777079</v>
      </c>
      <c r="J1300">
        <v>2027</v>
      </c>
      <c r="K1300" s="2">
        <f t="shared" si="20"/>
        <v>61</v>
      </c>
      <c r="L1300" s="4">
        <f>(_xlfn.DAYS(Hoja1!$A$1,I1300)/365)</f>
        <v>1.9452054794520548</v>
      </c>
    </row>
    <row r="1301" spans="1:12" x14ac:dyDescent="0.2">
      <c r="A1301">
        <v>11524</v>
      </c>
      <c r="B1301" s="1">
        <v>18812.563475621631</v>
      </c>
      <c r="C1301">
        <v>2</v>
      </c>
      <c r="D1301">
        <v>0</v>
      </c>
      <c r="E1301">
        <v>45</v>
      </c>
      <c r="F1301">
        <v>1</v>
      </c>
      <c r="G1301">
        <v>243294</v>
      </c>
      <c r="H1301">
        <v>49</v>
      </c>
      <c r="I1301" s="1">
        <v>43024.767264432296</v>
      </c>
      <c r="J1301">
        <v>1054</v>
      </c>
      <c r="K1301" s="2">
        <f t="shared" si="20"/>
        <v>68</v>
      </c>
      <c r="L1301" s="4">
        <f>(_xlfn.DAYS(Hoja1!$A$1,I1301)/365)</f>
        <v>1.210958904109589</v>
      </c>
    </row>
    <row r="1302" spans="1:12" x14ac:dyDescent="0.2">
      <c r="A1302">
        <v>11544</v>
      </c>
      <c r="B1302" s="1">
        <v>22453.144296032653</v>
      </c>
      <c r="C1302">
        <v>1</v>
      </c>
      <c r="D1302">
        <v>1</v>
      </c>
      <c r="E1302">
        <v>6</v>
      </c>
      <c r="F1302">
        <v>1</v>
      </c>
      <c r="G1302">
        <v>427677</v>
      </c>
      <c r="H1302">
        <v>0</v>
      </c>
      <c r="I1302" s="1">
        <v>42425.674043999308</v>
      </c>
      <c r="J1302">
        <v>1481</v>
      </c>
      <c r="K1302" s="2">
        <f t="shared" si="20"/>
        <v>58</v>
      </c>
      <c r="L1302" s="4">
        <f>(_xlfn.DAYS(Hoja1!$A$1,I1302)/365)</f>
        <v>2.8520547945205479</v>
      </c>
    </row>
    <row r="1303" spans="1:12" x14ac:dyDescent="0.2">
      <c r="A1303">
        <v>11552</v>
      </c>
      <c r="B1303" s="1">
        <v>24411.73719849802</v>
      </c>
      <c r="C1303">
        <v>2</v>
      </c>
      <c r="D1303">
        <v>0</v>
      </c>
      <c r="E1303">
        <v>26</v>
      </c>
      <c r="F1303">
        <v>1</v>
      </c>
      <c r="G1303">
        <v>430445</v>
      </c>
      <c r="H1303">
        <v>58</v>
      </c>
      <c r="I1303" s="1">
        <v>43071.633925855836</v>
      </c>
      <c r="J1303">
        <v>1652</v>
      </c>
      <c r="K1303" s="2">
        <f t="shared" si="20"/>
        <v>53</v>
      </c>
      <c r="L1303" s="4">
        <f>(_xlfn.DAYS(Hoja1!$A$1,I1303)/365)</f>
        <v>1.0821917808219179</v>
      </c>
    </row>
    <row r="1304" spans="1:12" x14ac:dyDescent="0.2">
      <c r="A1304">
        <v>11556</v>
      </c>
      <c r="B1304" s="1">
        <v>19213.64965321586</v>
      </c>
      <c r="C1304">
        <v>1</v>
      </c>
      <c r="D1304">
        <v>0</v>
      </c>
      <c r="E1304">
        <v>41</v>
      </c>
      <c r="F1304">
        <v>1</v>
      </c>
      <c r="G1304">
        <v>196331</v>
      </c>
      <c r="H1304">
        <v>31</v>
      </c>
      <c r="I1304" s="1">
        <v>43083.986619696319</v>
      </c>
      <c r="J1304">
        <v>392</v>
      </c>
      <c r="K1304" s="2">
        <f t="shared" si="20"/>
        <v>67</v>
      </c>
      <c r="L1304" s="4">
        <f>(_xlfn.DAYS(Hoja1!$A$1,I1304)/365)</f>
        <v>1.0493150684931507</v>
      </c>
    </row>
    <row r="1305" spans="1:12" x14ac:dyDescent="0.2">
      <c r="A1305">
        <v>11558</v>
      </c>
      <c r="B1305" s="1">
        <v>19898.954190787874</v>
      </c>
      <c r="C1305">
        <v>2</v>
      </c>
      <c r="D1305">
        <v>1</v>
      </c>
      <c r="E1305">
        <v>12</v>
      </c>
      <c r="F1305">
        <v>0</v>
      </c>
      <c r="G1305">
        <v>339038</v>
      </c>
      <c r="H1305">
        <v>4</v>
      </c>
      <c r="I1305" s="1">
        <v>42695.052107500022</v>
      </c>
      <c r="J1305">
        <v>1145</v>
      </c>
      <c r="K1305" s="2">
        <f t="shared" si="20"/>
        <v>65</v>
      </c>
      <c r="L1305" s="4">
        <f>(_xlfn.DAYS(Hoja1!$A$1,I1305)/365)</f>
        <v>2.1123287671232878</v>
      </c>
    </row>
    <row r="1306" spans="1:12" x14ac:dyDescent="0.2">
      <c r="A1306">
        <v>11567</v>
      </c>
      <c r="B1306" s="1">
        <v>18861.928458929855</v>
      </c>
      <c r="C1306">
        <v>2</v>
      </c>
      <c r="D1306">
        <v>1</v>
      </c>
      <c r="E1306">
        <v>13</v>
      </c>
      <c r="F1306">
        <v>1</v>
      </c>
      <c r="G1306">
        <v>259436</v>
      </c>
      <c r="H1306">
        <v>30</v>
      </c>
      <c r="I1306" s="1">
        <v>42782.186207645194</v>
      </c>
      <c r="J1306">
        <v>605</v>
      </c>
      <c r="K1306" s="2">
        <f t="shared" si="20"/>
        <v>68</v>
      </c>
      <c r="L1306" s="4">
        <f>(_xlfn.DAYS(Hoja1!$A$1,I1306)/365)</f>
        <v>1.8739726027397261</v>
      </c>
    </row>
    <row r="1307" spans="1:12" x14ac:dyDescent="0.2">
      <c r="A1307">
        <v>11572</v>
      </c>
      <c r="B1307" s="1">
        <v>18484.848177046853</v>
      </c>
      <c r="C1307">
        <v>3</v>
      </c>
      <c r="D1307">
        <v>1</v>
      </c>
      <c r="E1307">
        <v>3</v>
      </c>
      <c r="F1307">
        <v>0</v>
      </c>
      <c r="G1307">
        <v>152006</v>
      </c>
      <c r="H1307">
        <v>45</v>
      </c>
      <c r="I1307" s="1">
        <v>43048.673834995861</v>
      </c>
      <c r="J1307">
        <v>578</v>
      </c>
      <c r="K1307" s="2">
        <f t="shared" si="20"/>
        <v>69</v>
      </c>
      <c r="L1307" s="4">
        <f>(_xlfn.DAYS(Hoja1!$A$1,I1307)/365)</f>
        <v>1.1452054794520548</v>
      </c>
    </row>
    <row r="1308" spans="1:12" x14ac:dyDescent="0.2">
      <c r="A1308">
        <v>11578</v>
      </c>
      <c r="B1308" s="1">
        <v>17719.625101305119</v>
      </c>
      <c r="C1308">
        <v>1</v>
      </c>
      <c r="D1308">
        <v>0</v>
      </c>
      <c r="E1308">
        <v>42</v>
      </c>
      <c r="F1308">
        <v>1</v>
      </c>
      <c r="G1308">
        <v>533370</v>
      </c>
      <c r="H1308">
        <v>20</v>
      </c>
      <c r="I1308" s="1">
        <v>42721.450698758483</v>
      </c>
      <c r="J1308">
        <v>1746</v>
      </c>
      <c r="K1308" s="2">
        <f t="shared" si="20"/>
        <v>71</v>
      </c>
      <c r="L1308" s="4">
        <f>(_xlfn.DAYS(Hoja1!$A$1,I1308)/365)</f>
        <v>2.0410958904109591</v>
      </c>
    </row>
    <row r="1309" spans="1:12" x14ac:dyDescent="0.2">
      <c r="A1309">
        <v>11581</v>
      </c>
      <c r="B1309" s="1">
        <v>18481.632074979447</v>
      </c>
      <c r="C1309">
        <v>2</v>
      </c>
      <c r="D1309">
        <v>1</v>
      </c>
      <c r="E1309">
        <v>14</v>
      </c>
      <c r="F1309">
        <v>1</v>
      </c>
      <c r="G1309">
        <v>411163</v>
      </c>
      <c r="H1309">
        <v>3</v>
      </c>
      <c r="I1309" s="1">
        <v>42812.96727752193</v>
      </c>
      <c r="J1309">
        <v>1345</v>
      </c>
      <c r="K1309" s="2">
        <f t="shared" si="20"/>
        <v>69</v>
      </c>
      <c r="L1309" s="4">
        <f>(_xlfn.DAYS(Hoja1!$A$1,I1309)/365)</f>
        <v>1.7917808219178082</v>
      </c>
    </row>
    <row r="1310" spans="1:12" x14ac:dyDescent="0.2">
      <c r="A1310">
        <v>11584</v>
      </c>
      <c r="B1310" s="1">
        <v>18849.716394435498</v>
      </c>
      <c r="C1310">
        <v>2</v>
      </c>
      <c r="D1310">
        <v>0</v>
      </c>
      <c r="E1310">
        <v>37</v>
      </c>
      <c r="F1310">
        <v>1</v>
      </c>
      <c r="G1310">
        <v>266486</v>
      </c>
      <c r="H1310">
        <v>0</v>
      </c>
      <c r="I1310" s="1">
        <v>42650.595000454916</v>
      </c>
      <c r="J1310">
        <v>1297</v>
      </c>
      <c r="K1310" s="2">
        <f t="shared" si="20"/>
        <v>68</v>
      </c>
      <c r="L1310" s="4">
        <f>(_xlfn.DAYS(Hoja1!$A$1,I1310)/365)</f>
        <v>2.2356164383561645</v>
      </c>
    </row>
    <row r="1311" spans="1:12" x14ac:dyDescent="0.2">
      <c r="A1311">
        <v>11603</v>
      </c>
      <c r="B1311" s="1">
        <v>21237.6321553735</v>
      </c>
      <c r="C1311">
        <v>2</v>
      </c>
      <c r="D1311">
        <v>0</v>
      </c>
      <c r="E1311">
        <v>44</v>
      </c>
      <c r="F1311">
        <v>1</v>
      </c>
      <c r="G1311">
        <v>308521</v>
      </c>
      <c r="H1311">
        <v>1</v>
      </c>
      <c r="I1311" s="1">
        <v>42717.648544492658</v>
      </c>
      <c r="J1311">
        <v>769</v>
      </c>
      <c r="K1311" s="2">
        <f t="shared" si="20"/>
        <v>61</v>
      </c>
      <c r="L1311" s="4">
        <f>(_xlfn.DAYS(Hoja1!$A$1,I1311)/365)</f>
        <v>2.0520547945205481</v>
      </c>
    </row>
    <row r="1312" spans="1:12" x14ac:dyDescent="0.2">
      <c r="A1312">
        <v>11606</v>
      </c>
      <c r="B1312" s="1">
        <v>20609.2222096937</v>
      </c>
      <c r="C1312">
        <v>3</v>
      </c>
      <c r="D1312">
        <v>0</v>
      </c>
      <c r="E1312">
        <v>31</v>
      </c>
      <c r="F1312">
        <v>1</v>
      </c>
      <c r="G1312">
        <v>202109</v>
      </c>
      <c r="H1312">
        <v>21</v>
      </c>
      <c r="I1312" s="1">
        <v>42880.431395857784</v>
      </c>
      <c r="J1312">
        <v>511</v>
      </c>
      <c r="K1312" s="2">
        <f t="shared" si="20"/>
        <v>63</v>
      </c>
      <c r="L1312" s="4">
        <f>(_xlfn.DAYS(Hoja1!$A$1,I1312)/365)</f>
        <v>1.6054794520547946</v>
      </c>
    </row>
    <row r="1313" spans="1:12" x14ac:dyDescent="0.2">
      <c r="A1313">
        <v>11623</v>
      </c>
      <c r="B1313" s="1">
        <v>20532.070271622277</v>
      </c>
      <c r="C1313">
        <v>1</v>
      </c>
      <c r="D1313">
        <v>1</v>
      </c>
      <c r="E1313">
        <v>2</v>
      </c>
      <c r="F1313">
        <v>1</v>
      </c>
      <c r="G1313">
        <v>229036</v>
      </c>
      <c r="H1313">
        <v>0</v>
      </c>
      <c r="I1313" s="1">
        <v>41650.649743848713</v>
      </c>
      <c r="J1313">
        <v>803</v>
      </c>
      <c r="K1313" s="2">
        <f t="shared" si="20"/>
        <v>63</v>
      </c>
      <c r="L1313" s="4">
        <f>(_xlfn.DAYS(Hoja1!$A$1,I1313)/365)</f>
        <v>4.9753424657534246</v>
      </c>
    </row>
    <row r="1314" spans="1:12" x14ac:dyDescent="0.2">
      <c r="A1314">
        <v>11625</v>
      </c>
      <c r="B1314" s="1">
        <v>21082.948844848637</v>
      </c>
      <c r="C1314">
        <v>1</v>
      </c>
      <c r="D1314">
        <v>0</v>
      </c>
      <c r="E1314">
        <v>35</v>
      </c>
      <c r="F1314">
        <v>1</v>
      </c>
      <c r="G1314">
        <v>254586</v>
      </c>
      <c r="H1314">
        <v>0</v>
      </c>
      <c r="I1314" s="1">
        <v>42267.923311474151</v>
      </c>
      <c r="J1314">
        <v>1466</v>
      </c>
      <c r="K1314" s="2">
        <f t="shared" si="20"/>
        <v>62</v>
      </c>
      <c r="L1314" s="4">
        <f>(_xlfn.DAYS(Hoja1!$A$1,I1314)/365)</f>
        <v>3.2849315068493152</v>
      </c>
    </row>
    <row r="1315" spans="1:12" x14ac:dyDescent="0.2">
      <c r="A1315">
        <v>11638</v>
      </c>
      <c r="B1315" s="1">
        <v>18283.989285835745</v>
      </c>
      <c r="C1315">
        <v>2</v>
      </c>
      <c r="D1315">
        <v>1</v>
      </c>
      <c r="E1315">
        <v>7</v>
      </c>
      <c r="F1315">
        <v>1</v>
      </c>
      <c r="G1315">
        <v>274927</v>
      </c>
      <c r="H1315">
        <v>30</v>
      </c>
      <c r="I1315" s="1">
        <v>43278.442726960508</v>
      </c>
      <c r="J1315">
        <v>1803</v>
      </c>
      <c r="K1315" s="2">
        <f t="shared" si="20"/>
        <v>69</v>
      </c>
      <c r="L1315" s="4">
        <f>(_xlfn.DAYS(Hoja1!$A$1,I1315)/365)</f>
        <v>0.51506849315068493</v>
      </c>
    </row>
    <row r="1316" spans="1:12" x14ac:dyDescent="0.2">
      <c r="A1316">
        <v>11640</v>
      </c>
      <c r="B1316" s="1">
        <v>19172.146252090683</v>
      </c>
      <c r="C1316">
        <v>1</v>
      </c>
      <c r="D1316">
        <v>1</v>
      </c>
      <c r="E1316">
        <v>15</v>
      </c>
      <c r="F1316">
        <v>1</v>
      </c>
      <c r="G1316">
        <v>228598</v>
      </c>
      <c r="H1316">
        <v>35</v>
      </c>
      <c r="I1316" s="1">
        <v>42964.705905424031</v>
      </c>
      <c r="J1316">
        <v>1051</v>
      </c>
      <c r="K1316" s="2">
        <f t="shared" si="20"/>
        <v>67</v>
      </c>
      <c r="L1316" s="4">
        <f>(_xlfn.DAYS(Hoja1!$A$1,I1316)/365)</f>
        <v>1.3753424657534246</v>
      </c>
    </row>
    <row r="1317" spans="1:12" x14ac:dyDescent="0.2">
      <c r="A1317">
        <v>11647</v>
      </c>
      <c r="B1317" s="1">
        <v>19788.017168936716</v>
      </c>
      <c r="C1317">
        <v>2</v>
      </c>
      <c r="D1317">
        <v>0</v>
      </c>
      <c r="E1317">
        <v>45</v>
      </c>
      <c r="F1317">
        <v>1</v>
      </c>
      <c r="G1317">
        <v>313004</v>
      </c>
      <c r="H1317">
        <v>1</v>
      </c>
      <c r="I1317" s="1">
        <v>42764.195811648744</v>
      </c>
      <c r="J1317">
        <v>1067</v>
      </c>
      <c r="K1317" s="2">
        <f t="shared" si="20"/>
        <v>65</v>
      </c>
      <c r="L1317" s="4">
        <f>(_xlfn.DAYS(Hoja1!$A$1,I1317)/365)</f>
        <v>1.9232876712328768</v>
      </c>
    </row>
    <row r="1318" spans="1:12" x14ac:dyDescent="0.2">
      <c r="A1318">
        <v>11659</v>
      </c>
      <c r="B1318" s="1">
        <v>24015.62652800238</v>
      </c>
      <c r="C1318">
        <v>1</v>
      </c>
      <c r="D1318">
        <v>1</v>
      </c>
      <c r="E1318">
        <v>12</v>
      </c>
      <c r="F1318">
        <v>1</v>
      </c>
      <c r="G1318">
        <v>336878</v>
      </c>
      <c r="H1318">
        <v>0</v>
      </c>
      <c r="I1318" s="1">
        <v>42405.784968474087</v>
      </c>
      <c r="J1318">
        <v>1442</v>
      </c>
      <c r="K1318" s="2">
        <f t="shared" si="20"/>
        <v>54</v>
      </c>
      <c r="L1318" s="4">
        <f>(_xlfn.DAYS(Hoja1!$A$1,I1318)/365)</f>
        <v>2.9068493150684933</v>
      </c>
    </row>
    <row r="1319" spans="1:12" x14ac:dyDescent="0.2">
      <c r="A1319">
        <v>11661</v>
      </c>
      <c r="B1319" s="1">
        <v>21870.46276647607</v>
      </c>
      <c r="C1319">
        <v>2</v>
      </c>
      <c r="D1319">
        <v>1</v>
      </c>
      <c r="E1319">
        <v>17</v>
      </c>
      <c r="F1319">
        <v>1</v>
      </c>
      <c r="G1319">
        <v>294463</v>
      </c>
      <c r="H1319">
        <v>0</v>
      </c>
      <c r="I1319" s="1">
        <v>42174.693306651265</v>
      </c>
      <c r="J1319">
        <v>1133</v>
      </c>
      <c r="K1319" s="2">
        <f t="shared" si="20"/>
        <v>60</v>
      </c>
      <c r="L1319" s="4">
        <f>(_xlfn.DAYS(Hoja1!$A$1,I1319)/365)</f>
        <v>3.5397260273972604</v>
      </c>
    </row>
    <row r="1320" spans="1:12" x14ac:dyDescent="0.2">
      <c r="A1320">
        <v>11663</v>
      </c>
      <c r="B1320" s="1">
        <v>20237.396201431086</v>
      </c>
      <c r="C1320">
        <v>2</v>
      </c>
      <c r="D1320">
        <v>1</v>
      </c>
      <c r="E1320">
        <v>6</v>
      </c>
      <c r="F1320">
        <v>1</v>
      </c>
      <c r="G1320">
        <v>412435</v>
      </c>
      <c r="H1320">
        <v>45</v>
      </c>
      <c r="I1320" s="1">
        <v>43103.844089751663</v>
      </c>
      <c r="J1320">
        <v>1601</v>
      </c>
      <c r="K1320" s="2">
        <f t="shared" si="20"/>
        <v>64</v>
      </c>
      <c r="L1320" s="4">
        <f>(_xlfn.DAYS(Hoja1!$A$1,I1320)/365)</f>
        <v>0.9945205479452055</v>
      </c>
    </row>
    <row r="1321" spans="1:12" x14ac:dyDescent="0.2">
      <c r="A1321">
        <v>11699</v>
      </c>
      <c r="B1321" s="1">
        <v>14867.760667288323</v>
      </c>
      <c r="C1321">
        <v>2</v>
      </c>
      <c r="D1321">
        <v>1</v>
      </c>
      <c r="E1321">
        <v>8</v>
      </c>
      <c r="F1321">
        <v>1</v>
      </c>
      <c r="G1321">
        <v>292557</v>
      </c>
      <c r="H1321">
        <v>35</v>
      </c>
      <c r="I1321" s="1">
        <v>43028.115292904469</v>
      </c>
      <c r="J1321">
        <v>1222</v>
      </c>
      <c r="K1321" s="2">
        <f t="shared" si="20"/>
        <v>79</v>
      </c>
      <c r="L1321" s="4">
        <f>(_xlfn.DAYS(Hoja1!$A$1,I1321)/365)</f>
        <v>1.2</v>
      </c>
    </row>
    <row r="1322" spans="1:12" x14ac:dyDescent="0.2">
      <c r="A1322">
        <v>11703</v>
      </c>
      <c r="B1322" s="1">
        <v>20331.377639788909</v>
      </c>
      <c r="C1322">
        <v>1</v>
      </c>
      <c r="D1322">
        <v>0</v>
      </c>
      <c r="E1322">
        <v>27</v>
      </c>
      <c r="F1322">
        <v>1</v>
      </c>
      <c r="G1322">
        <v>171889</v>
      </c>
      <c r="H1322">
        <v>0</v>
      </c>
      <c r="I1322" s="1">
        <v>42269.456716911693</v>
      </c>
      <c r="J1322">
        <v>1031</v>
      </c>
      <c r="K1322" s="2">
        <f t="shared" si="20"/>
        <v>64</v>
      </c>
      <c r="L1322" s="4">
        <f>(_xlfn.DAYS(Hoja1!$A$1,I1322)/365)</f>
        <v>3.2794520547945205</v>
      </c>
    </row>
    <row r="1323" spans="1:12" x14ac:dyDescent="0.2">
      <c r="A1323">
        <v>11705</v>
      </c>
      <c r="B1323" s="1">
        <v>17235.096433842591</v>
      </c>
      <c r="C1323">
        <v>1</v>
      </c>
      <c r="D1323">
        <v>1</v>
      </c>
      <c r="E1323">
        <v>27</v>
      </c>
      <c r="F1323">
        <v>1</v>
      </c>
      <c r="G1323">
        <v>240393</v>
      </c>
      <c r="H1323">
        <v>48</v>
      </c>
      <c r="I1323" s="1">
        <v>43348.889029165563</v>
      </c>
      <c r="J1323">
        <v>1382</v>
      </c>
      <c r="K1323" s="2">
        <f t="shared" si="20"/>
        <v>72</v>
      </c>
      <c r="L1323" s="4">
        <f>(_xlfn.DAYS(Hoja1!$A$1,I1323)/365)</f>
        <v>0.32328767123287672</v>
      </c>
    </row>
    <row r="1324" spans="1:12" x14ac:dyDescent="0.2">
      <c r="A1324">
        <v>11720</v>
      </c>
      <c r="B1324" s="1">
        <v>22226.012310663569</v>
      </c>
      <c r="C1324">
        <v>3</v>
      </c>
      <c r="D1324">
        <v>0</v>
      </c>
      <c r="E1324">
        <v>39</v>
      </c>
      <c r="F1324">
        <v>1</v>
      </c>
      <c r="G1324">
        <v>204974</v>
      </c>
      <c r="H1324">
        <v>0</v>
      </c>
      <c r="I1324" s="1">
        <v>42369.649190072443</v>
      </c>
      <c r="J1324">
        <v>971</v>
      </c>
      <c r="K1324" s="2">
        <f t="shared" si="20"/>
        <v>59</v>
      </c>
      <c r="L1324" s="4">
        <f>(_xlfn.DAYS(Hoja1!$A$1,I1324)/365)</f>
        <v>3.0054794520547947</v>
      </c>
    </row>
    <row r="1325" spans="1:12" x14ac:dyDescent="0.2">
      <c r="A1325">
        <v>11725</v>
      </c>
      <c r="B1325" s="1">
        <v>21332.724752122369</v>
      </c>
      <c r="C1325">
        <v>2</v>
      </c>
      <c r="D1325">
        <v>0</v>
      </c>
      <c r="E1325">
        <v>27</v>
      </c>
      <c r="F1325">
        <v>1</v>
      </c>
      <c r="G1325">
        <v>292657</v>
      </c>
      <c r="H1325">
        <v>22</v>
      </c>
      <c r="I1325" s="1">
        <v>42719.258325505478</v>
      </c>
      <c r="J1325">
        <v>879</v>
      </c>
      <c r="K1325" s="2">
        <f t="shared" si="20"/>
        <v>61</v>
      </c>
      <c r="L1325" s="4">
        <f>(_xlfn.DAYS(Hoja1!$A$1,I1325)/365)</f>
        <v>2.0465753424657533</v>
      </c>
    </row>
    <row r="1326" spans="1:12" x14ac:dyDescent="0.2">
      <c r="A1326">
        <v>11730</v>
      </c>
      <c r="B1326" s="1">
        <v>20490.786495160308</v>
      </c>
      <c r="C1326">
        <v>2</v>
      </c>
      <c r="D1326">
        <v>1</v>
      </c>
      <c r="E1326">
        <v>7</v>
      </c>
      <c r="F1326">
        <v>0</v>
      </c>
      <c r="G1326">
        <v>396403</v>
      </c>
      <c r="H1326">
        <v>62</v>
      </c>
      <c r="I1326" s="1">
        <v>42981.222208307096</v>
      </c>
      <c r="J1326">
        <v>1888</v>
      </c>
      <c r="K1326" s="2">
        <f t="shared" si="20"/>
        <v>63</v>
      </c>
      <c r="L1326" s="4">
        <f>(_xlfn.DAYS(Hoja1!$A$1,I1326)/365)</f>
        <v>1.3287671232876712</v>
      </c>
    </row>
    <row r="1327" spans="1:12" x14ac:dyDescent="0.2">
      <c r="A1327">
        <v>11740</v>
      </c>
      <c r="B1327" s="1">
        <v>23464.554844231956</v>
      </c>
      <c r="C1327">
        <v>2</v>
      </c>
      <c r="D1327">
        <v>1</v>
      </c>
      <c r="E1327">
        <v>7</v>
      </c>
      <c r="F1327">
        <v>1</v>
      </c>
      <c r="G1327">
        <v>170297</v>
      </c>
      <c r="H1327">
        <v>22</v>
      </c>
      <c r="I1327" s="1">
        <v>42839.896726923354</v>
      </c>
      <c r="J1327">
        <v>960</v>
      </c>
      <c r="K1327" s="2">
        <f t="shared" si="20"/>
        <v>55</v>
      </c>
      <c r="L1327" s="4">
        <f>(_xlfn.DAYS(Hoja1!$A$1,I1327)/365)</f>
        <v>1.7178082191780821</v>
      </c>
    </row>
    <row r="1328" spans="1:12" x14ac:dyDescent="0.2">
      <c r="A1328">
        <v>11746</v>
      </c>
      <c r="B1328" s="1">
        <v>19606.83854068875</v>
      </c>
      <c r="C1328">
        <v>1</v>
      </c>
      <c r="D1328">
        <v>0</v>
      </c>
      <c r="E1328">
        <v>39</v>
      </c>
      <c r="F1328">
        <v>1</v>
      </c>
      <c r="G1328">
        <v>407862</v>
      </c>
      <c r="H1328">
        <v>0</v>
      </c>
      <c r="I1328" s="1">
        <v>42147.655278243532</v>
      </c>
      <c r="J1328">
        <v>1659</v>
      </c>
      <c r="K1328" s="2">
        <f t="shared" si="20"/>
        <v>66</v>
      </c>
      <c r="L1328" s="4">
        <f>(_xlfn.DAYS(Hoja1!$A$1,I1328)/365)</f>
        <v>3.6136986301369864</v>
      </c>
    </row>
    <row r="1329" spans="1:12" x14ac:dyDescent="0.2">
      <c r="A1329">
        <v>11747</v>
      </c>
      <c r="B1329" s="1">
        <v>22318.267662702463</v>
      </c>
      <c r="C1329">
        <v>2</v>
      </c>
      <c r="D1329">
        <v>0</v>
      </c>
      <c r="E1329">
        <v>44</v>
      </c>
      <c r="F1329">
        <v>1</v>
      </c>
      <c r="G1329">
        <v>427418</v>
      </c>
      <c r="H1329">
        <v>54</v>
      </c>
      <c r="I1329" s="1">
        <v>43185.928666358581</v>
      </c>
      <c r="J1329">
        <v>2010</v>
      </c>
      <c r="K1329" s="2">
        <f t="shared" si="20"/>
        <v>58</v>
      </c>
      <c r="L1329" s="4">
        <f>(_xlfn.DAYS(Hoja1!$A$1,I1329)/365)</f>
        <v>0.76986301369863008</v>
      </c>
    </row>
    <row r="1330" spans="1:12" x14ac:dyDescent="0.2">
      <c r="A1330">
        <v>11755</v>
      </c>
      <c r="B1330" s="1">
        <v>18460.343780151336</v>
      </c>
      <c r="C1330">
        <v>2</v>
      </c>
      <c r="D1330">
        <v>1</v>
      </c>
      <c r="E1330">
        <v>4</v>
      </c>
      <c r="F1330">
        <v>1</v>
      </c>
      <c r="G1330">
        <v>326001</v>
      </c>
      <c r="H1330">
        <v>19</v>
      </c>
      <c r="I1330" s="1">
        <v>42845.996857960796</v>
      </c>
      <c r="J1330">
        <v>1128</v>
      </c>
      <c r="K1330" s="2">
        <f t="shared" si="20"/>
        <v>69</v>
      </c>
      <c r="L1330" s="4">
        <f>(_xlfn.DAYS(Hoja1!$A$1,I1330)/365)</f>
        <v>1.7013698630136986</v>
      </c>
    </row>
    <row r="1331" spans="1:12" x14ac:dyDescent="0.2">
      <c r="A1331">
        <v>11772</v>
      </c>
      <c r="B1331" s="1">
        <v>23354.765531999037</v>
      </c>
      <c r="C1331">
        <v>1</v>
      </c>
      <c r="D1331">
        <v>0</v>
      </c>
      <c r="E1331">
        <v>38</v>
      </c>
      <c r="F1331">
        <v>1</v>
      </c>
      <c r="G1331">
        <v>131776</v>
      </c>
      <c r="H1331">
        <v>0</v>
      </c>
      <c r="I1331" s="1">
        <v>42410.251638624126</v>
      </c>
      <c r="J1331">
        <v>448</v>
      </c>
      <c r="K1331" s="2">
        <f t="shared" si="20"/>
        <v>56</v>
      </c>
      <c r="L1331" s="4">
        <f>(_xlfn.DAYS(Hoja1!$A$1,I1331)/365)</f>
        <v>2.893150684931507</v>
      </c>
    </row>
    <row r="1332" spans="1:12" x14ac:dyDescent="0.2">
      <c r="A1332">
        <v>11783</v>
      </c>
      <c r="B1332" s="1">
        <v>18570.628530824128</v>
      </c>
      <c r="C1332">
        <v>3</v>
      </c>
      <c r="D1332">
        <v>0</v>
      </c>
      <c r="E1332">
        <v>46</v>
      </c>
      <c r="F1332">
        <v>1</v>
      </c>
      <c r="G1332">
        <v>382031</v>
      </c>
      <c r="H1332">
        <v>61</v>
      </c>
      <c r="I1332" s="1">
        <v>42865.884861500861</v>
      </c>
      <c r="J1332">
        <v>1622</v>
      </c>
      <c r="K1332" s="2">
        <f t="shared" si="20"/>
        <v>69</v>
      </c>
      <c r="L1332" s="4">
        <f>(_xlfn.DAYS(Hoja1!$A$1,I1332)/365)</f>
        <v>1.6465753424657534</v>
      </c>
    </row>
    <row r="1333" spans="1:12" x14ac:dyDescent="0.2">
      <c r="A1333">
        <v>11786</v>
      </c>
      <c r="B1333" s="1">
        <v>21257.810122881885</v>
      </c>
      <c r="C1333">
        <v>2</v>
      </c>
      <c r="D1333">
        <v>0</v>
      </c>
      <c r="E1333">
        <v>25</v>
      </c>
      <c r="F1333">
        <v>1</v>
      </c>
      <c r="G1333">
        <v>225338</v>
      </c>
      <c r="H1333">
        <v>4</v>
      </c>
      <c r="I1333" s="1">
        <v>42705.387830606596</v>
      </c>
      <c r="J1333">
        <v>1394</v>
      </c>
      <c r="K1333" s="2">
        <f t="shared" si="20"/>
        <v>61</v>
      </c>
      <c r="L1333" s="4">
        <f>(_xlfn.DAYS(Hoja1!$A$1,I1333)/365)</f>
        <v>2.0849315068493151</v>
      </c>
    </row>
    <row r="1334" spans="1:12" x14ac:dyDescent="0.2">
      <c r="A1334">
        <v>11793</v>
      </c>
      <c r="B1334" s="1">
        <v>20057.954651381624</v>
      </c>
      <c r="C1334">
        <v>2</v>
      </c>
      <c r="D1334">
        <v>0</v>
      </c>
      <c r="E1334">
        <v>28</v>
      </c>
      <c r="F1334">
        <v>1</v>
      </c>
      <c r="G1334">
        <v>325023</v>
      </c>
      <c r="H1334">
        <v>30</v>
      </c>
      <c r="I1334" s="1">
        <v>42965.773072911434</v>
      </c>
      <c r="J1334">
        <v>1565</v>
      </c>
      <c r="K1334" s="2">
        <f t="shared" si="20"/>
        <v>65</v>
      </c>
      <c r="L1334" s="4">
        <f>(_xlfn.DAYS(Hoja1!$A$1,I1334)/365)</f>
        <v>1.3726027397260274</v>
      </c>
    </row>
    <row r="1335" spans="1:12" x14ac:dyDescent="0.2">
      <c r="A1335">
        <v>11831</v>
      </c>
      <c r="B1335" s="1">
        <v>21663.028042525017</v>
      </c>
      <c r="C1335">
        <v>2</v>
      </c>
      <c r="D1335">
        <v>0</v>
      </c>
      <c r="E1335">
        <v>34</v>
      </c>
      <c r="F1335">
        <v>1</v>
      </c>
      <c r="G1335">
        <v>460665</v>
      </c>
      <c r="H1335">
        <v>33</v>
      </c>
      <c r="I1335" s="1">
        <v>42890.226140880048</v>
      </c>
      <c r="J1335">
        <v>1490</v>
      </c>
      <c r="K1335" s="2">
        <f t="shared" si="20"/>
        <v>60</v>
      </c>
      <c r="L1335" s="4">
        <f>(_xlfn.DAYS(Hoja1!$A$1,I1335)/365)</f>
        <v>1.5780821917808219</v>
      </c>
    </row>
    <row r="1336" spans="1:12" x14ac:dyDescent="0.2">
      <c r="A1336">
        <v>11849</v>
      </c>
      <c r="B1336" s="1">
        <v>22121.57312542609</v>
      </c>
      <c r="C1336">
        <v>3</v>
      </c>
      <c r="D1336">
        <v>0</v>
      </c>
      <c r="E1336">
        <v>33</v>
      </c>
      <c r="F1336">
        <v>1</v>
      </c>
      <c r="G1336">
        <v>144871</v>
      </c>
      <c r="H1336">
        <v>54</v>
      </c>
      <c r="I1336" s="1">
        <v>42924.930032857868</v>
      </c>
      <c r="J1336">
        <v>361</v>
      </c>
      <c r="K1336" s="2">
        <f t="shared" si="20"/>
        <v>59</v>
      </c>
      <c r="L1336" s="4">
        <f>(_xlfn.DAYS(Hoja1!$A$1,I1336)/365)</f>
        <v>1.484931506849315</v>
      </c>
    </row>
    <row r="1337" spans="1:12" x14ac:dyDescent="0.2">
      <c r="A1337">
        <v>11853</v>
      </c>
      <c r="B1337" s="1">
        <v>20589.425240525175</v>
      </c>
      <c r="C1337">
        <v>3</v>
      </c>
      <c r="D1337">
        <v>1</v>
      </c>
      <c r="E1337">
        <v>3</v>
      </c>
      <c r="F1337">
        <v>1</v>
      </c>
      <c r="G1337">
        <v>354573</v>
      </c>
      <c r="H1337">
        <v>33</v>
      </c>
      <c r="I1337" s="1">
        <v>43013.642493477841</v>
      </c>
      <c r="J1337">
        <v>1987</v>
      </c>
      <c r="K1337" s="2">
        <f t="shared" si="20"/>
        <v>63</v>
      </c>
      <c r="L1337" s="4">
        <f>(_xlfn.DAYS(Hoja1!$A$1,I1337)/365)</f>
        <v>1.2410958904109588</v>
      </c>
    </row>
    <row r="1338" spans="1:12" x14ac:dyDescent="0.2">
      <c r="A1338">
        <v>11856</v>
      </c>
      <c r="B1338" s="1">
        <v>21499.559207947004</v>
      </c>
      <c r="C1338">
        <v>3</v>
      </c>
      <c r="D1338">
        <v>1</v>
      </c>
      <c r="E1338">
        <v>5</v>
      </c>
      <c r="F1338">
        <v>1</v>
      </c>
      <c r="G1338">
        <v>289488</v>
      </c>
      <c r="H1338">
        <v>21</v>
      </c>
      <c r="I1338" s="1">
        <v>42881.503139454711</v>
      </c>
      <c r="J1338">
        <v>1251</v>
      </c>
      <c r="K1338" s="2">
        <f t="shared" si="20"/>
        <v>61</v>
      </c>
      <c r="L1338" s="4">
        <f>(_xlfn.DAYS(Hoja1!$A$1,I1338)/365)</f>
        <v>1.6027397260273972</v>
      </c>
    </row>
    <row r="1339" spans="1:12" x14ac:dyDescent="0.2">
      <c r="A1339">
        <v>11880</v>
      </c>
      <c r="B1339" s="1">
        <v>21893.491323236922</v>
      </c>
      <c r="C1339">
        <v>2</v>
      </c>
      <c r="D1339">
        <v>1</v>
      </c>
      <c r="E1339">
        <v>15</v>
      </c>
      <c r="F1339">
        <v>1</v>
      </c>
      <c r="G1339">
        <v>336474</v>
      </c>
      <c r="H1339">
        <v>71</v>
      </c>
      <c r="I1339" s="1">
        <v>42941.180578166772</v>
      </c>
      <c r="J1339">
        <v>974</v>
      </c>
      <c r="K1339" s="2">
        <f t="shared" si="20"/>
        <v>60</v>
      </c>
      <c r="L1339" s="4">
        <f>(_xlfn.DAYS(Hoja1!$A$1,I1339)/365)</f>
        <v>1.4383561643835616</v>
      </c>
    </row>
    <row r="1340" spans="1:12" x14ac:dyDescent="0.2">
      <c r="A1340">
        <v>11888</v>
      </c>
      <c r="B1340" s="1">
        <v>20689.245704893878</v>
      </c>
      <c r="C1340">
        <v>3</v>
      </c>
      <c r="D1340">
        <v>0</v>
      </c>
      <c r="E1340">
        <v>44</v>
      </c>
      <c r="F1340">
        <v>1</v>
      </c>
      <c r="G1340">
        <v>397620</v>
      </c>
      <c r="H1340">
        <v>0</v>
      </c>
      <c r="I1340" s="1">
        <v>42410.003920919633</v>
      </c>
      <c r="J1340">
        <v>1720</v>
      </c>
      <c r="K1340" s="2">
        <f t="shared" si="20"/>
        <v>63</v>
      </c>
      <c r="L1340" s="4">
        <f>(_xlfn.DAYS(Hoja1!$A$1,I1340)/365)</f>
        <v>2.893150684931507</v>
      </c>
    </row>
    <row r="1341" spans="1:12" x14ac:dyDescent="0.2">
      <c r="A1341">
        <v>11913</v>
      </c>
      <c r="B1341" s="1">
        <v>20533.705309419554</v>
      </c>
      <c r="C1341">
        <v>2</v>
      </c>
      <c r="D1341">
        <v>0</v>
      </c>
      <c r="E1341">
        <v>44</v>
      </c>
      <c r="F1341">
        <v>1</v>
      </c>
      <c r="G1341">
        <v>209631</v>
      </c>
      <c r="H1341">
        <v>0</v>
      </c>
      <c r="I1341" s="1">
        <v>41921.598921480821</v>
      </c>
      <c r="J1341">
        <v>552</v>
      </c>
      <c r="K1341" s="2">
        <f t="shared" si="20"/>
        <v>63</v>
      </c>
      <c r="L1341" s="4">
        <f>(_xlfn.DAYS(Hoja1!$A$1,I1341)/365)</f>
        <v>4.2328767123287667</v>
      </c>
    </row>
    <row r="1342" spans="1:12" x14ac:dyDescent="0.2">
      <c r="A1342">
        <v>11917</v>
      </c>
      <c r="B1342" s="1">
        <v>22145.456468625347</v>
      </c>
      <c r="C1342">
        <v>1</v>
      </c>
      <c r="D1342">
        <v>0</v>
      </c>
      <c r="E1342">
        <v>44</v>
      </c>
      <c r="F1342">
        <v>1</v>
      </c>
      <c r="G1342">
        <v>303362</v>
      </c>
      <c r="H1342">
        <v>22</v>
      </c>
      <c r="I1342" s="1">
        <v>42851.515076236319</v>
      </c>
      <c r="J1342">
        <v>1303</v>
      </c>
      <c r="K1342" s="2">
        <f t="shared" si="20"/>
        <v>59</v>
      </c>
      <c r="L1342" s="4">
        <f>(_xlfn.DAYS(Hoja1!$A$1,I1342)/365)</f>
        <v>1.6849315068493151</v>
      </c>
    </row>
    <row r="1343" spans="1:12" x14ac:dyDescent="0.2">
      <c r="A1343">
        <v>11923</v>
      </c>
      <c r="B1343" s="1">
        <v>18677.181704031784</v>
      </c>
      <c r="C1343">
        <v>2</v>
      </c>
      <c r="D1343">
        <v>1</v>
      </c>
      <c r="E1343">
        <v>9</v>
      </c>
      <c r="F1343">
        <v>1</v>
      </c>
      <c r="G1343">
        <v>409875</v>
      </c>
      <c r="H1343">
        <v>34</v>
      </c>
      <c r="I1343" s="1">
        <v>43011.106482775336</v>
      </c>
      <c r="J1343">
        <v>2357</v>
      </c>
      <c r="K1343" s="2">
        <f t="shared" si="20"/>
        <v>68</v>
      </c>
      <c r="L1343" s="4">
        <f>(_xlfn.DAYS(Hoja1!$A$1,I1343)/365)</f>
        <v>1.2465753424657535</v>
      </c>
    </row>
    <row r="1344" spans="1:12" x14ac:dyDescent="0.2">
      <c r="A1344">
        <v>11924</v>
      </c>
      <c r="B1344" s="1">
        <v>22013.916319577722</v>
      </c>
      <c r="C1344">
        <v>2</v>
      </c>
      <c r="D1344">
        <v>1</v>
      </c>
      <c r="E1344">
        <v>23</v>
      </c>
      <c r="F1344">
        <v>0</v>
      </c>
      <c r="G1344">
        <v>152989</v>
      </c>
      <c r="H1344">
        <v>27</v>
      </c>
      <c r="I1344" s="1">
        <v>42854.656007644822</v>
      </c>
      <c r="J1344">
        <v>459</v>
      </c>
      <c r="K1344" s="2">
        <f t="shared" si="20"/>
        <v>59</v>
      </c>
      <c r="L1344" s="4">
        <f>(_xlfn.DAYS(Hoja1!$A$1,I1344)/365)</f>
        <v>1.6767123287671233</v>
      </c>
    </row>
    <row r="1345" spans="1:12" x14ac:dyDescent="0.2">
      <c r="A1345">
        <v>11929</v>
      </c>
      <c r="B1345" s="1">
        <v>21031.144944845048</v>
      </c>
      <c r="C1345">
        <v>1</v>
      </c>
      <c r="D1345">
        <v>1</v>
      </c>
      <c r="E1345">
        <v>14</v>
      </c>
      <c r="F1345">
        <v>1</v>
      </c>
      <c r="G1345">
        <v>415004</v>
      </c>
      <c r="H1345">
        <v>0</v>
      </c>
      <c r="I1345" s="1">
        <v>42277.261752748353</v>
      </c>
      <c r="J1345">
        <v>1896</v>
      </c>
      <c r="K1345" s="2">
        <f t="shared" si="20"/>
        <v>62</v>
      </c>
      <c r="L1345" s="4">
        <f>(_xlfn.DAYS(Hoja1!$A$1,I1345)/365)</f>
        <v>3.2575342465753425</v>
      </c>
    </row>
    <row r="1346" spans="1:12" x14ac:dyDescent="0.2">
      <c r="A1346">
        <v>11940</v>
      </c>
      <c r="B1346" s="1">
        <v>17996.590692222268</v>
      </c>
      <c r="C1346">
        <v>2</v>
      </c>
      <c r="D1346">
        <v>1</v>
      </c>
      <c r="E1346">
        <v>2</v>
      </c>
      <c r="F1346">
        <v>1</v>
      </c>
      <c r="G1346">
        <v>356203</v>
      </c>
      <c r="H1346">
        <v>1</v>
      </c>
      <c r="I1346" s="1">
        <v>42694.986116289976</v>
      </c>
      <c r="J1346">
        <v>1036</v>
      </c>
      <c r="K1346" s="2">
        <f t="shared" si="20"/>
        <v>70</v>
      </c>
      <c r="L1346" s="4">
        <f>(_xlfn.DAYS(Hoja1!$A$1,I1346)/365)</f>
        <v>2.1150684931506851</v>
      </c>
    </row>
    <row r="1347" spans="1:12" x14ac:dyDescent="0.2">
      <c r="A1347">
        <v>11965</v>
      </c>
      <c r="B1347" s="1">
        <v>19199.8409080456</v>
      </c>
      <c r="C1347">
        <v>2</v>
      </c>
      <c r="D1347">
        <v>1</v>
      </c>
      <c r="E1347">
        <v>3</v>
      </c>
      <c r="F1347">
        <v>0</v>
      </c>
      <c r="G1347">
        <v>328278</v>
      </c>
      <c r="H1347">
        <v>8</v>
      </c>
      <c r="I1347" s="1">
        <v>42832.346366064739</v>
      </c>
      <c r="J1347">
        <v>1672</v>
      </c>
      <c r="K1347" s="2">
        <f t="shared" ref="K1347:K1410" si="21">2019-YEAR(B1347)</f>
        <v>67</v>
      </c>
      <c r="L1347" s="4">
        <f>(_xlfn.DAYS(Hoja1!$A$1,I1347)/365)</f>
        <v>1.736986301369863</v>
      </c>
    </row>
    <row r="1348" spans="1:12" x14ac:dyDescent="0.2">
      <c r="A1348">
        <v>11971</v>
      </c>
      <c r="B1348" s="1">
        <v>21932.511561600571</v>
      </c>
      <c r="C1348">
        <v>3</v>
      </c>
      <c r="D1348">
        <v>1</v>
      </c>
      <c r="E1348">
        <v>2</v>
      </c>
      <c r="F1348">
        <v>1</v>
      </c>
      <c r="G1348">
        <v>304411</v>
      </c>
      <c r="H1348">
        <v>30</v>
      </c>
      <c r="I1348" s="1">
        <v>43072.063980190367</v>
      </c>
      <c r="J1348">
        <v>780</v>
      </c>
      <c r="K1348" s="2">
        <f t="shared" si="21"/>
        <v>59</v>
      </c>
      <c r="L1348" s="4">
        <f>(_xlfn.DAYS(Hoja1!$A$1,I1348)/365)</f>
        <v>1.0794520547945206</v>
      </c>
    </row>
    <row r="1349" spans="1:12" x14ac:dyDescent="0.2">
      <c r="A1349">
        <v>11976</v>
      </c>
      <c r="B1349" s="1">
        <v>21397.979202328319</v>
      </c>
      <c r="C1349">
        <v>2</v>
      </c>
      <c r="D1349">
        <v>1</v>
      </c>
      <c r="E1349">
        <v>10</v>
      </c>
      <c r="F1349">
        <v>1</v>
      </c>
      <c r="G1349">
        <v>250827</v>
      </c>
      <c r="H1349">
        <v>30</v>
      </c>
      <c r="I1349" s="1">
        <v>42607.595129566231</v>
      </c>
      <c r="J1349">
        <v>662</v>
      </c>
      <c r="K1349" s="2">
        <f t="shared" si="21"/>
        <v>61</v>
      </c>
      <c r="L1349" s="4">
        <f>(_xlfn.DAYS(Hoja1!$A$1,I1349)/365)</f>
        <v>2.3534246575342466</v>
      </c>
    </row>
    <row r="1350" spans="1:12" x14ac:dyDescent="0.2">
      <c r="A1350">
        <v>11977</v>
      </c>
      <c r="B1350" s="1">
        <v>20774.820100722151</v>
      </c>
      <c r="C1350">
        <v>1</v>
      </c>
      <c r="D1350">
        <v>1</v>
      </c>
      <c r="E1350">
        <v>10</v>
      </c>
      <c r="F1350">
        <v>0</v>
      </c>
      <c r="G1350">
        <v>298817</v>
      </c>
      <c r="H1350">
        <v>0</v>
      </c>
      <c r="I1350" s="1">
        <v>41996.822416720708</v>
      </c>
      <c r="J1350">
        <v>1414</v>
      </c>
      <c r="K1350" s="2">
        <f t="shared" si="21"/>
        <v>63</v>
      </c>
      <c r="L1350" s="4">
        <f>(_xlfn.DAYS(Hoja1!$A$1,I1350)/365)</f>
        <v>4.0273972602739727</v>
      </c>
    </row>
    <row r="1351" spans="1:12" x14ac:dyDescent="0.2">
      <c r="A1351">
        <v>11986</v>
      </c>
      <c r="B1351" s="1">
        <v>21839.745000378025</v>
      </c>
      <c r="C1351">
        <v>2</v>
      </c>
      <c r="D1351">
        <v>0</v>
      </c>
      <c r="E1351">
        <v>37</v>
      </c>
      <c r="F1351">
        <v>1</v>
      </c>
      <c r="G1351">
        <v>367241</v>
      </c>
      <c r="H1351">
        <v>0</v>
      </c>
      <c r="I1351" s="1">
        <v>42595.800450811977</v>
      </c>
      <c r="J1351">
        <v>990</v>
      </c>
      <c r="K1351" s="2">
        <f t="shared" si="21"/>
        <v>60</v>
      </c>
      <c r="L1351" s="4">
        <f>(_xlfn.DAYS(Hoja1!$A$1,I1351)/365)</f>
        <v>2.3863013698630136</v>
      </c>
    </row>
    <row r="1352" spans="1:12" x14ac:dyDescent="0.2">
      <c r="A1352">
        <v>11997</v>
      </c>
      <c r="B1352" s="1">
        <v>19244.47908890936</v>
      </c>
      <c r="C1352">
        <v>1</v>
      </c>
      <c r="D1352">
        <v>1</v>
      </c>
      <c r="E1352">
        <v>10</v>
      </c>
      <c r="F1352">
        <v>1</v>
      </c>
      <c r="G1352">
        <v>194376</v>
      </c>
      <c r="H1352">
        <v>0</v>
      </c>
      <c r="I1352" s="1">
        <v>42520.492675837908</v>
      </c>
      <c r="J1352">
        <v>1563</v>
      </c>
      <c r="K1352" s="2">
        <f t="shared" si="21"/>
        <v>67</v>
      </c>
      <c r="L1352" s="4">
        <f>(_xlfn.DAYS(Hoja1!$A$1,I1352)/365)</f>
        <v>2.591780821917808</v>
      </c>
    </row>
    <row r="1353" spans="1:12" x14ac:dyDescent="0.2">
      <c r="A1353">
        <v>12005</v>
      </c>
      <c r="B1353" s="1">
        <v>21137.96832867898</v>
      </c>
      <c r="C1353">
        <v>2</v>
      </c>
      <c r="D1353">
        <v>1</v>
      </c>
      <c r="E1353">
        <v>23</v>
      </c>
      <c r="F1353">
        <v>1</v>
      </c>
      <c r="G1353">
        <v>240708</v>
      </c>
      <c r="H1353">
        <v>20</v>
      </c>
      <c r="I1353" s="1">
        <v>42719.405616283053</v>
      </c>
      <c r="J1353">
        <v>811</v>
      </c>
      <c r="K1353" s="2">
        <f t="shared" si="21"/>
        <v>62</v>
      </c>
      <c r="L1353" s="4">
        <f>(_xlfn.DAYS(Hoja1!$A$1,I1353)/365)</f>
        <v>2.0465753424657533</v>
      </c>
    </row>
    <row r="1354" spans="1:12" x14ac:dyDescent="0.2">
      <c r="A1354">
        <v>12011</v>
      </c>
      <c r="B1354" s="1">
        <v>20933.550726530702</v>
      </c>
      <c r="C1354">
        <v>1</v>
      </c>
      <c r="D1354">
        <v>0</v>
      </c>
      <c r="E1354">
        <v>46</v>
      </c>
      <c r="F1354">
        <v>1</v>
      </c>
      <c r="G1354">
        <v>509234</v>
      </c>
      <c r="H1354">
        <v>0</v>
      </c>
      <c r="I1354" s="1">
        <v>42622.802684742237</v>
      </c>
      <c r="J1354">
        <v>2345</v>
      </c>
      <c r="K1354" s="2">
        <f t="shared" si="21"/>
        <v>62</v>
      </c>
      <c r="L1354" s="4">
        <f>(_xlfn.DAYS(Hoja1!$A$1,I1354)/365)</f>
        <v>2.3123287671232875</v>
      </c>
    </row>
    <row r="1355" spans="1:12" x14ac:dyDescent="0.2">
      <c r="A1355">
        <v>12014</v>
      </c>
      <c r="B1355" s="1">
        <v>20351.912478742684</v>
      </c>
      <c r="C1355">
        <v>1</v>
      </c>
      <c r="D1355">
        <v>0</v>
      </c>
      <c r="E1355">
        <v>35</v>
      </c>
      <c r="F1355">
        <v>1</v>
      </c>
      <c r="G1355">
        <v>206311</v>
      </c>
      <c r="H1355">
        <v>30</v>
      </c>
      <c r="I1355" s="1">
        <v>42997.356867181385</v>
      </c>
      <c r="J1355">
        <v>1342</v>
      </c>
      <c r="K1355" s="2">
        <f t="shared" si="21"/>
        <v>64</v>
      </c>
      <c r="L1355" s="4">
        <f>(_xlfn.DAYS(Hoja1!$A$1,I1355)/365)</f>
        <v>1.284931506849315</v>
      </c>
    </row>
    <row r="1356" spans="1:12" x14ac:dyDescent="0.2">
      <c r="A1356">
        <v>12016</v>
      </c>
      <c r="B1356" s="1">
        <v>19083.394005683502</v>
      </c>
      <c r="C1356">
        <v>1</v>
      </c>
      <c r="D1356">
        <v>1</v>
      </c>
      <c r="E1356">
        <v>10</v>
      </c>
      <c r="F1356">
        <v>0</v>
      </c>
      <c r="G1356">
        <v>264395</v>
      </c>
      <c r="H1356">
        <v>0</v>
      </c>
      <c r="I1356" s="1">
        <v>42645.142197362176</v>
      </c>
      <c r="J1356">
        <v>1183</v>
      </c>
      <c r="K1356" s="2">
        <f t="shared" si="21"/>
        <v>67</v>
      </c>
      <c r="L1356" s="4">
        <f>(_xlfn.DAYS(Hoja1!$A$1,I1356)/365)</f>
        <v>2.2493150684931509</v>
      </c>
    </row>
    <row r="1357" spans="1:12" x14ac:dyDescent="0.2">
      <c r="A1357">
        <v>12022</v>
      </c>
      <c r="B1357" s="1">
        <v>19054.938052706544</v>
      </c>
      <c r="C1357">
        <v>2</v>
      </c>
      <c r="D1357">
        <v>0</v>
      </c>
      <c r="E1357">
        <v>34</v>
      </c>
      <c r="F1357">
        <v>1</v>
      </c>
      <c r="G1357">
        <v>276800</v>
      </c>
      <c r="H1357">
        <v>17</v>
      </c>
      <c r="I1357" s="1">
        <v>42854.66559508186</v>
      </c>
      <c r="J1357">
        <v>1701</v>
      </c>
      <c r="K1357" s="2">
        <f t="shared" si="21"/>
        <v>67</v>
      </c>
      <c r="L1357" s="4">
        <f>(_xlfn.DAYS(Hoja1!$A$1,I1357)/365)</f>
        <v>1.6767123287671233</v>
      </c>
    </row>
    <row r="1358" spans="1:12" x14ac:dyDescent="0.2">
      <c r="A1358">
        <v>12025</v>
      </c>
      <c r="B1358" s="1">
        <v>17568.886219273238</v>
      </c>
      <c r="C1358">
        <v>2</v>
      </c>
      <c r="D1358">
        <v>1</v>
      </c>
      <c r="E1358">
        <v>7</v>
      </c>
      <c r="F1358">
        <v>1</v>
      </c>
      <c r="G1358">
        <v>313626</v>
      </c>
      <c r="H1358">
        <v>30</v>
      </c>
      <c r="I1358" s="1">
        <v>42848.926157629663</v>
      </c>
      <c r="J1358">
        <v>652</v>
      </c>
      <c r="K1358" s="2">
        <f t="shared" si="21"/>
        <v>71</v>
      </c>
      <c r="L1358" s="4">
        <f>(_xlfn.DAYS(Hoja1!$A$1,I1358)/365)</f>
        <v>1.6931506849315068</v>
      </c>
    </row>
    <row r="1359" spans="1:12" x14ac:dyDescent="0.2">
      <c r="A1359">
        <v>12039</v>
      </c>
      <c r="B1359" s="1">
        <v>22179.32594370313</v>
      </c>
      <c r="C1359">
        <v>2</v>
      </c>
      <c r="D1359">
        <v>1</v>
      </c>
      <c r="E1359">
        <v>16</v>
      </c>
      <c r="F1359">
        <v>1</v>
      </c>
      <c r="G1359">
        <v>227366</v>
      </c>
      <c r="H1359">
        <v>8</v>
      </c>
      <c r="I1359" s="1">
        <v>42730.384516835096</v>
      </c>
      <c r="J1359">
        <v>215</v>
      </c>
      <c r="K1359" s="2">
        <f t="shared" si="21"/>
        <v>59</v>
      </c>
      <c r="L1359" s="4">
        <f>(_xlfn.DAYS(Hoja1!$A$1,I1359)/365)</f>
        <v>2.0164383561643837</v>
      </c>
    </row>
    <row r="1360" spans="1:12" x14ac:dyDescent="0.2">
      <c r="A1360">
        <v>12048</v>
      </c>
      <c r="B1360" s="1">
        <v>20946.449559811859</v>
      </c>
      <c r="C1360">
        <v>1</v>
      </c>
      <c r="D1360">
        <v>1</v>
      </c>
      <c r="E1360">
        <v>26</v>
      </c>
      <c r="F1360">
        <v>1</v>
      </c>
      <c r="G1360">
        <v>283794</v>
      </c>
      <c r="H1360">
        <v>40</v>
      </c>
      <c r="I1360" s="1">
        <v>42901.721815092002</v>
      </c>
      <c r="J1360">
        <v>1822</v>
      </c>
      <c r="K1360" s="2">
        <f t="shared" si="21"/>
        <v>62</v>
      </c>
      <c r="L1360" s="4">
        <f>(_xlfn.DAYS(Hoja1!$A$1,I1360)/365)</f>
        <v>1.547945205479452</v>
      </c>
    </row>
    <row r="1361" spans="1:12" x14ac:dyDescent="0.2">
      <c r="A1361">
        <v>12055</v>
      </c>
      <c r="B1361" s="1">
        <v>21905.694106029296</v>
      </c>
      <c r="C1361">
        <v>1</v>
      </c>
      <c r="D1361">
        <v>0</v>
      </c>
      <c r="E1361">
        <v>46</v>
      </c>
      <c r="F1361">
        <v>1</v>
      </c>
      <c r="G1361">
        <v>385774</v>
      </c>
      <c r="H1361">
        <v>38</v>
      </c>
      <c r="I1361" s="1">
        <v>43076.001527091925</v>
      </c>
      <c r="J1361">
        <v>942</v>
      </c>
      <c r="K1361" s="2">
        <f t="shared" si="21"/>
        <v>60</v>
      </c>
      <c r="L1361" s="4">
        <f>(_xlfn.DAYS(Hoja1!$A$1,I1361)/365)</f>
        <v>1.0684931506849316</v>
      </c>
    </row>
    <row r="1362" spans="1:12" x14ac:dyDescent="0.2">
      <c r="A1362">
        <v>12059</v>
      </c>
      <c r="B1362" s="1">
        <v>20355.837704660487</v>
      </c>
      <c r="C1362">
        <v>1</v>
      </c>
      <c r="D1362">
        <v>1</v>
      </c>
      <c r="E1362">
        <v>6</v>
      </c>
      <c r="F1362">
        <v>1</v>
      </c>
      <c r="G1362">
        <v>204800</v>
      </c>
      <c r="H1362">
        <v>46</v>
      </c>
      <c r="I1362" s="1">
        <v>43010.816305926324</v>
      </c>
      <c r="J1362">
        <v>195</v>
      </c>
      <c r="K1362" s="2">
        <f t="shared" si="21"/>
        <v>64</v>
      </c>
      <c r="L1362" s="4">
        <f>(_xlfn.DAYS(Hoja1!$A$1,I1362)/365)</f>
        <v>1.2493150684931507</v>
      </c>
    </row>
    <row r="1363" spans="1:12" x14ac:dyDescent="0.2">
      <c r="A1363">
        <v>12070</v>
      </c>
      <c r="B1363" s="1">
        <v>20052.575046770409</v>
      </c>
      <c r="C1363">
        <v>2</v>
      </c>
      <c r="D1363">
        <v>1</v>
      </c>
      <c r="E1363">
        <v>5</v>
      </c>
      <c r="F1363">
        <v>1</v>
      </c>
      <c r="G1363">
        <v>227699</v>
      </c>
      <c r="H1363">
        <v>0</v>
      </c>
      <c r="I1363" s="1">
        <v>42302.616771402812</v>
      </c>
      <c r="J1363">
        <v>1748</v>
      </c>
      <c r="K1363" s="2">
        <f t="shared" si="21"/>
        <v>65</v>
      </c>
      <c r="L1363" s="4">
        <f>(_xlfn.DAYS(Hoja1!$A$1,I1363)/365)</f>
        <v>3.1890410958904107</v>
      </c>
    </row>
    <row r="1364" spans="1:12" x14ac:dyDescent="0.2">
      <c r="A1364">
        <v>12073</v>
      </c>
      <c r="B1364" s="1">
        <v>21890.670878578865</v>
      </c>
      <c r="C1364">
        <v>2</v>
      </c>
      <c r="D1364">
        <v>0</v>
      </c>
      <c r="E1364">
        <v>37</v>
      </c>
      <c r="F1364">
        <v>1</v>
      </c>
      <c r="G1364">
        <v>264461</v>
      </c>
      <c r="H1364">
        <v>1</v>
      </c>
      <c r="I1364" s="1">
        <v>42965.986129118792</v>
      </c>
      <c r="J1364">
        <v>794</v>
      </c>
      <c r="K1364" s="2">
        <f t="shared" si="21"/>
        <v>60</v>
      </c>
      <c r="L1364" s="4">
        <f>(_xlfn.DAYS(Hoja1!$A$1,I1364)/365)</f>
        <v>1.3726027397260274</v>
      </c>
    </row>
    <row r="1365" spans="1:12" x14ac:dyDescent="0.2">
      <c r="A1365">
        <v>12076</v>
      </c>
      <c r="B1365" s="1">
        <v>18626.181590539258</v>
      </c>
      <c r="C1365">
        <v>1</v>
      </c>
      <c r="D1365">
        <v>0</v>
      </c>
      <c r="E1365">
        <v>39</v>
      </c>
      <c r="F1365">
        <v>1</v>
      </c>
      <c r="G1365">
        <v>262700</v>
      </c>
      <c r="H1365">
        <v>72</v>
      </c>
      <c r="I1365" s="1">
        <v>43278.363810991534</v>
      </c>
      <c r="J1365">
        <v>1454</v>
      </c>
      <c r="K1365" s="2">
        <f t="shared" si="21"/>
        <v>69</v>
      </c>
      <c r="L1365" s="4">
        <f>(_xlfn.DAYS(Hoja1!$A$1,I1365)/365)</f>
        <v>0.51506849315068493</v>
      </c>
    </row>
    <row r="1366" spans="1:12" x14ac:dyDescent="0.2">
      <c r="A1366">
        <v>12080</v>
      </c>
      <c r="B1366" s="1">
        <v>23375.271526411387</v>
      </c>
      <c r="C1366">
        <v>2</v>
      </c>
      <c r="D1366">
        <v>0</v>
      </c>
      <c r="E1366">
        <v>47</v>
      </c>
      <c r="F1366">
        <v>1</v>
      </c>
      <c r="G1366">
        <v>217407</v>
      </c>
      <c r="H1366">
        <v>0</v>
      </c>
      <c r="I1366" s="1">
        <v>42652.787679169109</v>
      </c>
      <c r="J1366">
        <v>417</v>
      </c>
      <c r="K1366" s="2">
        <f t="shared" si="21"/>
        <v>56</v>
      </c>
      <c r="L1366" s="4">
        <f>(_xlfn.DAYS(Hoja1!$A$1,I1366)/365)</f>
        <v>2.2301369863013698</v>
      </c>
    </row>
    <row r="1367" spans="1:12" x14ac:dyDescent="0.2">
      <c r="A1367">
        <v>12087</v>
      </c>
      <c r="B1367" s="1">
        <v>20283.797818627769</v>
      </c>
      <c r="C1367">
        <v>3</v>
      </c>
      <c r="D1367">
        <v>1</v>
      </c>
      <c r="E1367">
        <v>12</v>
      </c>
      <c r="F1367">
        <v>1</v>
      </c>
      <c r="G1367">
        <v>209701</v>
      </c>
      <c r="H1367">
        <v>49</v>
      </c>
      <c r="I1367" s="1">
        <v>42933.584496105359</v>
      </c>
      <c r="J1367">
        <v>1405</v>
      </c>
      <c r="K1367" s="2">
        <f t="shared" si="21"/>
        <v>64</v>
      </c>
      <c r="L1367" s="4">
        <f>(_xlfn.DAYS(Hoja1!$A$1,I1367)/365)</f>
        <v>1.4602739726027398</v>
      </c>
    </row>
    <row r="1368" spans="1:12" x14ac:dyDescent="0.2">
      <c r="A1368">
        <v>12093</v>
      </c>
      <c r="B1368" s="1">
        <v>23121.418818535654</v>
      </c>
      <c r="C1368">
        <v>2</v>
      </c>
      <c r="D1368">
        <v>0</v>
      </c>
      <c r="E1368">
        <v>34</v>
      </c>
      <c r="F1368">
        <v>1</v>
      </c>
      <c r="G1368">
        <v>285366</v>
      </c>
      <c r="H1368">
        <v>31</v>
      </c>
      <c r="I1368" s="1">
        <v>42993.495414121768</v>
      </c>
      <c r="J1368">
        <v>928</v>
      </c>
      <c r="K1368" s="2">
        <f t="shared" si="21"/>
        <v>56</v>
      </c>
      <c r="L1368" s="4">
        <f>(_xlfn.DAYS(Hoja1!$A$1,I1368)/365)</f>
        <v>1.295890410958904</v>
      </c>
    </row>
    <row r="1369" spans="1:12" x14ac:dyDescent="0.2">
      <c r="A1369">
        <v>12100</v>
      </c>
      <c r="B1369" s="1">
        <v>25050.811626628823</v>
      </c>
      <c r="C1369">
        <v>2</v>
      </c>
      <c r="D1369">
        <v>1</v>
      </c>
      <c r="E1369">
        <v>15</v>
      </c>
      <c r="F1369">
        <v>1</v>
      </c>
      <c r="G1369">
        <v>195982</v>
      </c>
      <c r="H1369">
        <v>15</v>
      </c>
      <c r="I1369" s="1">
        <v>42728.843039008781</v>
      </c>
      <c r="J1369">
        <v>1363</v>
      </c>
      <c r="K1369" s="2">
        <f t="shared" si="21"/>
        <v>51</v>
      </c>
      <c r="L1369" s="4">
        <f>(_xlfn.DAYS(Hoja1!$A$1,I1369)/365)</f>
        <v>2.021917808219178</v>
      </c>
    </row>
    <row r="1370" spans="1:12" x14ac:dyDescent="0.2">
      <c r="A1370">
        <v>12104</v>
      </c>
      <c r="B1370" s="1">
        <v>20523.88652779605</v>
      </c>
      <c r="C1370">
        <v>2</v>
      </c>
      <c r="D1370">
        <v>0</v>
      </c>
      <c r="E1370">
        <v>43</v>
      </c>
      <c r="F1370">
        <v>1</v>
      </c>
      <c r="G1370">
        <v>455085</v>
      </c>
      <c r="H1370">
        <v>41</v>
      </c>
      <c r="I1370" s="1">
        <v>43203.039182476808</v>
      </c>
      <c r="J1370">
        <v>1625</v>
      </c>
      <c r="K1370" s="2">
        <f t="shared" si="21"/>
        <v>63</v>
      </c>
      <c r="L1370" s="4">
        <f>(_xlfn.DAYS(Hoja1!$A$1,I1370)/365)</f>
        <v>0.72054794520547949</v>
      </c>
    </row>
    <row r="1371" spans="1:12" x14ac:dyDescent="0.2">
      <c r="A1371">
        <v>12105</v>
      </c>
      <c r="B1371" s="1">
        <v>20058.837519055265</v>
      </c>
      <c r="C1371">
        <v>3</v>
      </c>
      <c r="D1371">
        <v>1</v>
      </c>
      <c r="E1371">
        <v>12</v>
      </c>
      <c r="F1371">
        <v>1</v>
      </c>
      <c r="G1371">
        <v>271606</v>
      </c>
      <c r="H1371">
        <v>0</v>
      </c>
      <c r="I1371" s="1">
        <v>41207.067378383741</v>
      </c>
      <c r="J1371">
        <v>1303</v>
      </c>
      <c r="K1371" s="2">
        <f t="shared" si="21"/>
        <v>65</v>
      </c>
      <c r="L1371" s="4">
        <f>(_xlfn.DAYS(Hoja1!$A$1,I1371)/365)</f>
        <v>6.1890410958904107</v>
      </c>
    </row>
    <row r="1372" spans="1:12" x14ac:dyDescent="0.2">
      <c r="A1372">
        <v>12107</v>
      </c>
      <c r="B1372" s="1">
        <v>23344.953800116826</v>
      </c>
      <c r="C1372">
        <v>1</v>
      </c>
      <c r="D1372">
        <v>0</v>
      </c>
      <c r="E1372">
        <v>47</v>
      </c>
      <c r="F1372">
        <v>1</v>
      </c>
      <c r="G1372">
        <v>302233</v>
      </c>
      <c r="H1372">
        <v>69</v>
      </c>
      <c r="I1372" s="1">
        <v>43258.899969747203</v>
      </c>
      <c r="J1372">
        <v>2027</v>
      </c>
      <c r="K1372" s="2">
        <f t="shared" si="21"/>
        <v>56</v>
      </c>
      <c r="L1372" s="4">
        <f>(_xlfn.DAYS(Hoja1!$A$1,I1372)/365)</f>
        <v>0.56986301369863013</v>
      </c>
    </row>
    <row r="1373" spans="1:12" x14ac:dyDescent="0.2">
      <c r="A1373">
        <v>12108</v>
      </c>
      <c r="B1373" s="1">
        <v>21503.980001814358</v>
      </c>
      <c r="C1373">
        <v>2</v>
      </c>
      <c r="D1373">
        <v>1</v>
      </c>
      <c r="E1373">
        <v>3</v>
      </c>
      <c r="F1373">
        <v>1</v>
      </c>
      <c r="G1373">
        <v>300421</v>
      </c>
      <c r="H1373">
        <v>13</v>
      </c>
      <c r="I1373" s="1">
        <v>42809.316494699138</v>
      </c>
      <c r="J1373">
        <v>1331</v>
      </c>
      <c r="K1373" s="2">
        <f t="shared" si="21"/>
        <v>61</v>
      </c>
      <c r="L1373" s="4">
        <f>(_xlfn.DAYS(Hoja1!$A$1,I1373)/365)</f>
        <v>1.8</v>
      </c>
    </row>
    <row r="1374" spans="1:12" x14ac:dyDescent="0.2">
      <c r="A1374">
        <v>12151</v>
      </c>
      <c r="B1374" s="1">
        <v>20450.673114099991</v>
      </c>
      <c r="C1374">
        <v>2</v>
      </c>
      <c r="D1374">
        <v>0</v>
      </c>
      <c r="E1374">
        <v>42</v>
      </c>
      <c r="F1374">
        <v>1</v>
      </c>
      <c r="G1374">
        <v>374544</v>
      </c>
      <c r="H1374">
        <v>0</v>
      </c>
      <c r="I1374" s="1">
        <v>42455.08090154692</v>
      </c>
      <c r="J1374">
        <v>1688</v>
      </c>
      <c r="K1374" s="2">
        <f t="shared" si="21"/>
        <v>64</v>
      </c>
      <c r="L1374" s="4">
        <f>(_xlfn.DAYS(Hoja1!$A$1,I1374)/365)</f>
        <v>2.7698630136986302</v>
      </c>
    </row>
    <row r="1375" spans="1:12" x14ac:dyDescent="0.2">
      <c r="A1375">
        <v>12164</v>
      </c>
      <c r="B1375" s="1">
        <v>19728.090072986655</v>
      </c>
      <c r="C1375">
        <v>2</v>
      </c>
      <c r="D1375">
        <v>1</v>
      </c>
      <c r="E1375">
        <v>12</v>
      </c>
      <c r="F1375">
        <v>0</v>
      </c>
      <c r="G1375">
        <v>342545</v>
      </c>
      <c r="H1375">
        <v>0</v>
      </c>
      <c r="I1375" s="1">
        <v>42494.052568061299</v>
      </c>
      <c r="J1375">
        <v>957</v>
      </c>
      <c r="K1375" s="2">
        <f t="shared" si="21"/>
        <v>65</v>
      </c>
      <c r="L1375" s="4">
        <f>(_xlfn.DAYS(Hoja1!$A$1,I1375)/365)</f>
        <v>2.6630136986301371</v>
      </c>
    </row>
    <row r="1376" spans="1:12" x14ac:dyDescent="0.2">
      <c r="A1376">
        <v>12194</v>
      </c>
      <c r="B1376" s="1">
        <v>23443.244562586686</v>
      </c>
      <c r="C1376">
        <v>3</v>
      </c>
      <c r="D1376">
        <v>1</v>
      </c>
      <c r="E1376">
        <v>5</v>
      </c>
      <c r="F1376">
        <v>1</v>
      </c>
      <c r="G1376">
        <v>316156</v>
      </c>
      <c r="H1376">
        <v>0</v>
      </c>
      <c r="I1376" s="1">
        <v>41392.26559301895</v>
      </c>
      <c r="J1376">
        <v>1467</v>
      </c>
      <c r="K1376" s="2">
        <f t="shared" si="21"/>
        <v>55</v>
      </c>
      <c r="L1376" s="4">
        <f>(_xlfn.DAYS(Hoja1!$A$1,I1376)/365)</f>
        <v>5.6821917808219178</v>
      </c>
    </row>
    <row r="1377" spans="1:12" x14ac:dyDescent="0.2">
      <c r="A1377">
        <v>12197</v>
      </c>
      <c r="B1377" s="1">
        <v>20378.586143586854</v>
      </c>
      <c r="C1377">
        <v>2</v>
      </c>
      <c r="D1377">
        <v>0</v>
      </c>
      <c r="E1377">
        <v>29</v>
      </c>
      <c r="F1377">
        <v>1</v>
      </c>
      <c r="G1377">
        <v>267949</v>
      </c>
      <c r="H1377">
        <v>20</v>
      </c>
      <c r="I1377" s="1">
        <v>42887.658449468603</v>
      </c>
      <c r="J1377">
        <v>1096</v>
      </c>
      <c r="K1377" s="2">
        <f t="shared" si="21"/>
        <v>64</v>
      </c>
      <c r="L1377" s="4">
        <f>(_xlfn.DAYS(Hoja1!$A$1,I1377)/365)</f>
        <v>1.5863013698630137</v>
      </c>
    </row>
    <row r="1378" spans="1:12" x14ac:dyDescent="0.2">
      <c r="A1378">
        <v>12206</v>
      </c>
      <c r="B1378" s="1">
        <v>20917.191393522709</v>
      </c>
      <c r="C1378">
        <v>3</v>
      </c>
      <c r="D1378">
        <v>0</v>
      </c>
      <c r="E1378">
        <v>43</v>
      </c>
      <c r="F1378">
        <v>1</v>
      </c>
      <c r="G1378">
        <v>266873</v>
      </c>
      <c r="H1378">
        <v>0</v>
      </c>
      <c r="I1378" s="1">
        <v>42143.981263063186</v>
      </c>
      <c r="J1378">
        <v>912</v>
      </c>
      <c r="K1378" s="2">
        <f t="shared" si="21"/>
        <v>62</v>
      </c>
      <c r="L1378" s="4">
        <f>(_xlfn.DAYS(Hoja1!$A$1,I1378)/365)</f>
        <v>3.6246575342465754</v>
      </c>
    </row>
    <row r="1379" spans="1:12" x14ac:dyDescent="0.2">
      <c r="A1379">
        <v>12233</v>
      </c>
      <c r="B1379" s="1">
        <v>19459.39053166641</v>
      </c>
      <c r="C1379">
        <v>1</v>
      </c>
      <c r="D1379">
        <v>1</v>
      </c>
      <c r="E1379">
        <v>13</v>
      </c>
      <c r="F1379">
        <v>1</v>
      </c>
      <c r="G1379">
        <v>200664</v>
      </c>
      <c r="H1379">
        <v>29</v>
      </c>
      <c r="I1379" s="1">
        <v>42747.508462831043</v>
      </c>
      <c r="J1379">
        <v>1183</v>
      </c>
      <c r="K1379" s="2">
        <f t="shared" si="21"/>
        <v>66</v>
      </c>
      <c r="L1379" s="4">
        <f>(_xlfn.DAYS(Hoja1!$A$1,I1379)/365)</f>
        <v>1.9698630136986301</v>
      </c>
    </row>
    <row r="1380" spans="1:12" x14ac:dyDescent="0.2">
      <c r="A1380">
        <v>12236</v>
      </c>
      <c r="B1380" s="1">
        <v>20222.685999859143</v>
      </c>
      <c r="C1380">
        <v>3</v>
      </c>
      <c r="D1380">
        <v>1</v>
      </c>
      <c r="E1380">
        <v>10</v>
      </c>
      <c r="F1380">
        <v>1</v>
      </c>
      <c r="G1380">
        <v>171261</v>
      </c>
      <c r="H1380">
        <v>0</v>
      </c>
      <c r="I1380" s="1">
        <v>42372.003008292457</v>
      </c>
      <c r="J1380">
        <v>1266</v>
      </c>
      <c r="K1380" s="2">
        <f t="shared" si="21"/>
        <v>64</v>
      </c>
      <c r="L1380" s="4">
        <f>(_xlfn.DAYS(Hoja1!$A$1,I1380)/365)</f>
        <v>2.9972602739726026</v>
      </c>
    </row>
    <row r="1381" spans="1:12" x14ac:dyDescent="0.2">
      <c r="A1381">
        <v>12237</v>
      </c>
      <c r="B1381" s="1">
        <v>26277.919677179154</v>
      </c>
      <c r="C1381">
        <v>1</v>
      </c>
      <c r="D1381">
        <v>1</v>
      </c>
      <c r="E1381">
        <v>14</v>
      </c>
      <c r="F1381">
        <v>1</v>
      </c>
      <c r="G1381">
        <v>331323</v>
      </c>
      <c r="H1381">
        <v>22</v>
      </c>
      <c r="I1381" s="1">
        <v>42826.236663770207</v>
      </c>
      <c r="J1381">
        <v>931</v>
      </c>
      <c r="K1381" s="2">
        <f t="shared" si="21"/>
        <v>48</v>
      </c>
      <c r="L1381" s="4">
        <f>(_xlfn.DAYS(Hoja1!$A$1,I1381)/365)</f>
        <v>1.7534246575342465</v>
      </c>
    </row>
    <row r="1382" spans="1:12" x14ac:dyDescent="0.2">
      <c r="A1382">
        <v>12242</v>
      </c>
      <c r="B1382" s="1">
        <v>22711.606154267087</v>
      </c>
      <c r="C1382">
        <v>1</v>
      </c>
      <c r="D1382">
        <v>1</v>
      </c>
      <c r="E1382">
        <v>21</v>
      </c>
      <c r="F1382">
        <v>1</v>
      </c>
      <c r="G1382">
        <v>271185</v>
      </c>
      <c r="H1382">
        <v>0</v>
      </c>
      <c r="I1382" s="1">
        <v>42417.644651591996</v>
      </c>
      <c r="J1382">
        <v>1238</v>
      </c>
      <c r="K1382" s="2">
        <f t="shared" si="21"/>
        <v>57</v>
      </c>
      <c r="L1382" s="4">
        <f>(_xlfn.DAYS(Hoja1!$A$1,I1382)/365)</f>
        <v>2.8739726027397259</v>
      </c>
    </row>
    <row r="1383" spans="1:12" x14ac:dyDescent="0.2">
      <c r="A1383">
        <v>12251</v>
      </c>
      <c r="B1383" s="1">
        <v>20019.19942853248</v>
      </c>
      <c r="C1383">
        <v>2</v>
      </c>
      <c r="D1383">
        <v>1</v>
      </c>
      <c r="E1383">
        <v>11</v>
      </c>
      <c r="F1383">
        <v>0</v>
      </c>
      <c r="G1383">
        <v>240215</v>
      </c>
      <c r="H1383">
        <v>5</v>
      </c>
      <c r="I1383" s="1">
        <v>42690.020792962117</v>
      </c>
      <c r="J1383">
        <v>952</v>
      </c>
      <c r="K1383" s="2">
        <f t="shared" si="21"/>
        <v>65</v>
      </c>
      <c r="L1383" s="4">
        <f>(_xlfn.DAYS(Hoja1!$A$1,I1383)/365)</f>
        <v>2.1260273972602741</v>
      </c>
    </row>
    <row r="1384" spans="1:12" x14ac:dyDescent="0.2">
      <c r="A1384">
        <v>12256</v>
      </c>
      <c r="B1384" s="1">
        <v>20142.85370418843</v>
      </c>
      <c r="C1384">
        <v>3</v>
      </c>
      <c r="D1384">
        <v>0</v>
      </c>
      <c r="E1384">
        <v>23</v>
      </c>
      <c r="F1384">
        <v>1</v>
      </c>
      <c r="G1384">
        <v>252551</v>
      </c>
      <c r="H1384">
        <v>3</v>
      </c>
      <c r="I1384" s="1">
        <v>42800.774273096817</v>
      </c>
      <c r="J1384">
        <v>664</v>
      </c>
      <c r="K1384" s="2">
        <f t="shared" si="21"/>
        <v>64</v>
      </c>
      <c r="L1384" s="4">
        <f>(_xlfn.DAYS(Hoja1!$A$1,I1384)/365)</f>
        <v>1.8246575342465754</v>
      </c>
    </row>
    <row r="1385" spans="1:12" x14ac:dyDescent="0.2">
      <c r="A1385">
        <v>12284</v>
      </c>
      <c r="B1385" s="1">
        <v>21523.409111332243</v>
      </c>
      <c r="C1385">
        <v>2</v>
      </c>
      <c r="D1385">
        <v>0</v>
      </c>
      <c r="E1385">
        <v>40</v>
      </c>
      <c r="F1385">
        <v>1</v>
      </c>
      <c r="G1385">
        <v>163050</v>
      </c>
      <c r="H1385">
        <v>0</v>
      </c>
      <c r="I1385" s="1">
        <v>42330.815840197392</v>
      </c>
      <c r="J1385">
        <v>379</v>
      </c>
      <c r="K1385" s="2">
        <f t="shared" si="21"/>
        <v>61</v>
      </c>
      <c r="L1385" s="4">
        <f>(_xlfn.DAYS(Hoja1!$A$1,I1385)/365)</f>
        <v>3.1123287671232878</v>
      </c>
    </row>
    <row r="1386" spans="1:12" x14ac:dyDescent="0.2">
      <c r="A1386">
        <v>12286</v>
      </c>
      <c r="B1386" s="1">
        <v>20741.380493527464</v>
      </c>
      <c r="C1386">
        <v>1</v>
      </c>
      <c r="D1386">
        <v>0</v>
      </c>
      <c r="E1386">
        <v>43</v>
      </c>
      <c r="F1386">
        <v>1</v>
      </c>
      <c r="G1386">
        <v>381302</v>
      </c>
      <c r="H1386">
        <v>0</v>
      </c>
      <c r="I1386" s="1">
        <v>42589.713160420659</v>
      </c>
      <c r="J1386">
        <v>1517</v>
      </c>
      <c r="K1386" s="2">
        <f t="shared" si="21"/>
        <v>63</v>
      </c>
      <c r="L1386" s="4">
        <f>(_xlfn.DAYS(Hoja1!$A$1,I1386)/365)</f>
        <v>2.4027397260273973</v>
      </c>
    </row>
    <row r="1387" spans="1:12" x14ac:dyDescent="0.2">
      <c r="A1387">
        <v>12302</v>
      </c>
      <c r="B1387" s="1">
        <v>21704.072300421165</v>
      </c>
      <c r="C1387">
        <v>1</v>
      </c>
      <c r="D1387">
        <v>0</v>
      </c>
      <c r="E1387">
        <v>40</v>
      </c>
      <c r="F1387">
        <v>1</v>
      </c>
      <c r="G1387">
        <v>55294</v>
      </c>
      <c r="H1387">
        <v>15</v>
      </c>
      <c r="I1387" s="1">
        <v>42784.284291643307</v>
      </c>
      <c r="J1387">
        <v>211</v>
      </c>
      <c r="K1387" s="2">
        <f t="shared" si="21"/>
        <v>60</v>
      </c>
      <c r="L1387" s="4">
        <f>(_xlfn.DAYS(Hoja1!$A$1,I1387)/365)</f>
        <v>1.8684931506849316</v>
      </c>
    </row>
    <row r="1388" spans="1:12" x14ac:dyDescent="0.2">
      <c r="A1388">
        <v>12304</v>
      </c>
      <c r="B1388" s="1">
        <v>21726.822654094231</v>
      </c>
      <c r="C1388">
        <v>1</v>
      </c>
      <c r="D1388">
        <v>1</v>
      </c>
      <c r="E1388">
        <v>23</v>
      </c>
      <c r="F1388">
        <v>1</v>
      </c>
      <c r="G1388">
        <v>251087</v>
      </c>
      <c r="H1388">
        <v>2</v>
      </c>
      <c r="I1388" s="1">
        <v>42869.010694032921</v>
      </c>
      <c r="J1388">
        <v>1494</v>
      </c>
      <c r="K1388" s="2">
        <f t="shared" si="21"/>
        <v>60</v>
      </c>
      <c r="L1388" s="4">
        <f>(_xlfn.DAYS(Hoja1!$A$1,I1388)/365)</f>
        <v>1.6356164383561644</v>
      </c>
    </row>
    <row r="1389" spans="1:12" x14ac:dyDescent="0.2">
      <c r="A1389">
        <v>12307</v>
      </c>
      <c r="B1389" s="1">
        <v>19411.084691213135</v>
      </c>
      <c r="C1389">
        <v>1</v>
      </c>
      <c r="D1389">
        <v>0</v>
      </c>
      <c r="E1389">
        <v>44</v>
      </c>
      <c r="F1389">
        <v>1</v>
      </c>
      <c r="G1389">
        <v>311928</v>
      </c>
      <c r="H1389">
        <v>35</v>
      </c>
      <c r="I1389" s="1">
        <v>43085.220253542873</v>
      </c>
      <c r="J1389">
        <v>1540</v>
      </c>
      <c r="K1389" s="2">
        <f t="shared" si="21"/>
        <v>66</v>
      </c>
      <c r="L1389" s="4">
        <f>(_xlfn.DAYS(Hoja1!$A$1,I1389)/365)</f>
        <v>1.0438356164383562</v>
      </c>
    </row>
    <row r="1390" spans="1:12" x14ac:dyDescent="0.2">
      <c r="A1390">
        <v>12322</v>
      </c>
      <c r="B1390" s="1">
        <v>21508.307983062867</v>
      </c>
      <c r="C1390">
        <v>1</v>
      </c>
      <c r="D1390">
        <v>1</v>
      </c>
      <c r="E1390">
        <v>2</v>
      </c>
      <c r="F1390">
        <v>0</v>
      </c>
      <c r="G1390">
        <v>220062</v>
      </c>
      <c r="H1390">
        <v>0</v>
      </c>
      <c r="I1390" s="1">
        <v>41647.2537909124</v>
      </c>
      <c r="J1390">
        <v>1550</v>
      </c>
      <c r="K1390" s="2">
        <f t="shared" si="21"/>
        <v>61</v>
      </c>
      <c r="L1390" s="4">
        <f>(_xlfn.DAYS(Hoja1!$A$1,I1390)/365)</f>
        <v>4.9835616438356167</v>
      </c>
    </row>
    <row r="1391" spans="1:12" x14ac:dyDescent="0.2">
      <c r="A1391">
        <v>12326</v>
      </c>
      <c r="B1391" s="1">
        <v>21462.962654518087</v>
      </c>
      <c r="C1391">
        <v>1</v>
      </c>
      <c r="D1391">
        <v>1</v>
      </c>
      <c r="E1391">
        <v>9</v>
      </c>
      <c r="F1391">
        <v>1</v>
      </c>
      <c r="G1391">
        <v>327086</v>
      </c>
      <c r="H1391">
        <v>0</v>
      </c>
      <c r="I1391" s="1">
        <v>42422.791950423998</v>
      </c>
      <c r="J1391">
        <v>1878</v>
      </c>
      <c r="K1391" s="2">
        <f t="shared" si="21"/>
        <v>61</v>
      </c>
      <c r="L1391" s="4">
        <f>(_xlfn.DAYS(Hoja1!$A$1,I1391)/365)</f>
        <v>2.8602739726027395</v>
      </c>
    </row>
    <row r="1392" spans="1:12" x14ac:dyDescent="0.2">
      <c r="A1392">
        <v>12328</v>
      </c>
      <c r="B1392" s="1">
        <v>20145.107120111861</v>
      </c>
      <c r="C1392">
        <v>1</v>
      </c>
      <c r="D1392">
        <v>0</v>
      </c>
      <c r="E1392">
        <v>40</v>
      </c>
      <c r="F1392">
        <v>1</v>
      </c>
      <c r="G1392">
        <v>338841</v>
      </c>
      <c r="H1392">
        <v>22</v>
      </c>
      <c r="I1392" s="1">
        <v>42821.104703139245</v>
      </c>
      <c r="J1392">
        <v>1441</v>
      </c>
      <c r="K1392" s="2">
        <f t="shared" si="21"/>
        <v>64</v>
      </c>
      <c r="L1392" s="4">
        <f>(_xlfn.DAYS(Hoja1!$A$1,I1392)/365)</f>
        <v>1.7671232876712328</v>
      </c>
    </row>
    <row r="1393" spans="1:12" x14ac:dyDescent="0.2">
      <c r="A1393">
        <v>12334</v>
      </c>
      <c r="B1393" s="1">
        <v>18920.190911617985</v>
      </c>
      <c r="C1393">
        <v>1</v>
      </c>
      <c r="D1393">
        <v>0</v>
      </c>
      <c r="E1393">
        <v>35</v>
      </c>
      <c r="F1393">
        <v>1</v>
      </c>
      <c r="G1393">
        <v>420228</v>
      </c>
      <c r="H1393">
        <v>33</v>
      </c>
      <c r="I1393" s="1">
        <v>43085.246086889681</v>
      </c>
      <c r="J1393">
        <v>1456</v>
      </c>
      <c r="K1393" s="2">
        <f t="shared" si="21"/>
        <v>68</v>
      </c>
      <c r="L1393" s="4">
        <f>(_xlfn.DAYS(Hoja1!$A$1,I1393)/365)</f>
        <v>1.0438356164383562</v>
      </c>
    </row>
    <row r="1394" spans="1:12" x14ac:dyDescent="0.2">
      <c r="A1394">
        <v>12352</v>
      </c>
      <c r="B1394" s="1">
        <v>21550.231066083077</v>
      </c>
      <c r="C1394">
        <v>1</v>
      </c>
      <c r="D1394">
        <v>0</v>
      </c>
      <c r="E1394">
        <v>45</v>
      </c>
      <c r="F1394">
        <v>1</v>
      </c>
      <c r="G1394">
        <v>410180</v>
      </c>
      <c r="H1394">
        <v>17</v>
      </c>
      <c r="I1394" s="1">
        <v>42757.67270218255</v>
      </c>
      <c r="J1394">
        <v>1862</v>
      </c>
      <c r="K1394" s="2">
        <f t="shared" si="21"/>
        <v>61</v>
      </c>
      <c r="L1394" s="4">
        <f>(_xlfn.DAYS(Hoja1!$A$1,I1394)/365)</f>
        <v>1.9424657534246574</v>
      </c>
    </row>
    <row r="1395" spans="1:12" x14ac:dyDescent="0.2">
      <c r="A1395">
        <v>12354</v>
      </c>
      <c r="B1395" s="1">
        <v>22372.545170328933</v>
      </c>
      <c r="C1395">
        <v>1</v>
      </c>
      <c r="D1395">
        <v>0</v>
      </c>
      <c r="E1395">
        <v>39</v>
      </c>
      <c r="F1395">
        <v>1</v>
      </c>
      <c r="G1395">
        <v>376703</v>
      </c>
      <c r="H1395">
        <v>0</v>
      </c>
      <c r="I1395" s="1">
        <v>42392.6738167519</v>
      </c>
      <c r="J1395">
        <v>2126</v>
      </c>
      <c r="K1395" s="2">
        <f t="shared" si="21"/>
        <v>58</v>
      </c>
      <c r="L1395" s="4">
        <f>(_xlfn.DAYS(Hoja1!$A$1,I1395)/365)</f>
        <v>2.9424657534246577</v>
      </c>
    </row>
    <row r="1396" spans="1:12" x14ac:dyDescent="0.2">
      <c r="A1396">
        <v>12361</v>
      </c>
      <c r="B1396" s="1">
        <v>23007.888056654319</v>
      </c>
      <c r="C1396">
        <v>2</v>
      </c>
      <c r="D1396">
        <v>0</v>
      </c>
      <c r="E1396">
        <v>37</v>
      </c>
      <c r="F1396">
        <v>1</v>
      </c>
      <c r="G1396">
        <v>235092</v>
      </c>
      <c r="H1396">
        <v>24</v>
      </c>
      <c r="I1396" s="1">
        <v>42882.296693802375</v>
      </c>
      <c r="J1396">
        <v>1087</v>
      </c>
      <c r="K1396" s="2">
        <f t="shared" si="21"/>
        <v>57</v>
      </c>
      <c r="L1396" s="4">
        <f>(_xlfn.DAYS(Hoja1!$A$1,I1396)/365)</f>
        <v>1.6</v>
      </c>
    </row>
    <row r="1397" spans="1:12" x14ac:dyDescent="0.2">
      <c r="A1397">
        <v>12366</v>
      </c>
      <c r="B1397" s="1">
        <v>19904.275705790624</v>
      </c>
      <c r="C1397">
        <v>3</v>
      </c>
      <c r="D1397">
        <v>0</v>
      </c>
      <c r="E1397">
        <v>29</v>
      </c>
      <c r="F1397">
        <v>1</v>
      </c>
      <c r="G1397">
        <v>287899</v>
      </c>
      <c r="H1397">
        <v>39</v>
      </c>
      <c r="I1397" s="1">
        <v>42882.472397471436</v>
      </c>
      <c r="J1397">
        <v>949</v>
      </c>
      <c r="K1397" s="2">
        <f t="shared" si="21"/>
        <v>65</v>
      </c>
      <c r="L1397" s="4">
        <f>(_xlfn.DAYS(Hoja1!$A$1,I1397)/365)</f>
        <v>1.6</v>
      </c>
    </row>
    <row r="1398" spans="1:12" x14ac:dyDescent="0.2">
      <c r="A1398">
        <v>12391</v>
      </c>
      <c r="B1398" s="1">
        <v>18935.148035718365</v>
      </c>
      <c r="C1398">
        <v>1</v>
      </c>
      <c r="D1398">
        <v>1</v>
      </c>
      <c r="E1398">
        <v>20</v>
      </c>
      <c r="F1398">
        <v>1</v>
      </c>
      <c r="G1398">
        <v>302106</v>
      </c>
      <c r="H1398">
        <v>35</v>
      </c>
      <c r="I1398" s="1">
        <v>42974.306695359694</v>
      </c>
      <c r="J1398">
        <v>2056</v>
      </c>
      <c r="K1398" s="2">
        <f t="shared" si="21"/>
        <v>68</v>
      </c>
      <c r="L1398" s="4">
        <f>(_xlfn.DAYS(Hoja1!$A$1,I1398)/365)</f>
        <v>1.3479452054794521</v>
      </c>
    </row>
    <row r="1399" spans="1:12" x14ac:dyDescent="0.2">
      <c r="A1399">
        <v>12393</v>
      </c>
      <c r="B1399" s="1">
        <v>21169.750445527767</v>
      </c>
      <c r="C1399">
        <v>2</v>
      </c>
      <c r="D1399">
        <v>0</v>
      </c>
      <c r="E1399">
        <v>34</v>
      </c>
      <c r="F1399">
        <v>1</v>
      </c>
      <c r="G1399">
        <v>345646</v>
      </c>
      <c r="H1399">
        <v>41</v>
      </c>
      <c r="I1399" s="1">
        <v>42999.976907772492</v>
      </c>
      <c r="J1399">
        <v>1326</v>
      </c>
      <c r="K1399" s="2">
        <f t="shared" si="21"/>
        <v>62</v>
      </c>
      <c r="L1399" s="4">
        <f>(_xlfn.DAYS(Hoja1!$A$1,I1399)/365)</f>
        <v>1.2794520547945205</v>
      </c>
    </row>
    <row r="1400" spans="1:12" x14ac:dyDescent="0.2">
      <c r="A1400">
        <v>12401</v>
      </c>
      <c r="B1400" s="1">
        <v>23357.167592495145</v>
      </c>
      <c r="C1400">
        <v>1</v>
      </c>
      <c r="D1400">
        <v>0</v>
      </c>
      <c r="E1400">
        <v>32</v>
      </c>
      <c r="F1400">
        <v>1</v>
      </c>
      <c r="G1400">
        <v>368637</v>
      </c>
      <c r="H1400">
        <v>0</v>
      </c>
      <c r="I1400" s="1">
        <v>42619.848397936432</v>
      </c>
      <c r="J1400">
        <v>1648</v>
      </c>
      <c r="K1400" s="2">
        <f t="shared" si="21"/>
        <v>56</v>
      </c>
      <c r="L1400" s="4">
        <f>(_xlfn.DAYS(Hoja1!$A$1,I1400)/365)</f>
        <v>2.3205479452054796</v>
      </c>
    </row>
    <row r="1401" spans="1:12" x14ac:dyDescent="0.2">
      <c r="A1401">
        <v>12402</v>
      </c>
      <c r="B1401" s="1">
        <v>21468.735760534779</v>
      </c>
      <c r="C1401">
        <v>1</v>
      </c>
      <c r="D1401">
        <v>0</v>
      </c>
      <c r="E1401">
        <v>34</v>
      </c>
      <c r="F1401">
        <v>1</v>
      </c>
      <c r="G1401">
        <v>315567</v>
      </c>
      <c r="H1401">
        <v>0</v>
      </c>
      <c r="I1401" s="1">
        <v>42604.296549704726</v>
      </c>
      <c r="J1401">
        <v>1621</v>
      </c>
      <c r="K1401" s="2">
        <f t="shared" si="21"/>
        <v>61</v>
      </c>
      <c r="L1401" s="4">
        <f>(_xlfn.DAYS(Hoja1!$A$1,I1401)/365)</f>
        <v>2.3616438356164382</v>
      </c>
    </row>
    <row r="1402" spans="1:12" x14ac:dyDescent="0.2">
      <c r="A1402">
        <v>12413</v>
      </c>
      <c r="B1402" s="1">
        <v>20429.989765449805</v>
      </c>
      <c r="C1402">
        <v>1</v>
      </c>
      <c r="D1402">
        <v>1</v>
      </c>
      <c r="E1402">
        <v>17</v>
      </c>
      <c r="F1402">
        <v>0</v>
      </c>
      <c r="G1402">
        <v>455909</v>
      </c>
      <c r="H1402">
        <v>42</v>
      </c>
      <c r="I1402" s="1">
        <v>43136.406070039244</v>
      </c>
      <c r="J1402">
        <v>2582</v>
      </c>
      <c r="K1402" s="2">
        <f t="shared" si="21"/>
        <v>64</v>
      </c>
      <c r="L1402" s="4">
        <f>(_xlfn.DAYS(Hoja1!$A$1,I1402)/365)</f>
        <v>0.90410958904109584</v>
      </c>
    </row>
    <row r="1403" spans="1:12" x14ac:dyDescent="0.2">
      <c r="A1403">
        <v>12414</v>
      </c>
      <c r="B1403" s="1">
        <v>20732.688827170557</v>
      </c>
      <c r="C1403">
        <v>1</v>
      </c>
      <c r="D1403">
        <v>1</v>
      </c>
      <c r="E1403">
        <v>4</v>
      </c>
      <c r="F1403">
        <v>1</v>
      </c>
      <c r="G1403">
        <v>244329</v>
      </c>
      <c r="H1403">
        <v>39</v>
      </c>
      <c r="I1403" s="1">
        <v>43216.576315198545</v>
      </c>
      <c r="J1403">
        <v>852</v>
      </c>
      <c r="K1403" s="2">
        <f t="shared" si="21"/>
        <v>63</v>
      </c>
      <c r="L1403" s="4">
        <f>(_xlfn.DAYS(Hoja1!$A$1,I1403)/365)</f>
        <v>0.68493150684931503</v>
      </c>
    </row>
    <row r="1404" spans="1:12" x14ac:dyDescent="0.2">
      <c r="A1404">
        <v>12416</v>
      </c>
      <c r="B1404" s="1">
        <v>21960.292035050836</v>
      </c>
      <c r="C1404">
        <v>1</v>
      </c>
      <c r="D1404">
        <v>1</v>
      </c>
      <c r="E1404">
        <v>8</v>
      </c>
      <c r="F1404">
        <v>1</v>
      </c>
      <c r="G1404">
        <v>285604</v>
      </c>
      <c r="H1404">
        <v>33</v>
      </c>
      <c r="I1404" s="1">
        <v>43081.501201787927</v>
      </c>
      <c r="J1404">
        <v>1127</v>
      </c>
      <c r="K1404" s="2">
        <f t="shared" si="21"/>
        <v>59</v>
      </c>
      <c r="L1404" s="4">
        <f>(_xlfn.DAYS(Hoja1!$A$1,I1404)/365)</f>
        <v>1.0547945205479452</v>
      </c>
    </row>
    <row r="1405" spans="1:12" x14ac:dyDescent="0.2">
      <c r="A1405">
        <v>12419</v>
      </c>
      <c r="B1405" s="1">
        <v>24034.969057710747</v>
      </c>
      <c r="C1405">
        <v>2</v>
      </c>
      <c r="D1405">
        <v>0</v>
      </c>
      <c r="E1405">
        <v>44</v>
      </c>
      <c r="F1405">
        <v>1</v>
      </c>
      <c r="G1405">
        <v>289960</v>
      </c>
      <c r="H1405">
        <v>0</v>
      </c>
      <c r="I1405" s="1">
        <v>42469.695467768637</v>
      </c>
      <c r="J1405">
        <v>1208</v>
      </c>
      <c r="K1405" s="2">
        <f t="shared" si="21"/>
        <v>54</v>
      </c>
      <c r="L1405" s="4">
        <f>(_xlfn.DAYS(Hoja1!$A$1,I1405)/365)</f>
        <v>2.7315068493150685</v>
      </c>
    </row>
    <row r="1406" spans="1:12" x14ac:dyDescent="0.2">
      <c r="A1406">
        <v>12431</v>
      </c>
      <c r="B1406" s="1">
        <v>24175.942036380464</v>
      </c>
      <c r="C1406">
        <v>2</v>
      </c>
      <c r="D1406">
        <v>1</v>
      </c>
      <c r="E1406">
        <v>5</v>
      </c>
      <c r="F1406">
        <v>1</v>
      </c>
      <c r="G1406">
        <v>220654</v>
      </c>
      <c r="H1406">
        <v>0</v>
      </c>
      <c r="I1406" s="1">
        <v>42577.64496436077</v>
      </c>
      <c r="J1406">
        <v>830</v>
      </c>
      <c r="K1406" s="2">
        <f t="shared" si="21"/>
        <v>53</v>
      </c>
      <c r="L1406" s="4">
        <f>(_xlfn.DAYS(Hoja1!$A$1,I1406)/365)</f>
        <v>2.4356164383561643</v>
      </c>
    </row>
    <row r="1407" spans="1:12" x14ac:dyDescent="0.2">
      <c r="A1407">
        <v>12439</v>
      </c>
      <c r="B1407" s="1">
        <v>20075.901853119947</v>
      </c>
      <c r="C1407">
        <v>1</v>
      </c>
      <c r="D1407">
        <v>0</v>
      </c>
      <c r="E1407">
        <v>41</v>
      </c>
      <c r="F1407">
        <v>1</v>
      </c>
      <c r="G1407">
        <v>173775</v>
      </c>
      <c r="H1407">
        <v>0</v>
      </c>
      <c r="I1407" s="1">
        <v>42547.004268534925</v>
      </c>
      <c r="J1407">
        <v>843</v>
      </c>
      <c r="K1407" s="2">
        <f t="shared" si="21"/>
        <v>65</v>
      </c>
      <c r="L1407" s="4">
        <f>(_xlfn.DAYS(Hoja1!$A$1,I1407)/365)</f>
        <v>2.5178082191780824</v>
      </c>
    </row>
    <row r="1408" spans="1:12" x14ac:dyDescent="0.2">
      <c r="A1408">
        <v>12445</v>
      </c>
      <c r="B1408" s="1">
        <v>22882.570147667633</v>
      </c>
      <c r="C1408">
        <v>1</v>
      </c>
      <c r="D1408">
        <v>0</v>
      </c>
      <c r="E1408">
        <v>35</v>
      </c>
      <c r="F1408">
        <v>1</v>
      </c>
      <c r="G1408">
        <v>115216</v>
      </c>
      <c r="H1408">
        <v>36</v>
      </c>
      <c r="I1408" s="1">
        <v>43174.553637803154</v>
      </c>
      <c r="J1408">
        <v>256</v>
      </c>
      <c r="K1408" s="2">
        <f t="shared" si="21"/>
        <v>57</v>
      </c>
      <c r="L1408" s="4">
        <f>(_xlfn.DAYS(Hoja1!$A$1,I1408)/365)</f>
        <v>0.8</v>
      </c>
    </row>
    <row r="1409" spans="1:12" x14ac:dyDescent="0.2">
      <c r="A1409">
        <v>12449</v>
      </c>
      <c r="B1409" s="1">
        <v>19731.709596889614</v>
      </c>
      <c r="C1409">
        <v>1</v>
      </c>
      <c r="D1409">
        <v>1</v>
      </c>
      <c r="E1409">
        <v>13</v>
      </c>
      <c r="F1409">
        <v>1</v>
      </c>
      <c r="G1409">
        <v>386879</v>
      </c>
      <c r="H1409">
        <v>1</v>
      </c>
      <c r="I1409" s="1">
        <v>42838.44119482291</v>
      </c>
      <c r="J1409">
        <v>2261</v>
      </c>
      <c r="K1409" s="2">
        <f t="shared" si="21"/>
        <v>65</v>
      </c>
      <c r="L1409" s="4">
        <f>(_xlfn.DAYS(Hoja1!$A$1,I1409)/365)</f>
        <v>1.7205479452054795</v>
      </c>
    </row>
    <row r="1410" spans="1:12" x14ac:dyDescent="0.2">
      <c r="A1410">
        <v>12456</v>
      </c>
      <c r="B1410" s="1">
        <v>20768.506383224878</v>
      </c>
      <c r="C1410">
        <v>2</v>
      </c>
      <c r="D1410">
        <v>0</v>
      </c>
      <c r="E1410">
        <v>36</v>
      </c>
      <c r="F1410">
        <v>1</v>
      </c>
      <c r="G1410">
        <v>266449</v>
      </c>
      <c r="H1410">
        <v>41</v>
      </c>
      <c r="I1410" s="1">
        <v>42919.766022974378</v>
      </c>
      <c r="J1410">
        <v>1139</v>
      </c>
      <c r="K1410" s="2">
        <f t="shared" si="21"/>
        <v>63</v>
      </c>
      <c r="L1410" s="4">
        <f>(_xlfn.DAYS(Hoja1!$A$1,I1410)/365)</f>
        <v>1.4986301369863013</v>
      </c>
    </row>
    <row r="1411" spans="1:12" x14ac:dyDescent="0.2">
      <c r="A1411">
        <v>12472</v>
      </c>
      <c r="B1411" s="1">
        <v>17308.454876794047</v>
      </c>
      <c r="C1411">
        <v>2</v>
      </c>
      <c r="D1411">
        <v>1</v>
      </c>
      <c r="E1411">
        <v>6</v>
      </c>
      <c r="F1411">
        <v>1</v>
      </c>
      <c r="G1411">
        <v>406961</v>
      </c>
      <c r="H1411">
        <v>67</v>
      </c>
      <c r="I1411" s="1">
        <v>43118.607288291278</v>
      </c>
      <c r="J1411">
        <v>1417</v>
      </c>
      <c r="K1411" s="2">
        <f t="shared" ref="K1411:K1474" si="22">2019-YEAR(B1411)</f>
        <v>72</v>
      </c>
      <c r="L1411" s="4">
        <f>(_xlfn.DAYS(Hoja1!$A$1,I1411)/365)</f>
        <v>0.95342465753424654</v>
      </c>
    </row>
    <row r="1412" spans="1:12" x14ac:dyDescent="0.2">
      <c r="A1412">
        <v>12481</v>
      </c>
      <c r="B1412" s="1">
        <v>18349.717079931474</v>
      </c>
      <c r="C1412">
        <v>2</v>
      </c>
      <c r="D1412">
        <v>0</v>
      </c>
      <c r="E1412">
        <v>37</v>
      </c>
      <c r="F1412">
        <v>1</v>
      </c>
      <c r="G1412">
        <v>208740</v>
      </c>
      <c r="H1412">
        <v>6</v>
      </c>
      <c r="I1412" s="1">
        <v>42859.072781544121</v>
      </c>
      <c r="J1412">
        <v>736</v>
      </c>
      <c r="K1412" s="2">
        <f t="shared" si="22"/>
        <v>69</v>
      </c>
      <c r="L1412" s="4">
        <f>(_xlfn.DAYS(Hoja1!$A$1,I1412)/365)</f>
        <v>1.6630136986301369</v>
      </c>
    </row>
    <row r="1413" spans="1:12" x14ac:dyDescent="0.2">
      <c r="A1413">
        <v>12482</v>
      </c>
      <c r="B1413" s="1">
        <v>20164.344595171755</v>
      </c>
      <c r="C1413">
        <v>2</v>
      </c>
      <c r="D1413">
        <v>0</v>
      </c>
      <c r="E1413">
        <v>27</v>
      </c>
      <c r="F1413">
        <v>1</v>
      </c>
      <c r="G1413">
        <v>271526</v>
      </c>
      <c r="H1413">
        <v>32</v>
      </c>
      <c r="I1413" s="1">
        <v>43059.161954301402</v>
      </c>
      <c r="J1413">
        <v>519</v>
      </c>
      <c r="K1413" s="2">
        <f t="shared" si="22"/>
        <v>64</v>
      </c>
      <c r="L1413" s="4">
        <f>(_xlfn.DAYS(Hoja1!$A$1,I1413)/365)</f>
        <v>1.1150684931506849</v>
      </c>
    </row>
    <row r="1414" spans="1:12" x14ac:dyDescent="0.2">
      <c r="A1414">
        <v>12486</v>
      </c>
      <c r="B1414" s="1">
        <v>20113.785307942853</v>
      </c>
      <c r="C1414">
        <v>1</v>
      </c>
      <c r="D1414">
        <v>1</v>
      </c>
      <c r="E1414">
        <v>4</v>
      </c>
      <c r="F1414">
        <v>0</v>
      </c>
      <c r="G1414">
        <v>371154</v>
      </c>
      <c r="H1414">
        <v>16</v>
      </c>
      <c r="I1414" s="1">
        <v>42817.688926577706</v>
      </c>
      <c r="J1414">
        <v>1372</v>
      </c>
      <c r="K1414" s="2">
        <f t="shared" si="22"/>
        <v>64</v>
      </c>
      <c r="L1414" s="4">
        <f>(_xlfn.DAYS(Hoja1!$A$1,I1414)/365)</f>
        <v>1.7780821917808218</v>
      </c>
    </row>
    <row r="1415" spans="1:12" x14ac:dyDescent="0.2">
      <c r="A1415">
        <v>12495</v>
      </c>
      <c r="B1415" s="1">
        <v>20818.65000204786</v>
      </c>
      <c r="C1415">
        <v>1</v>
      </c>
      <c r="D1415">
        <v>0</v>
      </c>
      <c r="E1415">
        <v>45</v>
      </c>
      <c r="F1415">
        <v>1</v>
      </c>
      <c r="G1415">
        <v>343065</v>
      </c>
      <c r="H1415">
        <v>44</v>
      </c>
      <c r="I1415" s="1">
        <v>42899.331903034355</v>
      </c>
      <c r="J1415">
        <v>1537</v>
      </c>
      <c r="K1415" s="2">
        <f t="shared" si="22"/>
        <v>63</v>
      </c>
      <c r="L1415" s="4">
        <f>(_xlfn.DAYS(Hoja1!$A$1,I1415)/365)</f>
        <v>1.5534246575342465</v>
      </c>
    </row>
    <row r="1416" spans="1:12" x14ac:dyDescent="0.2">
      <c r="A1416">
        <v>12496</v>
      </c>
      <c r="B1416" s="1">
        <v>18491.193626166318</v>
      </c>
      <c r="C1416">
        <v>1</v>
      </c>
      <c r="D1416">
        <v>0</v>
      </c>
      <c r="E1416">
        <v>41</v>
      </c>
      <c r="F1416">
        <v>1</v>
      </c>
      <c r="G1416">
        <v>213245</v>
      </c>
      <c r="H1416">
        <v>0</v>
      </c>
      <c r="I1416" s="1">
        <v>42629.455928970521</v>
      </c>
      <c r="J1416">
        <v>1134</v>
      </c>
      <c r="K1416" s="2">
        <f t="shared" si="22"/>
        <v>69</v>
      </c>
      <c r="L1416" s="4">
        <f>(_xlfn.DAYS(Hoja1!$A$1,I1416)/365)</f>
        <v>2.2931506849315069</v>
      </c>
    </row>
    <row r="1417" spans="1:12" x14ac:dyDescent="0.2">
      <c r="A1417">
        <v>12514</v>
      </c>
      <c r="B1417" s="1">
        <v>22222.985193471537</v>
      </c>
      <c r="C1417">
        <v>1</v>
      </c>
      <c r="D1417">
        <v>1</v>
      </c>
      <c r="E1417">
        <v>6</v>
      </c>
      <c r="F1417">
        <v>1</v>
      </c>
      <c r="G1417">
        <v>412912</v>
      </c>
      <c r="H1417">
        <v>0</v>
      </c>
      <c r="I1417" s="1">
        <v>42622.792006458811</v>
      </c>
      <c r="J1417">
        <v>1406</v>
      </c>
      <c r="K1417" s="2">
        <f t="shared" si="22"/>
        <v>59</v>
      </c>
      <c r="L1417" s="4">
        <f>(_xlfn.DAYS(Hoja1!$A$1,I1417)/365)</f>
        <v>2.3123287671232875</v>
      </c>
    </row>
    <row r="1418" spans="1:12" x14ac:dyDescent="0.2">
      <c r="A1418">
        <v>12516</v>
      </c>
      <c r="B1418" s="1">
        <v>21108.963509641981</v>
      </c>
      <c r="C1418">
        <v>1</v>
      </c>
      <c r="D1418">
        <v>1</v>
      </c>
      <c r="E1418">
        <v>11</v>
      </c>
      <c r="F1418">
        <v>0</v>
      </c>
      <c r="G1418">
        <v>171196</v>
      </c>
      <c r="H1418">
        <v>24</v>
      </c>
      <c r="I1418" s="1">
        <v>42889.300327654157</v>
      </c>
      <c r="J1418">
        <v>833</v>
      </c>
      <c r="K1418" s="2">
        <f t="shared" si="22"/>
        <v>62</v>
      </c>
      <c r="L1418" s="4">
        <f>(_xlfn.DAYS(Hoja1!$A$1,I1418)/365)</f>
        <v>1.5808219178082192</v>
      </c>
    </row>
    <row r="1419" spans="1:12" x14ac:dyDescent="0.2">
      <c r="A1419">
        <v>12517</v>
      </c>
      <c r="B1419" s="1">
        <v>20198.612835941283</v>
      </c>
      <c r="C1419">
        <v>2</v>
      </c>
      <c r="D1419">
        <v>1</v>
      </c>
      <c r="E1419">
        <v>13</v>
      </c>
      <c r="F1419">
        <v>0</v>
      </c>
      <c r="G1419">
        <v>273805</v>
      </c>
      <c r="H1419">
        <v>6</v>
      </c>
      <c r="I1419" s="1">
        <v>42939.361007648899</v>
      </c>
      <c r="J1419">
        <v>1264</v>
      </c>
      <c r="K1419" s="2">
        <f t="shared" si="22"/>
        <v>64</v>
      </c>
      <c r="L1419" s="4">
        <f>(_xlfn.DAYS(Hoja1!$A$1,I1419)/365)</f>
        <v>1.4438356164383561</v>
      </c>
    </row>
    <row r="1420" spans="1:12" x14ac:dyDescent="0.2">
      <c r="A1420">
        <v>12573</v>
      </c>
      <c r="B1420" s="1">
        <v>21187.440574356198</v>
      </c>
      <c r="C1420">
        <v>1</v>
      </c>
      <c r="D1420">
        <v>0</v>
      </c>
      <c r="E1420">
        <v>42</v>
      </c>
      <c r="F1420">
        <v>1</v>
      </c>
      <c r="G1420">
        <v>197868</v>
      </c>
      <c r="H1420">
        <v>0</v>
      </c>
      <c r="I1420" s="1">
        <v>42507.110202380165</v>
      </c>
      <c r="J1420">
        <v>810</v>
      </c>
      <c r="K1420" s="2">
        <f t="shared" si="22"/>
        <v>61</v>
      </c>
      <c r="L1420" s="4">
        <f>(_xlfn.DAYS(Hoja1!$A$1,I1420)/365)</f>
        <v>2.6273972602739728</v>
      </c>
    </row>
    <row r="1421" spans="1:12" x14ac:dyDescent="0.2">
      <c r="A1421">
        <v>12584</v>
      </c>
      <c r="B1421" s="1">
        <v>22455.157675085597</v>
      </c>
      <c r="C1421">
        <v>1</v>
      </c>
      <c r="D1421">
        <v>0</v>
      </c>
      <c r="E1421">
        <v>42</v>
      </c>
      <c r="F1421">
        <v>1</v>
      </c>
      <c r="G1421">
        <v>276857</v>
      </c>
      <c r="H1421">
        <v>0</v>
      </c>
      <c r="I1421" s="1">
        <v>42417.164565511615</v>
      </c>
      <c r="J1421">
        <v>136</v>
      </c>
      <c r="K1421" s="2">
        <f t="shared" si="22"/>
        <v>58</v>
      </c>
      <c r="L1421" s="4">
        <f>(_xlfn.DAYS(Hoja1!$A$1,I1421)/365)</f>
        <v>2.8739726027397259</v>
      </c>
    </row>
    <row r="1422" spans="1:12" x14ac:dyDescent="0.2">
      <c r="A1422">
        <v>12592</v>
      </c>
      <c r="B1422" s="1">
        <v>22303.750218022029</v>
      </c>
      <c r="C1422">
        <v>2</v>
      </c>
      <c r="D1422">
        <v>0</v>
      </c>
      <c r="E1422">
        <v>43</v>
      </c>
      <c r="F1422">
        <v>1</v>
      </c>
      <c r="G1422">
        <v>425474</v>
      </c>
      <c r="H1422">
        <v>111</v>
      </c>
      <c r="I1422" s="1">
        <v>43212.48954676724</v>
      </c>
      <c r="J1422">
        <v>1987</v>
      </c>
      <c r="K1422" s="2">
        <f t="shared" si="22"/>
        <v>58</v>
      </c>
      <c r="L1422" s="4">
        <f>(_xlfn.DAYS(Hoja1!$A$1,I1422)/365)</f>
        <v>0.69589041095890414</v>
      </c>
    </row>
    <row r="1423" spans="1:12" x14ac:dyDescent="0.2">
      <c r="A1423">
        <v>12595</v>
      </c>
      <c r="B1423" s="1">
        <v>21415.544947162518</v>
      </c>
      <c r="C1423">
        <v>2</v>
      </c>
      <c r="D1423">
        <v>1</v>
      </c>
      <c r="E1423">
        <v>10</v>
      </c>
      <c r="F1423">
        <v>1</v>
      </c>
      <c r="G1423">
        <v>311848</v>
      </c>
      <c r="H1423">
        <v>0</v>
      </c>
      <c r="I1423" s="1">
        <v>42632.376995738792</v>
      </c>
      <c r="J1423">
        <v>1374</v>
      </c>
      <c r="K1423" s="2">
        <f t="shared" si="22"/>
        <v>61</v>
      </c>
      <c r="L1423" s="4">
        <f>(_xlfn.DAYS(Hoja1!$A$1,I1423)/365)</f>
        <v>2.2849315068493152</v>
      </c>
    </row>
    <row r="1424" spans="1:12" x14ac:dyDescent="0.2">
      <c r="A1424">
        <v>12596</v>
      </c>
      <c r="B1424" s="1">
        <v>19789.401335618288</v>
      </c>
      <c r="C1424">
        <v>3</v>
      </c>
      <c r="D1424">
        <v>0</v>
      </c>
      <c r="E1424">
        <v>35</v>
      </c>
      <c r="F1424">
        <v>1</v>
      </c>
      <c r="G1424">
        <v>343967</v>
      </c>
      <c r="H1424">
        <v>5</v>
      </c>
      <c r="I1424" s="1">
        <v>42791.397814399214</v>
      </c>
      <c r="J1424">
        <v>1823</v>
      </c>
      <c r="K1424" s="2">
        <f t="shared" si="22"/>
        <v>65</v>
      </c>
      <c r="L1424" s="4">
        <f>(_xlfn.DAYS(Hoja1!$A$1,I1424)/365)</f>
        <v>1.8493150684931507</v>
      </c>
    </row>
    <row r="1425" spans="1:12" x14ac:dyDescent="0.2">
      <c r="A1425">
        <v>12597</v>
      </c>
      <c r="B1425" s="1">
        <v>21043.681811873477</v>
      </c>
      <c r="C1425">
        <v>2</v>
      </c>
      <c r="D1425">
        <v>0</v>
      </c>
      <c r="E1425">
        <v>40</v>
      </c>
      <c r="F1425">
        <v>1</v>
      </c>
      <c r="G1425">
        <v>381400</v>
      </c>
      <c r="H1425">
        <v>34</v>
      </c>
      <c r="I1425" s="1">
        <v>43031.462304100496</v>
      </c>
      <c r="J1425">
        <v>1835</v>
      </c>
      <c r="K1425" s="2">
        <f t="shared" si="22"/>
        <v>62</v>
      </c>
      <c r="L1425" s="4">
        <f>(_xlfn.DAYS(Hoja1!$A$1,I1425)/365)</f>
        <v>1.1917808219178083</v>
      </c>
    </row>
    <row r="1426" spans="1:12" x14ac:dyDescent="0.2">
      <c r="A1426">
        <v>12618</v>
      </c>
      <c r="B1426" s="1">
        <v>23148.796086350172</v>
      </c>
      <c r="C1426">
        <v>1</v>
      </c>
      <c r="D1426">
        <v>1</v>
      </c>
      <c r="E1426">
        <v>8</v>
      </c>
      <c r="F1426">
        <v>1</v>
      </c>
      <c r="G1426">
        <v>307651</v>
      </c>
      <c r="H1426">
        <v>0</v>
      </c>
      <c r="I1426" s="1">
        <v>41195.407810731944</v>
      </c>
      <c r="J1426">
        <v>1203</v>
      </c>
      <c r="K1426" s="2">
        <f t="shared" si="22"/>
        <v>56</v>
      </c>
      <c r="L1426" s="4">
        <f>(_xlfn.DAYS(Hoja1!$A$1,I1426)/365)</f>
        <v>6.2219178082191782</v>
      </c>
    </row>
    <row r="1427" spans="1:12" x14ac:dyDescent="0.2">
      <c r="A1427">
        <v>12634</v>
      </c>
      <c r="B1427" s="1">
        <v>18670.625665374413</v>
      </c>
      <c r="C1427">
        <v>2</v>
      </c>
      <c r="D1427">
        <v>0</v>
      </c>
      <c r="E1427">
        <v>37</v>
      </c>
      <c r="F1427">
        <v>1</v>
      </c>
      <c r="G1427">
        <v>195129</v>
      </c>
      <c r="H1427">
        <v>0</v>
      </c>
      <c r="I1427" s="1">
        <v>42650.569023009411</v>
      </c>
      <c r="J1427">
        <v>1427</v>
      </c>
      <c r="K1427" s="2">
        <f t="shared" si="22"/>
        <v>68</v>
      </c>
      <c r="L1427" s="4">
        <f>(_xlfn.DAYS(Hoja1!$A$1,I1427)/365)</f>
        <v>2.2356164383561645</v>
      </c>
    </row>
    <row r="1428" spans="1:12" x14ac:dyDescent="0.2">
      <c r="A1428">
        <v>12635</v>
      </c>
      <c r="B1428" s="1">
        <v>22086.131609549313</v>
      </c>
      <c r="C1428">
        <v>3</v>
      </c>
      <c r="D1428">
        <v>0</v>
      </c>
      <c r="E1428">
        <v>33</v>
      </c>
      <c r="F1428">
        <v>1</v>
      </c>
      <c r="G1428">
        <v>263988</v>
      </c>
      <c r="H1428">
        <v>0</v>
      </c>
      <c r="I1428" s="1">
        <v>42420.561850304068</v>
      </c>
      <c r="J1428">
        <v>677</v>
      </c>
      <c r="K1428" s="2">
        <f t="shared" si="22"/>
        <v>59</v>
      </c>
      <c r="L1428" s="4">
        <f>(_xlfn.DAYS(Hoja1!$A$1,I1428)/365)</f>
        <v>2.8657534246575342</v>
      </c>
    </row>
    <row r="1429" spans="1:12" x14ac:dyDescent="0.2">
      <c r="A1429">
        <v>12640</v>
      </c>
      <c r="B1429" s="1">
        <v>20501.569638757002</v>
      </c>
      <c r="C1429">
        <v>2</v>
      </c>
      <c r="D1429">
        <v>1</v>
      </c>
      <c r="E1429">
        <v>8</v>
      </c>
      <c r="F1429">
        <v>1</v>
      </c>
      <c r="G1429">
        <v>284800</v>
      </c>
      <c r="H1429">
        <v>42</v>
      </c>
      <c r="I1429" s="1">
        <v>43233.468547532357</v>
      </c>
      <c r="J1429">
        <v>646</v>
      </c>
      <c r="K1429" s="2">
        <f t="shared" si="22"/>
        <v>63</v>
      </c>
      <c r="L1429" s="4">
        <f>(_xlfn.DAYS(Hoja1!$A$1,I1429)/365)</f>
        <v>0.63835616438356169</v>
      </c>
    </row>
    <row r="1430" spans="1:12" x14ac:dyDescent="0.2">
      <c r="A1430">
        <v>12654</v>
      </c>
      <c r="B1430" s="1">
        <v>17631.670249007992</v>
      </c>
      <c r="C1430">
        <v>2</v>
      </c>
      <c r="D1430">
        <v>1</v>
      </c>
      <c r="E1430">
        <v>5</v>
      </c>
      <c r="F1430">
        <v>0</v>
      </c>
      <c r="G1430">
        <v>416869</v>
      </c>
      <c r="H1430">
        <v>23</v>
      </c>
      <c r="I1430" s="1">
        <v>42758.296893676059</v>
      </c>
      <c r="J1430">
        <v>1048</v>
      </c>
      <c r="K1430" s="2">
        <f t="shared" si="22"/>
        <v>71</v>
      </c>
      <c r="L1430" s="4">
        <f>(_xlfn.DAYS(Hoja1!$A$1,I1430)/365)</f>
        <v>1.9397260273972603</v>
      </c>
    </row>
    <row r="1431" spans="1:12" x14ac:dyDescent="0.2">
      <c r="A1431">
        <v>12655</v>
      </c>
      <c r="B1431" s="1">
        <v>18667.289737566836</v>
      </c>
      <c r="C1431">
        <v>1</v>
      </c>
      <c r="D1431">
        <v>0</v>
      </c>
      <c r="E1431">
        <v>45</v>
      </c>
      <c r="F1431">
        <v>1</v>
      </c>
      <c r="G1431">
        <v>396437</v>
      </c>
      <c r="H1431">
        <v>0</v>
      </c>
      <c r="I1431" s="1">
        <v>42040.130672446088</v>
      </c>
      <c r="J1431">
        <v>1499</v>
      </c>
      <c r="K1431" s="2">
        <f t="shared" si="22"/>
        <v>68</v>
      </c>
      <c r="L1431" s="4">
        <f>(_xlfn.DAYS(Hoja1!$A$1,I1431)/365)</f>
        <v>3.9068493150684933</v>
      </c>
    </row>
    <row r="1432" spans="1:12" x14ac:dyDescent="0.2">
      <c r="A1432">
        <v>12669</v>
      </c>
      <c r="B1432" s="1">
        <v>17223.076575481537</v>
      </c>
      <c r="C1432">
        <v>1</v>
      </c>
      <c r="D1432">
        <v>1</v>
      </c>
      <c r="E1432">
        <v>7</v>
      </c>
      <c r="F1432">
        <v>1</v>
      </c>
      <c r="G1432">
        <v>206012</v>
      </c>
      <c r="H1432">
        <v>10</v>
      </c>
      <c r="I1432" s="1">
        <v>42805.628822781808</v>
      </c>
      <c r="J1432">
        <v>651</v>
      </c>
      <c r="K1432" s="2">
        <f t="shared" si="22"/>
        <v>72</v>
      </c>
      <c r="L1432" s="4">
        <f>(_xlfn.DAYS(Hoja1!$A$1,I1432)/365)</f>
        <v>1.810958904109589</v>
      </c>
    </row>
    <row r="1433" spans="1:12" x14ac:dyDescent="0.2">
      <c r="A1433">
        <v>12670</v>
      </c>
      <c r="B1433" s="1">
        <v>22271.656149618801</v>
      </c>
      <c r="C1433">
        <v>2</v>
      </c>
      <c r="D1433">
        <v>1</v>
      </c>
      <c r="E1433">
        <v>2</v>
      </c>
      <c r="F1433">
        <v>1</v>
      </c>
      <c r="G1433">
        <v>381931</v>
      </c>
      <c r="H1433">
        <v>30</v>
      </c>
      <c r="I1433" s="1">
        <v>42970.787099495188</v>
      </c>
      <c r="J1433">
        <v>1336</v>
      </c>
      <c r="K1433" s="2">
        <f t="shared" si="22"/>
        <v>59</v>
      </c>
      <c r="L1433" s="4">
        <f>(_xlfn.DAYS(Hoja1!$A$1,I1433)/365)</f>
        <v>1.3589041095890411</v>
      </c>
    </row>
    <row r="1434" spans="1:12" x14ac:dyDescent="0.2">
      <c r="A1434">
        <v>12689</v>
      </c>
      <c r="B1434" s="1">
        <v>20474.308274456391</v>
      </c>
      <c r="C1434">
        <v>1</v>
      </c>
      <c r="D1434">
        <v>0</v>
      </c>
      <c r="E1434">
        <v>36</v>
      </c>
      <c r="F1434">
        <v>1</v>
      </c>
      <c r="G1434">
        <v>239724</v>
      </c>
      <c r="H1434">
        <v>30</v>
      </c>
      <c r="I1434" s="1">
        <v>42793.457688094968</v>
      </c>
      <c r="J1434">
        <v>1287</v>
      </c>
      <c r="K1434" s="2">
        <f t="shared" si="22"/>
        <v>63</v>
      </c>
      <c r="L1434" s="4">
        <f>(_xlfn.DAYS(Hoja1!$A$1,I1434)/365)</f>
        <v>1.8438356164383563</v>
      </c>
    </row>
    <row r="1435" spans="1:12" x14ac:dyDescent="0.2">
      <c r="A1435">
        <v>12694</v>
      </c>
      <c r="B1435" s="1">
        <v>20859.977791921196</v>
      </c>
      <c r="C1435">
        <v>1</v>
      </c>
      <c r="D1435">
        <v>1</v>
      </c>
      <c r="E1435">
        <v>5</v>
      </c>
      <c r="F1435">
        <v>0</v>
      </c>
      <c r="G1435">
        <v>160771</v>
      </c>
      <c r="H1435">
        <v>62</v>
      </c>
      <c r="I1435" s="1">
        <v>42856.618092719458</v>
      </c>
      <c r="J1435">
        <v>778</v>
      </c>
      <c r="K1435" s="2">
        <f t="shared" si="22"/>
        <v>62</v>
      </c>
      <c r="L1435" s="4">
        <f>(_xlfn.DAYS(Hoja1!$A$1,I1435)/365)</f>
        <v>1.6712328767123288</v>
      </c>
    </row>
    <row r="1436" spans="1:12" x14ac:dyDescent="0.2">
      <c r="A1436">
        <v>12705</v>
      </c>
      <c r="B1436" s="1">
        <v>23525.327127266239</v>
      </c>
      <c r="C1436">
        <v>2</v>
      </c>
      <c r="D1436">
        <v>0</v>
      </c>
      <c r="E1436">
        <v>39</v>
      </c>
      <c r="F1436">
        <v>1</v>
      </c>
      <c r="G1436">
        <v>254188</v>
      </c>
      <c r="H1436">
        <v>0</v>
      </c>
      <c r="I1436" s="1">
        <v>42304.188882548639</v>
      </c>
      <c r="J1436">
        <v>1295</v>
      </c>
      <c r="K1436" s="2">
        <f t="shared" si="22"/>
        <v>55</v>
      </c>
      <c r="L1436" s="4">
        <f>(_xlfn.DAYS(Hoja1!$A$1,I1436)/365)</f>
        <v>3.1835616438356165</v>
      </c>
    </row>
    <row r="1437" spans="1:12" x14ac:dyDescent="0.2">
      <c r="A1437">
        <v>12710</v>
      </c>
      <c r="B1437" s="1">
        <v>19575.960768564895</v>
      </c>
      <c r="C1437">
        <v>3</v>
      </c>
      <c r="D1437">
        <v>0</v>
      </c>
      <c r="E1437">
        <v>45</v>
      </c>
      <c r="F1437">
        <v>1</v>
      </c>
      <c r="G1437">
        <v>228467</v>
      </c>
      <c r="H1437">
        <v>37</v>
      </c>
      <c r="I1437" s="1">
        <v>43109.895684636496</v>
      </c>
      <c r="J1437">
        <v>1576</v>
      </c>
      <c r="K1437" s="2">
        <f t="shared" si="22"/>
        <v>66</v>
      </c>
      <c r="L1437" s="4">
        <f>(_xlfn.DAYS(Hoja1!$A$1,I1437)/365)</f>
        <v>0.9780821917808219</v>
      </c>
    </row>
    <row r="1438" spans="1:12" x14ac:dyDescent="0.2">
      <c r="A1438">
        <v>12721</v>
      </c>
      <c r="B1438" s="1">
        <v>23000.62225324642</v>
      </c>
      <c r="C1438">
        <v>2</v>
      </c>
      <c r="D1438">
        <v>1</v>
      </c>
      <c r="E1438">
        <v>10</v>
      </c>
      <c r="F1438">
        <v>0</v>
      </c>
      <c r="G1438">
        <v>273453</v>
      </c>
      <c r="H1438">
        <v>2</v>
      </c>
      <c r="I1438" s="1">
        <v>42612.372269899461</v>
      </c>
      <c r="J1438">
        <v>1905</v>
      </c>
      <c r="K1438" s="2">
        <f t="shared" si="22"/>
        <v>57</v>
      </c>
      <c r="L1438" s="4">
        <f>(_xlfn.DAYS(Hoja1!$A$1,I1438)/365)</f>
        <v>2.3397260273972602</v>
      </c>
    </row>
    <row r="1439" spans="1:12" x14ac:dyDescent="0.2">
      <c r="A1439">
        <v>12736</v>
      </c>
      <c r="B1439" s="1">
        <v>22279.170073955647</v>
      </c>
      <c r="C1439">
        <v>2</v>
      </c>
      <c r="D1439">
        <v>1</v>
      </c>
      <c r="E1439">
        <v>9</v>
      </c>
      <c r="F1439">
        <v>1</v>
      </c>
      <c r="G1439">
        <v>387498</v>
      </c>
      <c r="H1439">
        <v>35</v>
      </c>
      <c r="I1439" s="1">
        <v>42942.669232683002</v>
      </c>
      <c r="J1439">
        <v>1924</v>
      </c>
      <c r="K1439" s="2">
        <f t="shared" si="22"/>
        <v>59</v>
      </c>
      <c r="L1439" s="4">
        <f>(_xlfn.DAYS(Hoja1!$A$1,I1439)/365)</f>
        <v>1.4356164383561645</v>
      </c>
    </row>
    <row r="1440" spans="1:12" x14ac:dyDescent="0.2">
      <c r="A1440">
        <v>12739</v>
      </c>
      <c r="B1440" s="1">
        <v>22434.713584241017</v>
      </c>
      <c r="C1440">
        <v>3</v>
      </c>
      <c r="D1440">
        <v>0</v>
      </c>
      <c r="E1440">
        <v>40</v>
      </c>
      <c r="F1440">
        <v>1</v>
      </c>
      <c r="G1440">
        <v>305413</v>
      </c>
      <c r="H1440">
        <v>0</v>
      </c>
      <c r="I1440" s="1">
        <v>42071.477523211666</v>
      </c>
      <c r="J1440">
        <v>1076</v>
      </c>
      <c r="K1440" s="2">
        <f t="shared" si="22"/>
        <v>58</v>
      </c>
      <c r="L1440" s="4">
        <f>(_xlfn.DAYS(Hoja1!$A$1,I1440)/365)</f>
        <v>3.8219178082191783</v>
      </c>
    </row>
    <row r="1441" spans="1:12" x14ac:dyDescent="0.2">
      <c r="A1441">
        <v>12782</v>
      </c>
      <c r="B1441" s="1">
        <v>20052.65816715236</v>
      </c>
      <c r="C1441">
        <v>1</v>
      </c>
      <c r="D1441">
        <v>0</v>
      </c>
      <c r="E1441">
        <v>45</v>
      </c>
      <c r="F1441">
        <v>1</v>
      </c>
      <c r="G1441">
        <v>175935</v>
      </c>
      <c r="H1441">
        <v>0</v>
      </c>
      <c r="I1441" s="1">
        <v>42641.620896829569</v>
      </c>
      <c r="J1441">
        <v>186</v>
      </c>
      <c r="K1441" s="2">
        <f t="shared" si="22"/>
        <v>65</v>
      </c>
      <c r="L1441" s="4">
        <f>(_xlfn.DAYS(Hoja1!$A$1,I1441)/365)</f>
        <v>2.2602739726027399</v>
      </c>
    </row>
    <row r="1442" spans="1:12" x14ac:dyDescent="0.2">
      <c r="A1442">
        <v>12796</v>
      </c>
      <c r="B1442" s="1">
        <v>20146.007295986237</v>
      </c>
      <c r="C1442">
        <v>3</v>
      </c>
      <c r="D1442">
        <v>1</v>
      </c>
      <c r="E1442">
        <v>11</v>
      </c>
      <c r="F1442">
        <v>1</v>
      </c>
      <c r="G1442">
        <v>252425</v>
      </c>
      <c r="H1442">
        <v>32</v>
      </c>
      <c r="I1442" s="1">
        <v>43184.638896204684</v>
      </c>
      <c r="J1442">
        <v>1244</v>
      </c>
      <c r="K1442" s="2">
        <f t="shared" si="22"/>
        <v>64</v>
      </c>
      <c r="L1442" s="4">
        <f>(_xlfn.DAYS(Hoja1!$A$1,I1442)/365)</f>
        <v>0.77260273972602744</v>
      </c>
    </row>
    <row r="1443" spans="1:12" x14ac:dyDescent="0.2">
      <c r="A1443">
        <v>12803</v>
      </c>
      <c r="B1443" s="1">
        <v>19200.901316495259</v>
      </c>
      <c r="C1443">
        <v>1</v>
      </c>
      <c r="D1443">
        <v>1</v>
      </c>
      <c r="E1443">
        <v>4</v>
      </c>
      <c r="F1443">
        <v>0</v>
      </c>
      <c r="G1443">
        <v>311421</v>
      </c>
      <c r="H1443">
        <v>11</v>
      </c>
      <c r="I1443" s="1">
        <v>42664.951342687622</v>
      </c>
      <c r="J1443">
        <v>1214</v>
      </c>
      <c r="K1443" s="2">
        <f t="shared" si="22"/>
        <v>67</v>
      </c>
      <c r="L1443" s="4">
        <f>(_xlfn.DAYS(Hoja1!$A$1,I1443)/365)</f>
        <v>2.1972602739726028</v>
      </c>
    </row>
    <row r="1444" spans="1:12" x14ac:dyDescent="0.2">
      <c r="A1444">
        <v>12823</v>
      </c>
      <c r="B1444" s="1">
        <v>20984.041286789652</v>
      </c>
      <c r="C1444">
        <v>3</v>
      </c>
      <c r="D1444">
        <v>0</v>
      </c>
      <c r="E1444">
        <v>39</v>
      </c>
      <c r="F1444">
        <v>1</v>
      </c>
      <c r="G1444">
        <v>92726</v>
      </c>
      <c r="H1444">
        <v>0</v>
      </c>
      <c r="I1444" s="1">
        <v>42567.187604203042</v>
      </c>
      <c r="J1444">
        <v>722</v>
      </c>
      <c r="K1444" s="2">
        <f t="shared" si="22"/>
        <v>62</v>
      </c>
      <c r="L1444" s="4">
        <f>(_xlfn.DAYS(Hoja1!$A$1,I1444)/365)</f>
        <v>2.463013698630137</v>
      </c>
    </row>
    <row r="1445" spans="1:12" x14ac:dyDescent="0.2">
      <c r="A1445">
        <v>12828</v>
      </c>
      <c r="B1445" s="1">
        <v>19716.413105735748</v>
      </c>
      <c r="C1445">
        <v>1</v>
      </c>
      <c r="D1445">
        <v>1</v>
      </c>
      <c r="E1445">
        <v>18</v>
      </c>
      <c r="F1445">
        <v>1</v>
      </c>
      <c r="G1445">
        <v>392418</v>
      </c>
      <c r="H1445">
        <v>32</v>
      </c>
      <c r="I1445" s="1">
        <v>43217.990566243549</v>
      </c>
      <c r="J1445">
        <v>1892</v>
      </c>
      <c r="K1445" s="2">
        <f t="shared" si="22"/>
        <v>66</v>
      </c>
      <c r="L1445" s="4">
        <f>(_xlfn.DAYS(Hoja1!$A$1,I1445)/365)</f>
        <v>0.68219178082191778</v>
      </c>
    </row>
    <row r="1446" spans="1:12" x14ac:dyDescent="0.2">
      <c r="A1446">
        <v>12830</v>
      </c>
      <c r="B1446" s="1">
        <v>20586.211093415193</v>
      </c>
      <c r="C1446">
        <v>2</v>
      </c>
      <c r="D1446">
        <v>0</v>
      </c>
      <c r="E1446">
        <v>25</v>
      </c>
      <c r="F1446">
        <v>1</v>
      </c>
      <c r="G1446">
        <v>237786</v>
      </c>
      <c r="H1446">
        <v>3</v>
      </c>
      <c r="I1446" s="1">
        <v>42810.457348081225</v>
      </c>
      <c r="J1446">
        <v>793</v>
      </c>
      <c r="K1446" s="2">
        <f t="shared" si="22"/>
        <v>63</v>
      </c>
      <c r="L1446" s="4">
        <f>(_xlfn.DAYS(Hoja1!$A$1,I1446)/365)</f>
        <v>1.7972602739726027</v>
      </c>
    </row>
    <row r="1447" spans="1:12" x14ac:dyDescent="0.2">
      <c r="A1447">
        <v>12838</v>
      </c>
      <c r="B1447" s="1">
        <v>23392.611371921936</v>
      </c>
      <c r="C1447">
        <v>2</v>
      </c>
      <c r="D1447">
        <v>0</v>
      </c>
      <c r="E1447">
        <v>46</v>
      </c>
      <c r="F1447">
        <v>1</v>
      </c>
      <c r="G1447">
        <v>233700</v>
      </c>
      <c r="H1447">
        <v>56</v>
      </c>
      <c r="I1447" s="1">
        <v>43002.122481865568</v>
      </c>
      <c r="J1447">
        <v>608</v>
      </c>
      <c r="K1447" s="2">
        <f t="shared" si="22"/>
        <v>55</v>
      </c>
      <c r="L1447" s="4">
        <f>(_xlfn.DAYS(Hoja1!$A$1,I1447)/365)</f>
        <v>1.2712328767123289</v>
      </c>
    </row>
    <row r="1448" spans="1:12" x14ac:dyDescent="0.2">
      <c r="A1448">
        <v>12852</v>
      </c>
      <c r="B1448" s="1">
        <v>22573.089650543559</v>
      </c>
      <c r="C1448">
        <v>2</v>
      </c>
      <c r="D1448">
        <v>0</v>
      </c>
      <c r="E1448">
        <v>21</v>
      </c>
      <c r="F1448">
        <v>1</v>
      </c>
      <c r="G1448">
        <v>268770</v>
      </c>
      <c r="H1448">
        <v>54</v>
      </c>
      <c r="I1448" s="1">
        <v>43227.584531141023</v>
      </c>
      <c r="J1448">
        <v>7102</v>
      </c>
      <c r="K1448" s="2">
        <f t="shared" si="22"/>
        <v>58</v>
      </c>
      <c r="L1448" s="4">
        <f>(_xlfn.DAYS(Hoja1!$A$1,I1448)/365)</f>
        <v>0.65479452054794518</v>
      </c>
    </row>
    <row r="1449" spans="1:12" x14ac:dyDescent="0.2">
      <c r="A1449">
        <v>12854</v>
      </c>
      <c r="B1449" s="1">
        <v>19628.016916384906</v>
      </c>
      <c r="C1449">
        <v>3</v>
      </c>
      <c r="D1449">
        <v>1</v>
      </c>
      <c r="E1449">
        <v>10</v>
      </c>
      <c r="F1449">
        <v>0</v>
      </c>
      <c r="G1449">
        <v>402956</v>
      </c>
      <c r="H1449">
        <v>33</v>
      </c>
      <c r="I1449" s="1">
        <v>43000.283281735006</v>
      </c>
      <c r="J1449">
        <v>1188</v>
      </c>
      <c r="K1449" s="2">
        <f t="shared" si="22"/>
        <v>66</v>
      </c>
      <c r="L1449" s="4">
        <f>(_xlfn.DAYS(Hoja1!$A$1,I1449)/365)</f>
        <v>1.2767123287671234</v>
      </c>
    </row>
    <row r="1450" spans="1:12" x14ac:dyDescent="0.2">
      <c r="A1450">
        <v>12858</v>
      </c>
      <c r="B1450" s="1">
        <v>21990.971255221088</v>
      </c>
      <c r="C1450">
        <v>1</v>
      </c>
      <c r="D1450">
        <v>0</v>
      </c>
      <c r="E1450">
        <v>29</v>
      </c>
      <c r="F1450">
        <v>1</v>
      </c>
      <c r="G1450">
        <v>368085</v>
      </c>
      <c r="H1450">
        <v>0</v>
      </c>
      <c r="I1450" s="1">
        <v>42638.563868089688</v>
      </c>
      <c r="J1450">
        <v>2013</v>
      </c>
      <c r="K1450" s="2">
        <f t="shared" si="22"/>
        <v>59</v>
      </c>
      <c r="L1450" s="4">
        <f>(_xlfn.DAYS(Hoja1!$A$1,I1450)/365)</f>
        <v>2.2684931506849315</v>
      </c>
    </row>
    <row r="1451" spans="1:12" x14ac:dyDescent="0.2">
      <c r="A1451">
        <v>12881</v>
      </c>
      <c r="B1451" s="1">
        <v>20110.034340076156</v>
      </c>
      <c r="C1451">
        <v>2</v>
      </c>
      <c r="D1451">
        <v>1</v>
      </c>
      <c r="E1451">
        <v>3</v>
      </c>
      <c r="F1451">
        <v>1</v>
      </c>
      <c r="G1451">
        <v>186781</v>
      </c>
      <c r="H1451">
        <v>39</v>
      </c>
      <c r="I1451" s="1">
        <v>43005.152533610228</v>
      </c>
      <c r="J1451">
        <v>552</v>
      </c>
      <c r="K1451" s="2">
        <f t="shared" si="22"/>
        <v>64</v>
      </c>
      <c r="L1451" s="4">
        <f>(_xlfn.DAYS(Hoja1!$A$1,I1451)/365)</f>
        <v>1.263013698630137</v>
      </c>
    </row>
    <row r="1452" spans="1:12" x14ac:dyDescent="0.2">
      <c r="A1452">
        <v>12897</v>
      </c>
      <c r="B1452" s="1">
        <v>20397.952763890604</v>
      </c>
      <c r="C1452">
        <v>2</v>
      </c>
      <c r="D1452">
        <v>0</v>
      </c>
      <c r="E1452">
        <v>39</v>
      </c>
      <c r="F1452">
        <v>1</v>
      </c>
      <c r="G1452">
        <v>298828</v>
      </c>
      <c r="H1452">
        <v>0</v>
      </c>
      <c r="I1452" s="1">
        <v>42278.44336603937</v>
      </c>
      <c r="J1452">
        <v>1048</v>
      </c>
      <c r="K1452" s="2">
        <f t="shared" si="22"/>
        <v>64</v>
      </c>
      <c r="L1452" s="4">
        <f>(_xlfn.DAYS(Hoja1!$A$1,I1452)/365)</f>
        <v>3.2547945205479452</v>
      </c>
    </row>
    <row r="1453" spans="1:12" x14ac:dyDescent="0.2">
      <c r="A1453">
        <v>12898</v>
      </c>
      <c r="B1453" s="1">
        <v>22666.063348657757</v>
      </c>
      <c r="C1453">
        <v>1</v>
      </c>
      <c r="D1453">
        <v>1</v>
      </c>
      <c r="E1453">
        <v>10</v>
      </c>
      <c r="F1453">
        <v>1</v>
      </c>
      <c r="G1453">
        <v>387873</v>
      </c>
      <c r="H1453">
        <v>0</v>
      </c>
      <c r="I1453" s="1">
        <v>42172.678525583819</v>
      </c>
      <c r="J1453">
        <v>1986</v>
      </c>
      <c r="K1453" s="2">
        <f t="shared" si="22"/>
        <v>57</v>
      </c>
      <c r="L1453" s="4">
        <f>(_xlfn.DAYS(Hoja1!$A$1,I1453)/365)</f>
        <v>3.5452054794520547</v>
      </c>
    </row>
    <row r="1454" spans="1:12" x14ac:dyDescent="0.2">
      <c r="A1454">
        <v>12918</v>
      </c>
      <c r="B1454" s="1">
        <v>20783.305352542218</v>
      </c>
      <c r="C1454">
        <v>1</v>
      </c>
      <c r="D1454">
        <v>0</v>
      </c>
      <c r="E1454">
        <v>45</v>
      </c>
      <c r="F1454">
        <v>1</v>
      </c>
      <c r="G1454">
        <v>399428</v>
      </c>
      <c r="H1454">
        <v>20</v>
      </c>
      <c r="I1454" s="1">
        <v>42852.138091395282</v>
      </c>
      <c r="J1454">
        <v>2177</v>
      </c>
      <c r="K1454" s="2">
        <f t="shared" si="22"/>
        <v>63</v>
      </c>
      <c r="L1454" s="4">
        <f>(_xlfn.DAYS(Hoja1!$A$1,I1454)/365)</f>
        <v>1.6821917808219178</v>
      </c>
    </row>
    <row r="1455" spans="1:12" x14ac:dyDescent="0.2">
      <c r="A1455">
        <v>12922</v>
      </c>
      <c r="B1455" s="1">
        <v>17719.98497051666</v>
      </c>
      <c r="C1455">
        <v>1</v>
      </c>
      <c r="D1455">
        <v>0</v>
      </c>
      <c r="E1455">
        <v>46</v>
      </c>
      <c r="F1455">
        <v>1</v>
      </c>
      <c r="G1455">
        <v>278660</v>
      </c>
      <c r="H1455">
        <v>0</v>
      </c>
      <c r="I1455" s="1">
        <v>42635.135261052186</v>
      </c>
      <c r="J1455">
        <v>1056</v>
      </c>
      <c r="K1455" s="2">
        <f t="shared" si="22"/>
        <v>71</v>
      </c>
      <c r="L1455" s="4">
        <f>(_xlfn.DAYS(Hoja1!$A$1,I1455)/365)</f>
        <v>2.2767123287671232</v>
      </c>
    </row>
    <row r="1456" spans="1:12" x14ac:dyDescent="0.2">
      <c r="A1456">
        <v>12940</v>
      </c>
      <c r="B1456" s="1">
        <v>22530.026544574728</v>
      </c>
      <c r="C1456">
        <v>1</v>
      </c>
      <c r="D1456">
        <v>0</v>
      </c>
      <c r="E1456">
        <v>42</v>
      </c>
      <c r="F1456">
        <v>1</v>
      </c>
      <c r="G1456">
        <v>390774</v>
      </c>
      <c r="H1456">
        <v>6</v>
      </c>
      <c r="I1456" s="1">
        <v>42753.375341968509</v>
      </c>
      <c r="J1456">
        <v>1960</v>
      </c>
      <c r="K1456" s="2">
        <f t="shared" si="22"/>
        <v>58</v>
      </c>
      <c r="L1456" s="4">
        <f>(_xlfn.DAYS(Hoja1!$A$1,I1456)/365)</f>
        <v>1.9534246575342467</v>
      </c>
    </row>
    <row r="1457" spans="1:12" x14ac:dyDescent="0.2">
      <c r="A1457">
        <v>12941</v>
      </c>
      <c r="B1457" s="1">
        <v>19802.580560653212</v>
      </c>
      <c r="C1457">
        <v>1</v>
      </c>
      <c r="D1457">
        <v>0</v>
      </c>
      <c r="E1457">
        <v>33</v>
      </c>
      <c r="F1457">
        <v>1</v>
      </c>
      <c r="G1457">
        <v>352377</v>
      </c>
      <c r="H1457">
        <v>0</v>
      </c>
      <c r="I1457" s="1">
        <v>41767.765708700521</v>
      </c>
      <c r="J1457">
        <v>2055</v>
      </c>
      <c r="K1457" s="2">
        <f t="shared" si="22"/>
        <v>65</v>
      </c>
      <c r="L1457" s="4">
        <f>(_xlfn.DAYS(Hoja1!$A$1,I1457)/365)</f>
        <v>4.6547945205479451</v>
      </c>
    </row>
    <row r="1458" spans="1:12" x14ac:dyDescent="0.2">
      <c r="A1458">
        <v>12953</v>
      </c>
      <c r="B1458" s="1">
        <v>21471.362773932789</v>
      </c>
      <c r="C1458">
        <v>1</v>
      </c>
      <c r="D1458">
        <v>1</v>
      </c>
      <c r="E1458">
        <v>6</v>
      </c>
      <c r="F1458">
        <v>1</v>
      </c>
      <c r="G1458">
        <v>365486</v>
      </c>
      <c r="H1458">
        <v>0</v>
      </c>
      <c r="I1458" s="1">
        <v>42545.90442348877</v>
      </c>
      <c r="J1458">
        <v>1169</v>
      </c>
      <c r="K1458" s="2">
        <f t="shared" si="22"/>
        <v>61</v>
      </c>
      <c r="L1458" s="4">
        <f>(_xlfn.DAYS(Hoja1!$A$1,I1458)/365)</f>
        <v>2.5232876712328767</v>
      </c>
    </row>
    <row r="1459" spans="1:12" x14ac:dyDescent="0.2">
      <c r="A1459">
        <v>12956</v>
      </c>
      <c r="B1459" s="1">
        <v>20409.882420086193</v>
      </c>
      <c r="C1459">
        <v>1</v>
      </c>
      <c r="D1459">
        <v>1</v>
      </c>
      <c r="E1459">
        <v>8</v>
      </c>
      <c r="F1459">
        <v>1</v>
      </c>
      <c r="G1459">
        <v>323590</v>
      </c>
      <c r="H1459">
        <v>0</v>
      </c>
      <c r="I1459" s="1">
        <v>42490.738782967637</v>
      </c>
      <c r="J1459">
        <v>1089</v>
      </c>
      <c r="K1459" s="2">
        <f t="shared" si="22"/>
        <v>64</v>
      </c>
      <c r="L1459" s="4">
        <f>(_xlfn.DAYS(Hoja1!$A$1,I1459)/365)</f>
        <v>2.6739726027397261</v>
      </c>
    </row>
    <row r="1460" spans="1:12" x14ac:dyDescent="0.2">
      <c r="A1460">
        <v>12967</v>
      </c>
      <c r="B1460" s="1">
        <v>19884.570773098701</v>
      </c>
      <c r="C1460">
        <v>1</v>
      </c>
      <c r="D1460">
        <v>0</v>
      </c>
      <c r="E1460">
        <v>41</v>
      </c>
      <c r="F1460">
        <v>1</v>
      </c>
      <c r="G1460">
        <v>251553</v>
      </c>
      <c r="H1460">
        <v>0</v>
      </c>
      <c r="I1460" s="1">
        <v>42346.890711606291</v>
      </c>
      <c r="J1460">
        <v>1098</v>
      </c>
      <c r="K1460" s="2">
        <f t="shared" si="22"/>
        <v>65</v>
      </c>
      <c r="L1460" s="4">
        <f>(_xlfn.DAYS(Hoja1!$A$1,I1460)/365)</f>
        <v>3.0684931506849313</v>
      </c>
    </row>
    <row r="1461" spans="1:12" x14ac:dyDescent="0.2">
      <c r="A1461">
        <v>12978</v>
      </c>
      <c r="B1461" s="1">
        <v>21213.691663233119</v>
      </c>
      <c r="C1461">
        <v>2</v>
      </c>
      <c r="D1461">
        <v>0</v>
      </c>
      <c r="E1461">
        <v>38</v>
      </c>
      <c r="F1461">
        <v>1</v>
      </c>
      <c r="G1461">
        <v>251050</v>
      </c>
      <c r="H1461">
        <v>57</v>
      </c>
      <c r="I1461" s="1">
        <v>43029.985301331071</v>
      </c>
      <c r="J1461">
        <v>593</v>
      </c>
      <c r="K1461" s="2">
        <f t="shared" si="22"/>
        <v>61</v>
      </c>
      <c r="L1461" s="4">
        <f>(_xlfn.DAYS(Hoja1!$A$1,I1461)/365)</f>
        <v>1.1972602739726028</v>
      </c>
    </row>
    <row r="1462" spans="1:12" x14ac:dyDescent="0.2">
      <c r="A1462">
        <v>12987</v>
      </c>
      <c r="B1462" s="1">
        <v>24336.2728437476</v>
      </c>
      <c r="C1462">
        <v>3</v>
      </c>
      <c r="D1462">
        <v>1</v>
      </c>
      <c r="E1462">
        <v>14</v>
      </c>
      <c r="F1462">
        <v>1</v>
      </c>
      <c r="G1462">
        <v>423118</v>
      </c>
      <c r="H1462">
        <v>0</v>
      </c>
      <c r="I1462" s="1">
        <v>42469.341824430732</v>
      </c>
      <c r="J1462">
        <v>856</v>
      </c>
      <c r="K1462" s="2">
        <f t="shared" si="22"/>
        <v>53</v>
      </c>
      <c r="L1462" s="4">
        <f>(_xlfn.DAYS(Hoja1!$A$1,I1462)/365)</f>
        <v>2.7315068493150685</v>
      </c>
    </row>
    <row r="1463" spans="1:12" x14ac:dyDescent="0.2">
      <c r="A1463">
        <v>12991</v>
      </c>
      <c r="B1463" s="1">
        <v>18464.284074388012</v>
      </c>
      <c r="C1463">
        <v>1</v>
      </c>
      <c r="D1463">
        <v>0</v>
      </c>
      <c r="E1463">
        <v>40</v>
      </c>
      <c r="F1463">
        <v>1</v>
      </c>
      <c r="G1463">
        <v>244119</v>
      </c>
      <c r="H1463">
        <v>7</v>
      </c>
      <c r="I1463" s="1">
        <v>42757.822093408067</v>
      </c>
      <c r="J1463">
        <v>1178</v>
      </c>
      <c r="K1463" s="2">
        <f t="shared" si="22"/>
        <v>69</v>
      </c>
      <c r="L1463" s="4">
        <f>(_xlfn.DAYS(Hoja1!$A$1,I1463)/365)</f>
        <v>1.9424657534246574</v>
      </c>
    </row>
    <row r="1464" spans="1:12" x14ac:dyDescent="0.2">
      <c r="A1464">
        <v>12998</v>
      </c>
      <c r="B1464" s="1">
        <v>21332.68156787425</v>
      </c>
      <c r="C1464">
        <v>2</v>
      </c>
      <c r="D1464">
        <v>0</v>
      </c>
      <c r="E1464">
        <v>38</v>
      </c>
      <c r="F1464">
        <v>1</v>
      </c>
      <c r="G1464">
        <v>418242</v>
      </c>
      <c r="H1464">
        <v>0</v>
      </c>
      <c r="I1464" s="1">
        <v>42367.037320386953</v>
      </c>
      <c r="J1464">
        <v>1281</v>
      </c>
      <c r="K1464" s="2">
        <f t="shared" si="22"/>
        <v>61</v>
      </c>
      <c r="L1464" s="4">
        <f>(_xlfn.DAYS(Hoja1!$A$1,I1464)/365)</f>
        <v>3.010958904109589</v>
      </c>
    </row>
    <row r="1465" spans="1:12" x14ac:dyDescent="0.2">
      <c r="A1465">
        <v>13003</v>
      </c>
      <c r="B1465" s="1">
        <v>20223.265754565895</v>
      </c>
      <c r="C1465">
        <v>3</v>
      </c>
      <c r="D1465">
        <v>0</v>
      </c>
      <c r="E1465">
        <v>36</v>
      </c>
      <c r="F1465">
        <v>1</v>
      </c>
      <c r="G1465">
        <v>293440</v>
      </c>
      <c r="H1465">
        <v>0</v>
      </c>
      <c r="I1465" s="1">
        <v>42599.658635448402</v>
      </c>
      <c r="J1465">
        <v>1317</v>
      </c>
      <c r="K1465" s="2">
        <f t="shared" si="22"/>
        <v>64</v>
      </c>
      <c r="L1465" s="4">
        <f>(_xlfn.DAYS(Hoja1!$A$1,I1465)/365)</f>
        <v>2.3753424657534246</v>
      </c>
    </row>
    <row r="1466" spans="1:12" x14ac:dyDescent="0.2">
      <c r="A1466">
        <v>13024</v>
      </c>
      <c r="B1466" s="1">
        <v>24553.712007709764</v>
      </c>
      <c r="C1466">
        <v>2</v>
      </c>
      <c r="D1466">
        <v>0</v>
      </c>
      <c r="E1466">
        <v>35</v>
      </c>
      <c r="F1466">
        <v>1</v>
      </c>
      <c r="G1466">
        <v>334286</v>
      </c>
      <c r="H1466">
        <v>31</v>
      </c>
      <c r="I1466" s="1">
        <v>42983.703924975249</v>
      </c>
      <c r="J1466">
        <v>1270</v>
      </c>
      <c r="K1466" s="2">
        <f t="shared" si="22"/>
        <v>52</v>
      </c>
      <c r="L1466" s="4">
        <f>(_xlfn.DAYS(Hoja1!$A$1,I1466)/365)</f>
        <v>1.3232876712328767</v>
      </c>
    </row>
    <row r="1467" spans="1:12" x14ac:dyDescent="0.2">
      <c r="A1467">
        <v>13043</v>
      </c>
      <c r="B1467" s="1">
        <v>17752.427486746161</v>
      </c>
      <c r="C1467">
        <v>1</v>
      </c>
      <c r="D1467">
        <v>1</v>
      </c>
      <c r="E1467">
        <v>17</v>
      </c>
      <c r="F1467">
        <v>1</v>
      </c>
      <c r="G1467">
        <v>408564</v>
      </c>
      <c r="H1467">
        <v>0</v>
      </c>
      <c r="I1467" s="1">
        <v>42665.242237963466</v>
      </c>
      <c r="J1467">
        <v>1358</v>
      </c>
      <c r="K1467" s="2">
        <f t="shared" si="22"/>
        <v>71</v>
      </c>
      <c r="L1467" s="4">
        <f>(_xlfn.DAYS(Hoja1!$A$1,I1467)/365)</f>
        <v>2.1945205479452055</v>
      </c>
    </row>
    <row r="1468" spans="1:12" x14ac:dyDescent="0.2">
      <c r="A1468">
        <v>13045</v>
      </c>
      <c r="B1468" s="1">
        <v>19093.143683682054</v>
      </c>
      <c r="C1468">
        <v>2</v>
      </c>
      <c r="D1468">
        <v>0</v>
      </c>
      <c r="E1468">
        <v>41</v>
      </c>
      <c r="F1468">
        <v>1</v>
      </c>
      <c r="G1468">
        <v>312474</v>
      </c>
      <c r="H1468">
        <v>0</v>
      </c>
      <c r="I1468" s="1">
        <v>41997.170297710305</v>
      </c>
      <c r="J1468">
        <v>1457</v>
      </c>
      <c r="K1468" s="2">
        <f t="shared" si="22"/>
        <v>67</v>
      </c>
      <c r="L1468" s="4">
        <f>(_xlfn.DAYS(Hoja1!$A$1,I1468)/365)</f>
        <v>4.0246575342465754</v>
      </c>
    </row>
    <row r="1469" spans="1:12" x14ac:dyDescent="0.2">
      <c r="A1469">
        <v>13064</v>
      </c>
      <c r="B1469" s="1">
        <v>22180.924523053469</v>
      </c>
      <c r="C1469">
        <v>2</v>
      </c>
      <c r="D1469">
        <v>1</v>
      </c>
      <c r="E1469">
        <v>12</v>
      </c>
      <c r="F1469">
        <v>0</v>
      </c>
      <c r="G1469">
        <v>201999</v>
      </c>
      <c r="H1469">
        <v>4</v>
      </c>
      <c r="I1469" s="1">
        <v>42760.034724744954</v>
      </c>
      <c r="J1469">
        <v>112</v>
      </c>
      <c r="K1469" s="2">
        <f t="shared" si="22"/>
        <v>59</v>
      </c>
      <c r="L1469" s="4">
        <f>(_xlfn.DAYS(Hoja1!$A$1,I1469)/365)</f>
        <v>1.9342465753424658</v>
      </c>
    </row>
    <row r="1470" spans="1:12" x14ac:dyDescent="0.2">
      <c r="A1470">
        <v>13066</v>
      </c>
      <c r="B1470" s="1">
        <v>21607.206665706053</v>
      </c>
      <c r="C1470">
        <v>1</v>
      </c>
      <c r="D1470">
        <v>0</v>
      </c>
      <c r="E1470">
        <v>36</v>
      </c>
      <c r="F1470">
        <v>1</v>
      </c>
      <c r="G1470">
        <v>381784</v>
      </c>
      <c r="H1470">
        <v>0</v>
      </c>
      <c r="I1470" s="1">
        <v>42096.952240967235</v>
      </c>
      <c r="J1470">
        <v>774</v>
      </c>
      <c r="K1470" s="2">
        <f t="shared" si="22"/>
        <v>60</v>
      </c>
      <c r="L1470" s="4">
        <f>(_xlfn.DAYS(Hoja1!$A$1,I1470)/365)</f>
        <v>3.7534246575342465</v>
      </c>
    </row>
    <row r="1471" spans="1:12" x14ac:dyDescent="0.2">
      <c r="A1471">
        <v>13071</v>
      </c>
      <c r="B1471" s="1">
        <v>21792.780110658347</v>
      </c>
      <c r="C1471">
        <v>1</v>
      </c>
      <c r="D1471">
        <v>1</v>
      </c>
      <c r="E1471">
        <v>12</v>
      </c>
      <c r="F1471">
        <v>0</v>
      </c>
      <c r="G1471">
        <v>159090</v>
      </c>
      <c r="H1471">
        <v>58</v>
      </c>
      <c r="I1471" s="1">
        <v>43018.782773927996</v>
      </c>
      <c r="J1471">
        <v>322</v>
      </c>
      <c r="K1471" s="2">
        <f t="shared" si="22"/>
        <v>60</v>
      </c>
      <c r="L1471" s="4">
        <f>(_xlfn.DAYS(Hoja1!$A$1,I1471)/365)</f>
        <v>1.2273972602739727</v>
      </c>
    </row>
    <row r="1472" spans="1:12" x14ac:dyDescent="0.2">
      <c r="A1472">
        <v>13073</v>
      </c>
      <c r="B1472" s="1">
        <v>21540.28836979761</v>
      </c>
      <c r="C1472">
        <v>2</v>
      </c>
      <c r="D1472">
        <v>0</v>
      </c>
      <c r="E1472">
        <v>34</v>
      </c>
      <c r="F1472">
        <v>1</v>
      </c>
      <c r="G1472">
        <v>128831</v>
      </c>
      <c r="H1472">
        <v>0</v>
      </c>
      <c r="I1472" s="1">
        <v>42101.656804389931</v>
      </c>
      <c r="J1472">
        <v>638</v>
      </c>
      <c r="K1472" s="2">
        <f t="shared" si="22"/>
        <v>61</v>
      </c>
      <c r="L1472" s="4">
        <f>(_xlfn.DAYS(Hoja1!$A$1,I1472)/365)</f>
        <v>3.7397260273972601</v>
      </c>
    </row>
    <row r="1473" spans="1:12" x14ac:dyDescent="0.2">
      <c r="A1473">
        <v>13084</v>
      </c>
      <c r="B1473" s="1">
        <v>20810.232253202888</v>
      </c>
      <c r="C1473">
        <v>1</v>
      </c>
      <c r="D1473">
        <v>0</v>
      </c>
      <c r="E1473">
        <v>43</v>
      </c>
      <c r="F1473">
        <v>1</v>
      </c>
      <c r="G1473">
        <v>410815</v>
      </c>
      <c r="H1473">
        <v>7</v>
      </c>
      <c r="I1473" s="1">
        <v>42806.903914414361</v>
      </c>
      <c r="J1473">
        <v>1924</v>
      </c>
      <c r="K1473" s="2">
        <f t="shared" si="22"/>
        <v>63</v>
      </c>
      <c r="L1473" s="4">
        <f>(_xlfn.DAYS(Hoja1!$A$1,I1473)/365)</f>
        <v>1.8082191780821917</v>
      </c>
    </row>
    <row r="1474" spans="1:12" x14ac:dyDescent="0.2">
      <c r="A1474">
        <v>13087</v>
      </c>
      <c r="B1474" s="1">
        <v>20975.508346595754</v>
      </c>
      <c r="C1474">
        <v>1</v>
      </c>
      <c r="D1474">
        <v>0</v>
      </c>
      <c r="E1474">
        <v>33</v>
      </c>
      <c r="F1474">
        <v>1</v>
      </c>
      <c r="G1474">
        <v>285406</v>
      </c>
      <c r="H1474">
        <v>27</v>
      </c>
      <c r="I1474" s="1">
        <v>42824.309989553389</v>
      </c>
      <c r="J1474">
        <v>877</v>
      </c>
      <c r="K1474" s="2">
        <f t="shared" si="22"/>
        <v>62</v>
      </c>
      <c r="L1474" s="4">
        <f>(_xlfn.DAYS(Hoja1!$A$1,I1474)/365)</f>
        <v>1.7589041095890412</v>
      </c>
    </row>
    <row r="1475" spans="1:12" x14ac:dyDescent="0.2">
      <c r="A1475">
        <v>13099</v>
      </c>
      <c r="B1475" s="1">
        <v>22505.577840230897</v>
      </c>
      <c r="C1475">
        <v>1</v>
      </c>
      <c r="D1475">
        <v>1</v>
      </c>
      <c r="E1475">
        <v>11</v>
      </c>
      <c r="F1475">
        <v>1</v>
      </c>
      <c r="G1475">
        <v>316671</v>
      </c>
      <c r="H1475">
        <v>37</v>
      </c>
      <c r="I1475" s="1">
        <v>43339.307446061983</v>
      </c>
      <c r="J1475">
        <v>1305</v>
      </c>
      <c r="K1475" s="2">
        <f t="shared" ref="K1475:K1538" si="23">2019-YEAR(B1475)</f>
        <v>58</v>
      </c>
      <c r="L1475" s="4">
        <f>(_xlfn.DAYS(Hoja1!$A$1,I1475)/365)</f>
        <v>0.34794520547945207</v>
      </c>
    </row>
    <row r="1476" spans="1:12" x14ac:dyDescent="0.2">
      <c r="A1476">
        <v>13104</v>
      </c>
      <c r="B1476" s="1">
        <v>21456.158621174833</v>
      </c>
      <c r="C1476">
        <v>1</v>
      </c>
      <c r="D1476">
        <v>0</v>
      </c>
      <c r="E1476">
        <v>45</v>
      </c>
      <c r="F1476">
        <v>1</v>
      </c>
      <c r="G1476">
        <v>270037</v>
      </c>
      <c r="H1476">
        <v>56</v>
      </c>
      <c r="I1476" s="1">
        <v>42948.249169491508</v>
      </c>
      <c r="J1476">
        <v>1644</v>
      </c>
      <c r="K1476" s="2">
        <f t="shared" si="23"/>
        <v>61</v>
      </c>
      <c r="L1476" s="4">
        <f>(_xlfn.DAYS(Hoja1!$A$1,I1476)/365)</f>
        <v>1.4191780821917808</v>
      </c>
    </row>
    <row r="1477" spans="1:12" x14ac:dyDescent="0.2">
      <c r="A1477">
        <v>13106</v>
      </c>
      <c r="B1477" s="1">
        <v>19562.419484596521</v>
      </c>
      <c r="C1477">
        <v>2</v>
      </c>
      <c r="D1477">
        <v>0</v>
      </c>
      <c r="E1477">
        <v>10</v>
      </c>
      <c r="F1477">
        <v>1</v>
      </c>
      <c r="G1477">
        <v>137552</v>
      </c>
      <c r="H1477">
        <v>0</v>
      </c>
      <c r="I1477" s="1">
        <v>42419.418194288497</v>
      </c>
      <c r="J1477">
        <v>934</v>
      </c>
      <c r="K1477" s="2">
        <f t="shared" si="23"/>
        <v>66</v>
      </c>
      <c r="L1477" s="4">
        <f>(_xlfn.DAYS(Hoja1!$A$1,I1477)/365)</f>
        <v>2.8684931506849316</v>
      </c>
    </row>
    <row r="1478" spans="1:12" x14ac:dyDescent="0.2">
      <c r="A1478">
        <v>13117</v>
      </c>
      <c r="B1478" s="1">
        <v>21016.756390205486</v>
      </c>
      <c r="C1478">
        <v>1</v>
      </c>
      <c r="D1478">
        <v>1</v>
      </c>
      <c r="E1478">
        <v>9</v>
      </c>
      <c r="F1478">
        <v>1</v>
      </c>
      <c r="G1478">
        <v>375209</v>
      </c>
      <c r="H1478">
        <v>0</v>
      </c>
      <c r="I1478" s="1">
        <v>42594.810460153094</v>
      </c>
      <c r="J1478">
        <v>1762</v>
      </c>
      <c r="K1478" s="2">
        <f t="shared" si="23"/>
        <v>62</v>
      </c>
      <c r="L1478" s="4">
        <f>(_xlfn.DAYS(Hoja1!$A$1,I1478)/365)</f>
        <v>2.3890410958904109</v>
      </c>
    </row>
    <row r="1479" spans="1:12" x14ac:dyDescent="0.2">
      <c r="A1479">
        <v>13128</v>
      </c>
      <c r="B1479" s="1">
        <v>21219.069238681062</v>
      </c>
      <c r="C1479">
        <v>2</v>
      </c>
      <c r="D1479">
        <v>0</v>
      </c>
      <c r="E1479">
        <v>41</v>
      </c>
      <c r="F1479">
        <v>1</v>
      </c>
      <c r="G1479">
        <v>232744</v>
      </c>
      <c r="H1479">
        <v>0</v>
      </c>
      <c r="I1479" s="1">
        <v>42195.505930434301</v>
      </c>
      <c r="J1479">
        <v>829</v>
      </c>
      <c r="K1479" s="2">
        <f t="shared" si="23"/>
        <v>61</v>
      </c>
      <c r="L1479" s="4">
        <f>(_xlfn.DAYS(Hoja1!$A$1,I1479)/365)</f>
        <v>3.4821917808219176</v>
      </c>
    </row>
    <row r="1480" spans="1:12" x14ac:dyDescent="0.2">
      <c r="A1480">
        <v>13139</v>
      </c>
      <c r="B1480" s="1">
        <v>21186.639209444638</v>
      </c>
      <c r="C1480">
        <v>1</v>
      </c>
      <c r="D1480">
        <v>0</v>
      </c>
      <c r="E1480">
        <v>43</v>
      </c>
      <c r="F1480">
        <v>1</v>
      </c>
      <c r="G1480">
        <v>396149</v>
      </c>
      <c r="H1480">
        <v>0</v>
      </c>
      <c r="I1480" s="1">
        <v>42198.548740415245</v>
      </c>
      <c r="J1480">
        <v>2294</v>
      </c>
      <c r="K1480" s="2">
        <f t="shared" si="23"/>
        <v>61</v>
      </c>
      <c r="L1480" s="4">
        <f>(_xlfn.DAYS(Hoja1!$A$1,I1480)/365)</f>
        <v>3.473972602739726</v>
      </c>
    </row>
    <row r="1481" spans="1:12" x14ac:dyDescent="0.2">
      <c r="A1481">
        <v>13142</v>
      </c>
      <c r="B1481" s="1">
        <v>21097.600606866195</v>
      </c>
      <c r="C1481">
        <v>2</v>
      </c>
      <c r="D1481">
        <v>1</v>
      </c>
      <c r="E1481">
        <v>1</v>
      </c>
      <c r="F1481">
        <v>1</v>
      </c>
      <c r="G1481">
        <v>300988</v>
      </c>
      <c r="H1481">
        <v>0</v>
      </c>
      <c r="I1481" s="1">
        <v>42283.193160119081</v>
      </c>
      <c r="J1481">
        <v>1838</v>
      </c>
      <c r="K1481" s="2">
        <f t="shared" si="23"/>
        <v>62</v>
      </c>
      <c r="L1481" s="4">
        <f>(_xlfn.DAYS(Hoja1!$A$1,I1481)/365)</f>
        <v>3.2410958904109588</v>
      </c>
    </row>
    <row r="1482" spans="1:12" x14ac:dyDescent="0.2">
      <c r="A1482">
        <v>13146</v>
      </c>
      <c r="B1482" s="1">
        <v>24065.679314336921</v>
      </c>
      <c r="C1482">
        <v>2</v>
      </c>
      <c r="D1482">
        <v>0</v>
      </c>
      <c r="E1482">
        <v>41</v>
      </c>
      <c r="F1482">
        <v>1</v>
      </c>
      <c r="G1482">
        <v>217823</v>
      </c>
      <c r="H1482">
        <v>0</v>
      </c>
      <c r="I1482" s="1">
        <v>42620.662540437021</v>
      </c>
      <c r="J1482">
        <v>200</v>
      </c>
      <c r="K1482" s="2">
        <f t="shared" si="23"/>
        <v>54</v>
      </c>
      <c r="L1482" s="4">
        <f>(_xlfn.DAYS(Hoja1!$A$1,I1482)/365)</f>
        <v>2.3178082191780822</v>
      </c>
    </row>
    <row r="1483" spans="1:12" x14ac:dyDescent="0.2">
      <c r="A1483">
        <v>13159</v>
      </c>
      <c r="B1483" s="1">
        <v>21334.086287973209</v>
      </c>
      <c r="C1483">
        <v>1</v>
      </c>
      <c r="D1483">
        <v>1</v>
      </c>
      <c r="E1483">
        <v>5</v>
      </c>
      <c r="F1483">
        <v>0</v>
      </c>
      <c r="G1483">
        <v>273461</v>
      </c>
      <c r="H1483">
        <v>32</v>
      </c>
      <c r="I1483" s="1">
        <v>43014.716539976536</v>
      </c>
      <c r="J1483">
        <v>1061</v>
      </c>
      <c r="K1483" s="2">
        <f t="shared" si="23"/>
        <v>61</v>
      </c>
      <c r="L1483" s="4">
        <f>(_xlfn.DAYS(Hoja1!$A$1,I1483)/365)</f>
        <v>1.2383561643835617</v>
      </c>
    </row>
    <row r="1484" spans="1:12" x14ac:dyDescent="0.2">
      <c r="A1484">
        <v>13162</v>
      </c>
      <c r="B1484" s="1">
        <v>19984.598349745025</v>
      </c>
      <c r="C1484">
        <v>1</v>
      </c>
      <c r="D1484">
        <v>1</v>
      </c>
      <c r="E1484">
        <v>17</v>
      </c>
      <c r="F1484">
        <v>0</v>
      </c>
      <c r="G1484">
        <v>134958</v>
      </c>
      <c r="H1484">
        <v>20</v>
      </c>
      <c r="I1484" s="1">
        <v>42970.412097576838</v>
      </c>
      <c r="J1484">
        <v>1103</v>
      </c>
      <c r="K1484" s="2">
        <f t="shared" si="23"/>
        <v>65</v>
      </c>
      <c r="L1484" s="4">
        <f>(_xlfn.DAYS(Hoja1!$A$1,I1484)/365)</f>
        <v>1.3589041095890411</v>
      </c>
    </row>
    <row r="1485" spans="1:12" x14ac:dyDescent="0.2">
      <c r="A1485">
        <v>13163</v>
      </c>
      <c r="B1485" s="1">
        <v>17439.366409198228</v>
      </c>
      <c r="C1485">
        <v>3</v>
      </c>
      <c r="D1485">
        <v>0</v>
      </c>
      <c r="E1485">
        <v>42</v>
      </c>
      <c r="F1485">
        <v>1</v>
      </c>
      <c r="G1485">
        <v>301081</v>
      </c>
      <c r="H1485">
        <v>0</v>
      </c>
      <c r="I1485" s="1">
        <v>42639.266395353538</v>
      </c>
      <c r="J1485">
        <v>406</v>
      </c>
      <c r="K1485" s="2">
        <f t="shared" si="23"/>
        <v>72</v>
      </c>
      <c r="L1485" s="4">
        <f>(_xlfn.DAYS(Hoja1!$A$1,I1485)/365)</f>
        <v>2.2657534246575342</v>
      </c>
    </row>
    <row r="1486" spans="1:12" x14ac:dyDescent="0.2">
      <c r="A1486">
        <v>13187</v>
      </c>
      <c r="B1486" s="1">
        <v>22478.803377301607</v>
      </c>
      <c r="C1486">
        <v>1</v>
      </c>
      <c r="D1486">
        <v>1</v>
      </c>
      <c r="E1486">
        <v>7</v>
      </c>
      <c r="F1486">
        <v>0</v>
      </c>
      <c r="G1486">
        <v>236156</v>
      </c>
      <c r="H1486">
        <v>39</v>
      </c>
      <c r="I1486" s="1">
        <v>43108.583212444188</v>
      </c>
      <c r="J1486">
        <v>765</v>
      </c>
      <c r="K1486" s="2">
        <f t="shared" si="23"/>
        <v>58</v>
      </c>
      <c r="L1486" s="4">
        <f>(_xlfn.DAYS(Hoja1!$A$1,I1486)/365)</f>
        <v>0.98082191780821915</v>
      </c>
    </row>
    <row r="1487" spans="1:12" x14ac:dyDescent="0.2">
      <c r="A1487">
        <v>13194</v>
      </c>
      <c r="B1487" s="1">
        <v>20500.427828029278</v>
      </c>
      <c r="C1487">
        <v>1</v>
      </c>
      <c r="D1487">
        <v>0</v>
      </c>
      <c r="E1487">
        <v>33</v>
      </c>
      <c r="F1487">
        <v>1</v>
      </c>
      <c r="G1487">
        <v>408988</v>
      </c>
      <c r="H1487">
        <v>0</v>
      </c>
      <c r="I1487" s="1">
        <v>42586.40972848206</v>
      </c>
      <c r="J1487">
        <v>1516</v>
      </c>
      <c r="K1487" s="2">
        <f t="shared" si="23"/>
        <v>63</v>
      </c>
      <c r="L1487" s="4">
        <f>(_xlfn.DAYS(Hoja1!$A$1,I1487)/365)</f>
        <v>2.4109589041095889</v>
      </c>
    </row>
    <row r="1488" spans="1:12" x14ac:dyDescent="0.2">
      <c r="A1488">
        <v>13206</v>
      </c>
      <c r="B1488" s="1">
        <v>20629.306622694654</v>
      </c>
      <c r="C1488">
        <v>1</v>
      </c>
      <c r="D1488">
        <v>1</v>
      </c>
      <c r="E1488">
        <v>11</v>
      </c>
      <c r="F1488">
        <v>1</v>
      </c>
      <c r="G1488">
        <v>350869</v>
      </c>
      <c r="H1488">
        <v>0</v>
      </c>
      <c r="I1488" s="1">
        <v>42656.988426900039</v>
      </c>
      <c r="J1488">
        <v>1107</v>
      </c>
      <c r="K1488" s="2">
        <f t="shared" si="23"/>
        <v>63</v>
      </c>
      <c r="L1488" s="4">
        <f>(_xlfn.DAYS(Hoja1!$A$1,I1488)/365)</f>
        <v>2.2191780821917808</v>
      </c>
    </row>
    <row r="1489" spans="1:12" x14ac:dyDescent="0.2">
      <c r="A1489">
        <v>13218</v>
      </c>
      <c r="B1489" s="1">
        <v>19465.801747836831</v>
      </c>
      <c r="C1489">
        <v>1</v>
      </c>
      <c r="D1489">
        <v>0</v>
      </c>
      <c r="E1489">
        <v>37</v>
      </c>
      <c r="F1489">
        <v>1</v>
      </c>
      <c r="G1489">
        <v>471836</v>
      </c>
      <c r="H1489">
        <v>30</v>
      </c>
      <c r="I1489" s="1">
        <v>43313.474208097599</v>
      </c>
      <c r="J1489">
        <v>1873</v>
      </c>
      <c r="K1489" s="2">
        <f t="shared" si="23"/>
        <v>66</v>
      </c>
      <c r="L1489" s="4">
        <f>(_xlfn.DAYS(Hoja1!$A$1,I1489)/365)</f>
        <v>0.41917808219178082</v>
      </c>
    </row>
    <row r="1490" spans="1:12" x14ac:dyDescent="0.2">
      <c r="A1490">
        <v>13219</v>
      </c>
      <c r="B1490" s="1">
        <v>17831.440089442054</v>
      </c>
      <c r="C1490">
        <v>3</v>
      </c>
      <c r="D1490">
        <v>0</v>
      </c>
      <c r="E1490">
        <v>45</v>
      </c>
      <c r="F1490">
        <v>1</v>
      </c>
      <c r="G1490">
        <v>404136</v>
      </c>
      <c r="H1490">
        <v>0</v>
      </c>
      <c r="I1490" s="1">
        <v>42444.606993729853</v>
      </c>
      <c r="J1490">
        <v>1976</v>
      </c>
      <c r="K1490" s="2">
        <f t="shared" si="23"/>
        <v>71</v>
      </c>
      <c r="L1490" s="4">
        <f>(_xlfn.DAYS(Hoja1!$A$1,I1490)/365)</f>
        <v>2.8</v>
      </c>
    </row>
    <row r="1491" spans="1:12" x14ac:dyDescent="0.2">
      <c r="A1491">
        <v>13227</v>
      </c>
      <c r="B1491" s="1">
        <v>19152.464194047443</v>
      </c>
      <c r="C1491">
        <v>3</v>
      </c>
      <c r="D1491">
        <v>1</v>
      </c>
      <c r="E1491">
        <v>26</v>
      </c>
      <c r="F1491">
        <v>1</v>
      </c>
      <c r="G1491">
        <v>308704</v>
      </c>
      <c r="H1491">
        <v>30</v>
      </c>
      <c r="I1491" s="1">
        <v>42861.276212316981</v>
      </c>
      <c r="J1491">
        <v>389</v>
      </c>
      <c r="K1491" s="2">
        <f t="shared" si="23"/>
        <v>67</v>
      </c>
      <c r="L1491" s="4">
        <f>(_xlfn.DAYS(Hoja1!$A$1,I1491)/365)</f>
        <v>1.6575342465753424</v>
      </c>
    </row>
    <row r="1492" spans="1:12" x14ac:dyDescent="0.2">
      <c r="A1492">
        <v>13242</v>
      </c>
      <c r="B1492" s="1">
        <v>21999.081360194476</v>
      </c>
      <c r="C1492">
        <v>3</v>
      </c>
      <c r="D1492">
        <v>0</v>
      </c>
      <c r="E1492">
        <v>32</v>
      </c>
      <c r="F1492">
        <v>1</v>
      </c>
      <c r="G1492">
        <v>301119</v>
      </c>
      <c r="H1492">
        <v>10</v>
      </c>
      <c r="I1492" s="1">
        <v>42871.880588119973</v>
      </c>
      <c r="J1492">
        <v>1677</v>
      </c>
      <c r="K1492" s="2">
        <f t="shared" si="23"/>
        <v>59</v>
      </c>
      <c r="L1492" s="4">
        <f>(_xlfn.DAYS(Hoja1!$A$1,I1492)/365)</f>
        <v>1.6301369863013699</v>
      </c>
    </row>
    <row r="1493" spans="1:12" x14ac:dyDescent="0.2">
      <c r="A1493">
        <v>13253</v>
      </c>
      <c r="B1493" s="1">
        <v>21807.65130724914</v>
      </c>
      <c r="C1493">
        <v>1</v>
      </c>
      <c r="D1493">
        <v>1</v>
      </c>
      <c r="E1493">
        <v>10</v>
      </c>
      <c r="F1493">
        <v>1</v>
      </c>
      <c r="G1493">
        <v>491072</v>
      </c>
      <c r="H1493">
        <v>18</v>
      </c>
      <c r="I1493" s="1">
        <v>42817.983872851873</v>
      </c>
      <c r="J1493">
        <v>1696</v>
      </c>
      <c r="K1493" s="2">
        <f t="shared" si="23"/>
        <v>60</v>
      </c>
      <c r="L1493" s="4">
        <f>(_xlfn.DAYS(Hoja1!$A$1,I1493)/365)</f>
        <v>1.7780821917808218</v>
      </c>
    </row>
    <row r="1494" spans="1:12" x14ac:dyDescent="0.2">
      <c r="A1494">
        <v>13273</v>
      </c>
      <c r="B1494" s="1">
        <v>19059.370322351573</v>
      </c>
      <c r="C1494">
        <v>1</v>
      </c>
      <c r="D1494">
        <v>0</v>
      </c>
      <c r="E1494">
        <v>44</v>
      </c>
      <c r="F1494">
        <v>1</v>
      </c>
      <c r="G1494">
        <v>202748</v>
      </c>
      <c r="H1494">
        <v>30</v>
      </c>
      <c r="I1494" s="1">
        <v>43184.782892995951</v>
      </c>
      <c r="J1494">
        <v>1173</v>
      </c>
      <c r="K1494" s="2">
        <f t="shared" si="23"/>
        <v>67</v>
      </c>
      <c r="L1494" s="4">
        <f>(_xlfn.DAYS(Hoja1!$A$1,I1494)/365)</f>
        <v>0.77260273972602744</v>
      </c>
    </row>
    <row r="1495" spans="1:12" x14ac:dyDescent="0.2">
      <c r="A1495">
        <v>13298</v>
      </c>
      <c r="B1495" s="1">
        <v>18774.039279203065</v>
      </c>
      <c r="C1495">
        <v>1</v>
      </c>
      <c r="D1495">
        <v>1</v>
      </c>
      <c r="E1495">
        <v>24</v>
      </c>
      <c r="F1495">
        <v>1</v>
      </c>
      <c r="G1495">
        <v>227827</v>
      </c>
      <c r="H1495">
        <v>44</v>
      </c>
      <c r="I1495" s="1">
        <v>42919.400358552863</v>
      </c>
      <c r="J1495">
        <v>1011</v>
      </c>
      <c r="K1495" s="2">
        <f t="shared" si="23"/>
        <v>68</v>
      </c>
      <c r="L1495" s="4">
        <f>(_xlfn.DAYS(Hoja1!$A$1,I1495)/365)</f>
        <v>1.4986301369863013</v>
      </c>
    </row>
    <row r="1496" spans="1:12" x14ac:dyDescent="0.2">
      <c r="A1496">
        <v>13299</v>
      </c>
      <c r="B1496" s="1">
        <v>22848.421413244785</v>
      </c>
      <c r="C1496">
        <v>2</v>
      </c>
      <c r="D1496">
        <v>1</v>
      </c>
      <c r="E1496">
        <v>3</v>
      </c>
      <c r="F1496">
        <v>1</v>
      </c>
      <c r="G1496">
        <v>353751</v>
      </c>
      <c r="H1496">
        <v>3</v>
      </c>
      <c r="I1496" s="1">
        <v>42789.894108448818</v>
      </c>
      <c r="J1496">
        <v>1178</v>
      </c>
      <c r="K1496" s="2">
        <f t="shared" si="23"/>
        <v>57</v>
      </c>
      <c r="L1496" s="4">
        <f>(_xlfn.DAYS(Hoja1!$A$1,I1496)/365)</f>
        <v>1.8547945205479452</v>
      </c>
    </row>
    <row r="1497" spans="1:12" x14ac:dyDescent="0.2">
      <c r="A1497">
        <v>13306</v>
      </c>
      <c r="B1497" s="1">
        <v>25014.816669427189</v>
      </c>
      <c r="C1497">
        <v>2</v>
      </c>
      <c r="D1497">
        <v>0</v>
      </c>
      <c r="E1497">
        <v>45</v>
      </c>
      <c r="F1497">
        <v>1</v>
      </c>
      <c r="G1497">
        <v>90608</v>
      </c>
      <c r="H1497">
        <v>46</v>
      </c>
      <c r="I1497" s="1">
        <v>42888.979567539027</v>
      </c>
      <c r="J1497">
        <v>316</v>
      </c>
      <c r="K1497" s="2">
        <f t="shared" si="23"/>
        <v>51</v>
      </c>
      <c r="L1497" s="4">
        <f>(_xlfn.DAYS(Hoja1!$A$1,I1497)/365)</f>
        <v>1.5835616438356164</v>
      </c>
    </row>
    <row r="1498" spans="1:12" x14ac:dyDescent="0.2">
      <c r="A1498">
        <v>13324</v>
      </c>
      <c r="B1498" s="1">
        <v>20126.021961948652</v>
      </c>
      <c r="C1498">
        <v>2</v>
      </c>
      <c r="D1498">
        <v>1</v>
      </c>
      <c r="E1498">
        <v>12</v>
      </c>
      <c r="F1498">
        <v>0</v>
      </c>
      <c r="G1498">
        <v>114388</v>
      </c>
      <c r="H1498">
        <v>0</v>
      </c>
      <c r="I1498" s="1">
        <v>42403.719386911544</v>
      </c>
      <c r="J1498">
        <v>534</v>
      </c>
      <c r="K1498" s="2">
        <f t="shared" si="23"/>
        <v>64</v>
      </c>
      <c r="L1498" s="4">
        <f>(_xlfn.DAYS(Hoja1!$A$1,I1498)/365)</f>
        <v>2.9123287671232876</v>
      </c>
    </row>
    <row r="1499" spans="1:12" x14ac:dyDescent="0.2">
      <c r="A1499">
        <v>13329</v>
      </c>
      <c r="B1499" s="1">
        <v>23809.793917644245</v>
      </c>
      <c r="C1499">
        <v>3</v>
      </c>
      <c r="D1499">
        <v>0</v>
      </c>
      <c r="E1499">
        <v>29</v>
      </c>
      <c r="F1499">
        <v>1</v>
      </c>
      <c r="G1499">
        <v>347413</v>
      </c>
      <c r="H1499">
        <v>33</v>
      </c>
      <c r="I1499" s="1">
        <v>43080.62576847904</v>
      </c>
      <c r="J1499">
        <v>1822</v>
      </c>
      <c r="K1499" s="2">
        <f t="shared" si="23"/>
        <v>54</v>
      </c>
      <c r="L1499" s="4">
        <f>(_xlfn.DAYS(Hoja1!$A$1,I1499)/365)</f>
        <v>1.0575342465753426</v>
      </c>
    </row>
    <row r="1500" spans="1:12" x14ac:dyDescent="0.2">
      <c r="A1500">
        <v>13334</v>
      </c>
      <c r="B1500" s="1">
        <v>22140.796391277188</v>
      </c>
      <c r="C1500">
        <v>1</v>
      </c>
      <c r="D1500">
        <v>1</v>
      </c>
      <c r="E1500">
        <v>8</v>
      </c>
      <c r="F1500">
        <v>1</v>
      </c>
      <c r="G1500">
        <v>320997</v>
      </c>
      <c r="H1500">
        <v>32</v>
      </c>
      <c r="I1500" s="1">
        <v>43226.081622155732</v>
      </c>
      <c r="J1500">
        <v>1132</v>
      </c>
      <c r="K1500" s="2">
        <f t="shared" si="23"/>
        <v>59</v>
      </c>
      <c r="L1500" s="4">
        <f>(_xlfn.DAYS(Hoja1!$A$1,I1500)/365)</f>
        <v>0.65753424657534243</v>
      </c>
    </row>
    <row r="1501" spans="1:12" x14ac:dyDescent="0.2">
      <c r="A1501">
        <v>13335</v>
      </c>
      <c r="B1501" s="1">
        <v>19295.973662725188</v>
      </c>
      <c r="C1501">
        <v>2</v>
      </c>
      <c r="D1501">
        <v>0</v>
      </c>
      <c r="E1501">
        <v>40</v>
      </c>
      <c r="F1501">
        <v>1</v>
      </c>
      <c r="G1501">
        <v>90412</v>
      </c>
      <c r="H1501">
        <v>0</v>
      </c>
      <c r="I1501" s="1">
        <v>42332.811400212442</v>
      </c>
      <c r="J1501">
        <v>722</v>
      </c>
      <c r="K1501" s="2">
        <f t="shared" si="23"/>
        <v>67</v>
      </c>
      <c r="L1501" s="4">
        <f>(_xlfn.DAYS(Hoja1!$A$1,I1501)/365)</f>
        <v>3.106849315068493</v>
      </c>
    </row>
    <row r="1502" spans="1:12" x14ac:dyDescent="0.2">
      <c r="A1502">
        <v>13339</v>
      </c>
      <c r="B1502" s="1">
        <v>21016.657691774381</v>
      </c>
      <c r="C1502">
        <v>1</v>
      </c>
      <c r="D1502">
        <v>0</v>
      </c>
      <c r="E1502">
        <v>46</v>
      </c>
      <c r="F1502">
        <v>1</v>
      </c>
      <c r="G1502">
        <v>158248</v>
      </c>
      <c r="H1502">
        <v>37</v>
      </c>
      <c r="I1502" s="1">
        <v>42929.275023359733</v>
      </c>
      <c r="J1502">
        <v>844</v>
      </c>
      <c r="K1502" s="2">
        <f t="shared" si="23"/>
        <v>62</v>
      </c>
      <c r="L1502" s="4">
        <f>(_xlfn.DAYS(Hoja1!$A$1,I1502)/365)</f>
        <v>1.4712328767123288</v>
      </c>
    </row>
    <row r="1503" spans="1:12" x14ac:dyDescent="0.2">
      <c r="A1503">
        <v>13340</v>
      </c>
      <c r="B1503" s="1">
        <v>19397.490244007819</v>
      </c>
      <c r="C1503">
        <v>2</v>
      </c>
      <c r="D1503">
        <v>0</v>
      </c>
      <c r="E1503">
        <v>33</v>
      </c>
      <c r="F1503">
        <v>1</v>
      </c>
      <c r="G1503">
        <v>189210</v>
      </c>
      <c r="H1503">
        <v>40</v>
      </c>
      <c r="I1503" s="1">
        <v>43016.555056514342</v>
      </c>
      <c r="J1503">
        <v>874</v>
      </c>
      <c r="K1503" s="2">
        <f t="shared" si="23"/>
        <v>66</v>
      </c>
      <c r="L1503" s="4">
        <f>(_xlfn.DAYS(Hoja1!$A$1,I1503)/365)</f>
        <v>1.2328767123287672</v>
      </c>
    </row>
    <row r="1504" spans="1:12" x14ac:dyDescent="0.2">
      <c r="A1504">
        <v>13342</v>
      </c>
      <c r="B1504" s="1">
        <v>20916.006880145967</v>
      </c>
      <c r="C1504">
        <v>2</v>
      </c>
      <c r="D1504">
        <v>0</v>
      </c>
      <c r="E1504">
        <v>36</v>
      </c>
      <c r="F1504">
        <v>1</v>
      </c>
      <c r="G1504">
        <v>206749</v>
      </c>
      <c r="H1504">
        <v>0</v>
      </c>
      <c r="I1504" s="1">
        <v>42296.709967969466</v>
      </c>
      <c r="J1504">
        <v>476</v>
      </c>
      <c r="K1504" s="2">
        <f t="shared" si="23"/>
        <v>62</v>
      </c>
      <c r="L1504" s="4">
        <f>(_xlfn.DAYS(Hoja1!$A$1,I1504)/365)</f>
        <v>3.2054794520547945</v>
      </c>
    </row>
    <row r="1505" spans="1:12" x14ac:dyDescent="0.2">
      <c r="A1505">
        <v>13351</v>
      </c>
      <c r="B1505" s="1">
        <v>20131.975690134401</v>
      </c>
      <c r="C1505">
        <v>1</v>
      </c>
      <c r="D1505">
        <v>1</v>
      </c>
      <c r="E1505">
        <v>8</v>
      </c>
      <c r="F1505">
        <v>0</v>
      </c>
      <c r="G1505">
        <v>254314</v>
      </c>
      <c r="H1505">
        <v>0</v>
      </c>
      <c r="I1505" s="1">
        <v>42610.834073774437</v>
      </c>
      <c r="J1505">
        <v>996</v>
      </c>
      <c r="K1505" s="2">
        <f t="shared" si="23"/>
        <v>64</v>
      </c>
      <c r="L1505" s="4">
        <f>(_xlfn.DAYS(Hoja1!$A$1,I1505)/365)</f>
        <v>2.3452054794520549</v>
      </c>
    </row>
    <row r="1506" spans="1:12" x14ac:dyDescent="0.2">
      <c r="A1506">
        <v>13361</v>
      </c>
      <c r="B1506" s="1">
        <v>20535.371891908937</v>
      </c>
      <c r="C1506">
        <v>1</v>
      </c>
      <c r="D1506">
        <v>0</v>
      </c>
      <c r="E1506">
        <v>42</v>
      </c>
      <c r="F1506">
        <v>1</v>
      </c>
      <c r="G1506">
        <v>229076</v>
      </c>
      <c r="H1506">
        <v>29</v>
      </c>
      <c r="I1506" s="1">
        <v>42922.950937894602</v>
      </c>
      <c r="J1506">
        <v>1295</v>
      </c>
      <c r="K1506" s="2">
        <f t="shared" si="23"/>
        <v>63</v>
      </c>
      <c r="L1506" s="4">
        <f>(_xlfn.DAYS(Hoja1!$A$1,I1506)/365)</f>
        <v>1.4904109589041097</v>
      </c>
    </row>
    <row r="1507" spans="1:12" x14ac:dyDescent="0.2">
      <c r="A1507">
        <v>13366</v>
      </c>
      <c r="B1507" s="1">
        <v>18910.716583124417</v>
      </c>
      <c r="C1507">
        <v>1</v>
      </c>
      <c r="D1507">
        <v>0</v>
      </c>
      <c r="E1507">
        <v>41</v>
      </c>
      <c r="F1507">
        <v>1</v>
      </c>
      <c r="G1507">
        <v>210187</v>
      </c>
      <c r="H1507">
        <v>5</v>
      </c>
      <c r="I1507" s="1">
        <v>42929.318320635699</v>
      </c>
      <c r="J1507">
        <v>1428</v>
      </c>
      <c r="K1507" s="2">
        <f t="shared" si="23"/>
        <v>68</v>
      </c>
      <c r="L1507" s="4">
        <f>(_xlfn.DAYS(Hoja1!$A$1,I1507)/365)</f>
        <v>1.4712328767123288</v>
      </c>
    </row>
    <row r="1508" spans="1:12" x14ac:dyDescent="0.2">
      <c r="A1508">
        <v>13367</v>
      </c>
      <c r="B1508" s="1">
        <v>19709.817474536594</v>
      </c>
      <c r="C1508">
        <v>1</v>
      </c>
      <c r="D1508">
        <v>1</v>
      </c>
      <c r="E1508">
        <v>7</v>
      </c>
      <c r="F1508">
        <v>1</v>
      </c>
      <c r="G1508">
        <v>361014</v>
      </c>
      <c r="H1508">
        <v>44</v>
      </c>
      <c r="I1508" s="1">
        <v>42876.440757826465</v>
      </c>
      <c r="J1508">
        <v>1547</v>
      </c>
      <c r="K1508" s="2">
        <f t="shared" si="23"/>
        <v>66</v>
      </c>
      <c r="L1508" s="4">
        <f>(_xlfn.DAYS(Hoja1!$A$1,I1508)/365)</f>
        <v>1.6164383561643836</v>
      </c>
    </row>
    <row r="1509" spans="1:12" x14ac:dyDescent="0.2">
      <c r="A1509">
        <v>13371</v>
      </c>
      <c r="B1509" s="1">
        <v>18858.020909101793</v>
      </c>
      <c r="C1509">
        <v>2</v>
      </c>
      <c r="D1509">
        <v>1</v>
      </c>
      <c r="E1509">
        <v>4</v>
      </c>
      <c r="F1509">
        <v>0</v>
      </c>
      <c r="G1509">
        <v>338886</v>
      </c>
      <c r="H1509">
        <v>24</v>
      </c>
      <c r="I1509" s="1">
        <v>42736.762395663391</v>
      </c>
      <c r="J1509">
        <v>795</v>
      </c>
      <c r="K1509" s="2">
        <f t="shared" si="23"/>
        <v>68</v>
      </c>
      <c r="L1509" s="4">
        <f>(_xlfn.DAYS(Hoja1!$A$1,I1509)/365)</f>
        <v>2</v>
      </c>
    </row>
    <row r="1510" spans="1:12" x14ac:dyDescent="0.2">
      <c r="A1510">
        <v>13384</v>
      </c>
      <c r="B1510" s="1">
        <v>22308.677649261976</v>
      </c>
      <c r="C1510">
        <v>2</v>
      </c>
      <c r="D1510">
        <v>1</v>
      </c>
      <c r="E1510">
        <v>13</v>
      </c>
      <c r="F1510">
        <v>1</v>
      </c>
      <c r="G1510">
        <v>178790</v>
      </c>
      <c r="H1510">
        <v>0</v>
      </c>
      <c r="I1510" s="1">
        <v>42439.358228294026</v>
      </c>
      <c r="J1510">
        <v>933</v>
      </c>
      <c r="K1510" s="2">
        <f t="shared" si="23"/>
        <v>58</v>
      </c>
      <c r="L1510" s="4">
        <f>(_xlfn.DAYS(Hoja1!$A$1,I1510)/365)</f>
        <v>2.8136986301369862</v>
      </c>
    </row>
    <row r="1511" spans="1:12" x14ac:dyDescent="0.2">
      <c r="A1511">
        <v>13390</v>
      </c>
      <c r="B1511" s="1">
        <v>21610.90235019469</v>
      </c>
      <c r="C1511">
        <v>1</v>
      </c>
      <c r="D1511">
        <v>0</v>
      </c>
      <c r="E1511">
        <v>40</v>
      </c>
      <c r="F1511">
        <v>1</v>
      </c>
      <c r="G1511">
        <v>262361</v>
      </c>
      <c r="H1511">
        <v>0</v>
      </c>
      <c r="I1511" s="1">
        <v>41801.227525522852</v>
      </c>
      <c r="J1511">
        <v>1707</v>
      </c>
      <c r="K1511" s="2">
        <f t="shared" si="23"/>
        <v>60</v>
      </c>
      <c r="L1511" s="4">
        <f>(_xlfn.DAYS(Hoja1!$A$1,I1511)/365)</f>
        <v>4.5616438356164384</v>
      </c>
    </row>
    <row r="1512" spans="1:12" x14ac:dyDescent="0.2">
      <c r="A1512">
        <v>13411</v>
      </c>
      <c r="B1512" s="1">
        <v>21346.978232864996</v>
      </c>
      <c r="C1512">
        <v>1</v>
      </c>
      <c r="D1512">
        <v>1</v>
      </c>
      <c r="E1512">
        <v>10</v>
      </c>
      <c r="F1512">
        <v>0</v>
      </c>
      <c r="G1512">
        <v>318622</v>
      </c>
      <c r="H1512">
        <v>30</v>
      </c>
      <c r="I1512" s="1">
        <v>42936.58926541236</v>
      </c>
      <c r="J1512">
        <v>1672</v>
      </c>
      <c r="K1512" s="2">
        <f t="shared" si="23"/>
        <v>61</v>
      </c>
      <c r="L1512" s="4">
        <f>(_xlfn.DAYS(Hoja1!$A$1,I1512)/365)</f>
        <v>1.452054794520548</v>
      </c>
    </row>
    <row r="1513" spans="1:12" x14ac:dyDescent="0.2">
      <c r="A1513">
        <v>13414</v>
      </c>
      <c r="B1513" s="1">
        <v>22493.848114515342</v>
      </c>
      <c r="C1513">
        <v>1</v>
      </c>
      <c r="D1513">
        <v>0</v>
      </c>
      <c r="E1513">
        <v>45</v>
      </c>
      <c r="F1513">
        <v>1</v>
      </c>
      <c r="G1513">
        <v>318041</v>
      </c>
      <c r="H1513">
        <v>0</v>
      </c>
      <c r="I1513" s="1">
        <v>42631.46030049181</v>
      </c>
      <c r="J1513">
        <v>1708</v>
      </c>
      <c r="K1513" s="2">
        <f t="shared" si="23"/>
        <v>58</v>
      </c>
      <c r="L1513" s="4">
        <f>(_xlfn.DAYS(Hoja1!$A$1,I1513)/365)</f>
        <v>2.2876712328767121</v>
      </c>
    </row>
    <row r="1514" spans="1:12" x14ac:dyDescent="0.2">
      <c r="A1514">
        <v>13434</v>
      </c>
      <c r="B1514" s="1">
        <v>21297.682927936683</v>
      </c>
      <c r="C1514">
        <v>3</v>
      </c>
      <c r="D1514">
        <v>0</v>
      </c>
      <c r="E1514">
        <v>34</v>
      </c>
      <c r="F1514">
        <v>1</v>
      </c>
      <c r="G1514">
        <v>114442</v>
      </c>
      <c r="H1514">
        <v>53</v>
      </c>
      <c r="I1514" s="1">
        <v>42932.805144461337</v>
      </c>
      <c r="J1514">
        <v>414</v>
      </c>
      <c r="K1514" s="2">
        <f t="shared" si="23"/>
        <v>61</v>
      </c>
      <c r="L1514" s="4">
        <f>(_xlfn.DAYS(Hoja1!$A$1,I1514)/365)</f>
        <v>1.463013698630137</v>
      </c>
    </row>
    <row r="1515" spans="1:12" x14ac:dyDescent="0.2">
      <c r="A1515">
        <v>13441</v>
      </c>
      <c r="B1515" s="1">
        <v>19004.080464969462</v>
      </c>
      <c r="C1515">
        <v>3</v>
      </c>
      <c r="D1515">
        <v>1</v>
      </c>
      <c r="E1515">
        <v>5</v>
      </c>
      <c r="F1515">
        <v>1</v>
      </c>
      <c r="G1515">
        <v>285038</v>
      </c>
      <c r="H1515">
        <v>0</v>
      </c>
      <c r="I1515" s="1">
        <v>42020.870857493821</v>
      </c>
      <c r="J1515">
        <v>748</v>
      </c>
      <c r="K1515" s="2">
        <f t="shared" si="23"/>
        <v>67</v>
      </c>
      <c r="L1515" s="4">
        <f>(_xlfn.DAYS(Hoja1!$A$1,I1515)/365)</f>
        <v>3.9616438356164383</v>
      </c>
    </row>
    <row r="1516" spans="1:12" x14ac:dyDescent="0.2">
      <c r="A1516">
        <v>13448</v>
      </c>
      <c r="B1516" s="1">
        <v>22089.412302257002</v>
      </c>
      <c r="C1516">
        <v>2</v>
      </c>
      <c r="D1516">
        <v>0</v>
      </c>
      <c r="E1516">
        <v>40</v>
      </c>
      <c r="F1516">
        <v>1</v>
      </c>
      <c r="G1516">
        <v>174676</v>
      </c>
      <c r="H1516">
        <v>1</v>
      </c>
      <c r="I1516" s="1">
        <v>42942.670942803903</v>
      </c>
      <c r="J1516">
        <v>755</v>
      </c>
      <c r="K1516" s="2">
        <f t="shared" si="23"/>
        <v>59</v>
      </c>
      <c r="L1516" s="4">
        <f>(_xlfn.DAYS(Hoja1!$A$1,I1516)/365)</f>
        <v>1.4356164383561645</v>
      </c>
    </row>
    <row r="1517" spans="1:12" x14ac:dyDescent="0.2">
      <c r="A1517">
        <v>13455</v>
      </c>
      <c r="B1517" s="1">
        <v>20286.80707787778</v>
      </c>
      <c r="C1517">
        <v>1</v>
      </c>
      <c r="D1517">
        <v>0</v>
      </c>
      <c r="E1517">
        <v>44</v>
      </c>
      <c r="F1517">
        <v>1</v>
      </c>
      <c r="G1517">
        <v>370922</v>
      </c>
      <c r="H1517">
        <v>0</v>
      </c>
      <c r="I1517" s="1">
        <v>42559.995089478922</v>
      </c>
      <c r="J1517">
        <v>1548</v>
      </c>
      <c r="K1517" s="2">
        <f t="shared" si="23"/>
        <v>64</v>
      </c>
      <c r="L1517" s="4">
        <f>(_xlfn.DAYS(Hoja1!$A$1,I1517)/365)</f>
        <v>2.484931506849315</v>
      </c>
    </row>
    <row r="1518" spans="1:12" x14ac:dyDescent="0.2">
      <c r="A1518">
        <v>13475</v>
      </c>
      <c r="B1518" s="1">
        <v>21250.842248885376</v>
      </c>
      <c r="C1518">
        <v>2</v>
      </c>
      <c r="D1518">
        <v>0</v>
      </c>
      <c r="E1518">
        <v>44</v>
      </c>
      <c r="F1518">
        <v>1</v>
      </c>
      <c r="G1518">
        <v>272295</v>
      </c>
      <c r="H1518">
        <v>50</v>
      </c>
      <c r="I1518" s="1">
        <v>43311.892175089059</v>
      </c>
      <c r="J1518">
        <v>530</v>
      </c>
      <c r="K1518" s="2">
        <f t="shared" si="23"/>
        <v>61</v>
      </c>
      <c r="L1518" s="4">
        <f>(_xlfn.DAYS(Hoja1!$A$1,I1518)/365)</f>
        <v>0.42465753424657532</v>
      </c>
    </row>
    <row r="1519" spans="1:12" x14ac:dyDescent="0.2">
      <c r="A1519">
        <v>13491</v>
      </c>
      <c r="B1519" s="1">
        <v>21363.999245193703</v>
      </c>
      <c r="C1519">
        <v>2</v>
      </c>
      <c r="D1519">
        <v>1</v>
      </c>
      <c r="E1519">
        <v>15</v>
      </c>
      <c r="F1519">
        <v>1</v>
      </c>
      <c r="G1519">
        <v>337089</v>
      </c>
      <c r="H1519">
        <v>0</v>
      </c>
      <c r="I1519" s="1">
        <v>42085.200600788798</v>
      </c>
      <c r="J1519">
        <v>1846</v>
      </c>
      <c r="K1519" s="2">
        <f t="shared" si="23"/>
        <v>61</v>
      </c>
      <c r="L1519" s="4">
        <f>(_xlfn.DAYS(Hoja1!$A$1,I1519)/365)</f>
        <v>3.7835616438356166</v>
      </c>
    </row>
    <row r="1520" spans="1:12" x14ac:dyDescent="0.2">
      <c r="A1520">
        <v>13503</v>
      </c>
      <c r="B1520" s="1">
        <v>17830.71823666244</v>
      </c>
      <c r="C1520">
        <v>2</v>
      </c>
      <c r="D1520">
        <v>0</v>
      </c>
      <c r="E1520">
        <v>39</v>
      </c>
      <c r="F1520">
        <v>1</v>
      </c>
      <c r="G1520">
        <v>80903</v>
      </c>
      <c r="H1520">
        <v>0</v>
      </c>
      <c r="I1520" s="1">
        <v>42630.60765343003</v>
      </c>
      <c r="J1520">
        <v>3641</v>
      </c>
      <c r="K1520" s="2">
        <f t="shared" si="23"/>
        <v>71</v>
      </c>
      <c r="L1520" s="4">
        <f>(_xlfn.DAYS(Hoja1!$A$1,I1520)/365)</f>
        <v>2.2904109589041095</v>
      </c>
    </row>
    <row r="1521" spans="1:12" x14ac:dyDescent="0.2">
      <c r="A1521">
        <v>13506</v>
      </c>
      <c r="B1521" s="1">
        <v>18415.559626742877</v>
      </c>
      <c r="C1521">
        <v>3</v>
      </c>
      <c r="D1521">
        <v>0</v>
      </c>
      <c r="E1521">
        <v>44</v>
      </c>
      <c r="F1521">
        <v>1</v>
      </c>
      <c r="G1521">
        <v>228075</v>
      </c>
      <c r="H1521">
        <v>19</v>
      </c>
      <c r="I1521" s="1">
        <v>42774.908853486573</v>
      </c>
      <c r="J1521">
        <v>1663</v>
      </c>
      <c r="K1521" s="2">
        <f t="shared" si="23"/>
        <v>69</v>
      </c>
      <c r="L1521" s="4">
        <f>(_xlfn.DAYS(Hoja1!$A$1,I1521)/365)</f>
        <v>1.8958904109589041</v>
      </c>
    </row>
    <row r="1522" spans="1:12" x14ac:dyDescent="0.2">
      <c r="A1522">
        <v>13535</v>
      </c>
      <c r="B1522" s="1">
        <v>21515.322529484085</v>
      </c>
      <c r="C1522">
        <v>3</v>
      </c>
      <c r="D1522">
        <v>0</v>
      </c>
      <c r="E1522">
        <v>45</v>
      </c>
      <c r="F1522">
        <v>1</v>
      </c>
      <c r="G1522">
        <v>219824</v>
      </c>
      <c r="H1522">
        <v>39</v>
      </c>
      <c r="I1522" s="1">
        <v>43042.816791343794</v>
      </c>
      <c r="J1522">
        <v>184</v>
      </c>
      <c r="K1522" s="2">
        <f t="shared" si="23"/>
        <v>61</v>
      </c>
      <c r="L1522" s="4">
        <f>(_xlfn.DAYS(Hoja1!$A$1,I1522)/365)</f>
        <v>1.1616438356164382</v>
      </c>
    </row>
    <row r="1523" spans="1:12" x14ac:dyDescent="0.2">
      <c r="A1523">
        <v>13548</v>
      </c>
      <c r="B1523" s="1">
        <v>21902.296291323928</v>
      </c>
      <c r="C1523">
        <v>3</v>
      </c>
      <c r="D1523">
        <v>1</v>
      </c>
      <c r="E1523">
        <v>17</v>
      </c>
      <c r="F1523">
        <v>1</v>
      </c>
      <c r="G1523">
        <v>411719</v>
      </c>
      <c r="H1523">
        <v>28</v>
      </c>
      <c r="I1523" s="1">
        <v>42839.192055199892</v>
      </c>
      <c r="J1523">
        <v>2201</v>
      </c>
      <c r="K1523" s="2">
        <f t="shared" si="23"/>
        <v>60</v>
      </c>
      <c r="L1523" s="4">
        <f>(_xlfn.DAYS(Hoja1!$A$1,I1523)/365)</f>
        <v>1.7178082191780821</v>
      </c>
    </row>
    <row r="1524" spans="1:12" x14ac:dyDescent="0.2">
      <c r="A1524">
        <v>13571</v>
      </c>
      <c r="B1524" s="1">
        <v>19263.246382391677</v>
      </c>
      <c r="C1524">
        <v>2</v>
      </c>
      <c r="D1524">
        <v>0</v>
      </c>
      <c r="E1524">
        <v>36</v>
      </c>
      <c r="F1524">
        <v>1</v>
      </c>
      <c r="G1524">
        <v>196652</v>
      </c>
      <c r="H1524">
        <v>0</v>
      </c>
      <c r="I1524" s="1">
        <v>42461.128177690698</v>
      </c>
      <c r="J1524">
        <v>1191</v>
      </c>
      <c r="K1524" s="2">
        <f t="shared" si="23"/>
        <v>67</v>
      </c>
      <c r="L1524" s="4">
        <f>(_xlfn.DAYS(Hoja1!$A$1,I1524)/365)</f>
        <v>2.7534246575342465</v>
      </c>
    </row>
    <row r="1525" spans="1:12" x14ac:dyDescent="0.2">
      <c r="A1525">
        <v>13599</v>
      </c>
      <c r="B1525" s="1">
        <v>21401.651878460634</v>
      </c>
      <c r="C1525">
        <v>3</v>
      </c>
      <c r="D1525">
        <v>1</v>
      </c>
      <c r="E1525">
        <v>6</v>
      </c>
      <c r="F1525">
        <v>0</v>
      </c>
      <c r="G1525">
        <v>368614</v>
      </c>
      <c r="H1525">
        <v>52</v>
      </c>
      <c r="I1525" s="1">
        <v>43126.334946979987</v>
      </c>
      <c r="J1525">
        <v>1779</v>
      </c>
      <c r="K1525" s="2">
        <f t="shared" si="23"/>
        <v>61</v>
      </c>
      <c r="L1525" s="4">
        <f>(_xlfn.DAYS(Hoja1!$A$1,I1525)/365)</f>
        <v>0.93150684931506844</v>
      </c>
    </row>
    <row r="1526" spans="1:12" x14ac:dyDescent="0.2">
      <c r="A1526">
        <v>13605</v>
      </c>
      <c r="B1526" s="1">
        <v>22868.577323712219</v>
      </c>
      <c r="C1526">
        <v>1</v>
      </c>
      <c r="D1526">
        <v>1</v>
      </c>
      <c r="E1526">
        <v>8</v>
      </c>
      <c r="F1526">
        <v>1</v>
      </c>
      <c r="G1526">
        <v>309842</v>
      </c>
      <c r="H1526">
        <v>44</v>
      </c>
      <c r="I1526" s="1">
        <v>42978.640318232152</v>
      </c>
      <c r="J1526">
        <v>706</v>
      </c>
      <c r="K1526" s="2">
        <f t="shared" si="23"/>
        <v>57</v>
      </c>
      <c r="L1526" s="4">
        <f>(_xlfn.DAYS(Hoja1!$A$1,I1526)/365)</f>
        <v>1.3369863013698631</v>
      </c>
    </row>
    <row r="1527" spans="1:12" x14ac:dyDescent="0.2">
      <c r="A1527">
        <v>13609</v>
      </c>
      <c r="B1527" s="1">
        <v>19828.737529495946</v>
      </c>
      <c r="C1527">
        <v>2</v>
      </c>
      <c r="D1527">
        <v>1</v>
      </c>
      <c r="E1527">
        <v>15</v>
      </c>
      <c r="F1527">
        <v>0</v>
      </c>
      <c r="G1527">
        <v>328343</v>
      </c>
      <c r="H1527">
        <v>34</v>
      </c>
      <c r="I1527" s="1">
        <v>43038.352432394306</v>
      </c>
      <c r="J1527">
        <v>1603</v>
      </c>
      <c r="K1527" s="2">
        <f t="shared" si="23"/>
        <v>65</v>
      </c>
      <c r="L1527" s="4">
        <f>(_xlfn.DAYS(Hoja1!$A$1,I1527)/365)</f>
        <v>1.1726027397260275</v>
      </c>
    </row>
    <row r="1528" spans="1:12" x14ac:dyDescent="0.2">
      <c r="A1528">
        <v>13623</v>
      </c>
      <c r="B1528" s="1">
        <v>18924.171327943568</v>
      </c>
      <c r="C1528">
        <v>1</v>
      </c>
      <c r="D1528">
        <v>1</v>
      </c>
      <c r="E1528">
        <v>6</v>
      </c>
      <c r="F1528">
        <v>0</v>
      </c>
      <c r="G1528">
        <v>308392</v>
      </c>
      <c r="H1528">
        <v>32</v>
      </c>
      <c r="I1528" s="1">
        <v>43240.434737992997</v>
      </c>
      <c r="J1528">
        <v>1679</v>
      </c>
      <c r="K1528" s="2">
        <f t="shared" si="23"/>
        <v>68</v>
      </c>
      <c r="L1528" s="4">
        <f>(_xlfn.DAYS(Hoja1!$A$1,I1528)/365)</f>
        <v>0.61917808219178083</v>
      </c>
    </row>
    <row r="1529" spans="1:12" x14ac:dyDescent="0.2">
      <c r="A1529">
        <v>13631</v>
      </c>
      <c r="B1529" s="1">
        <v>21928.526234282916</v>
      </c>
      <c r="C1529">
        <v>2</v>
      </c>
      <c r="D1529">
        <v>1</v>
      </c>
      <c r="E1529">
        <v>11</v>
      </c>
      <c r="F1529">
        <v>1</v>
      </c>
      <c r="G1529">
        <v>321456</v>
      </c>
      <c r="H1529">
        <v>0</v>
      </c>
      <c r="I1529" s="1">
        <v>42523.428233722399</v>
      </c>
      <c r="J1529">
        <v>1689</v>
      </c>
      <c r="K1529" s="2">
        <f t="shared" si="23"/>
        <v>59</v>
      </c>
      <c r="L1529" s="4">
        <f>(_xlfn.DAYS(Hoja1!$A$1,I1529)/365)</f>
        <v>2.5835616438356164</v>
      </c>
    </row>
    <row r="1530" spans="1:12" x14ac:dyDescent="0.2">
      <c r="A1530">
        <v>13648</v>
      </c>
      <c r="B1530" s="1">
        <v>21834.732674249168</v>
      </c>
      <c r="C1530">
        <v>2</v>
      </c>
      <c r="D1530">
        <v>1</v>
      </c>
      <c r="E1530">
        <v>11</v>
      </c>
      <c r="F1530">
        <v>1</v>
      </c>
      <c r="G1530">
        <v>261316</v>
      </c>
      <c r="H1530">
        <v>35</v>
      </c>
      <c r="I1530" s="1">
        <v>42925.224432876705</v>
      </c>
      <c r="J1530">
        <v>1461</v>
      </c>
      <c r="K1530" s="2">
        <f t="shared" si="23"/>
        <v>60</v>
      </c>
      <c r="L1530" s="4">
        <f>(_xlfn.DAYS(Hoja1!$A$1,I1530)/365)</f>
        <v>1.4821917808219178</v>
      </c>
    </row>
    <row r="1531" spans="1:12" x14ac:dyDescent="0.2">
      <c r="A1531">
        <v>13653</v>
      </c>
      <c r="B1531" s="1">
        <v>21934.849067551193</v>
      </c>
      <c r="C1531">
        <v>2</v>
      </c>
      <c r="D1531">
        <v>1</v>
      </c>
      <c r="E1531">
        <v>15</v>
      </c>
      <c r="F1531">
        <v>1</v>
      </c>
      <c r="G1531">
        <v>409573</v>
      </c>
      <c r="H1531">
        <v>1</v>
      </c>
      <c r="I1531" s="1">
        <v>42898.48849655981</v>
      </c>
      <c r="J1531">
        <v>1746</v>
      </c>
      <c r="K1531" s="2">
        <f t="shared" si="23"/>
        <v>59</v>
      </c>
      <c r="L1531" s="4">
        <f>(_xlfn.DAYS(Hoja1!$A$1,I1531)/365)</f>
        <v>1.5561643835616439</v>
      </c>
    </row>
    <row r="1532" spans="1:12" x14ac:dyDescent="0.2">
      <c r="A1532">
        <v>13675</v>
      </c>
      <c r="B1532" s="1">
        <v>20940.408196662698</v>
      </c>
      <c r="C1532">
        <v>2</v>
      </c>
      <c r="D1532">
        <v>0</v>
      </c>
      <c r="E1532">
        <v>34</v>
      </c>
      <c r="F1532">
        <v>1</v>
      </c>
      <c r="G1532">
        <v>244759</v>
      </c>
      <c r="H1532">
        <v>1</v>
      </c>
      <c r="I1532" s="1">
        <v>42652.120124323752</v>
      </c>
      <c r="J1532">
        <v>1304</v>
      </c>
      <c r="K1532" s="2">
        <f t="shared" si="23"/>
        <v>62</v>
      </c>
      <c r="L1532" s="4">
        <f>(_xlfn.DAYS(Hoja1!$A$1,I1532)/365)</f>
        <v>2.2301369863013698</v>
      </c>
    </row>
    <row r="1533" spans="1:12" x14ac:dyDescent="0.2">
      <c r="A1533">
        <v>13731</v>
      </c>
      <c r="B1533" s="1">
        <v>19224.424501375917</v>
      </c>
      <c r="C1533">
        <v>2</v>
      </c>
      <c r="D1533">
        <v>0</v>
      </c>
      <c r="E1533">
        <v>37</v>
      </c>
      <c r="F1533">
        <v>1</v>
      </c>
      <c r="G1533">
        <v>159634</v>
      </c>
      <c r="H1533">
        <v>7</v>
      </c>
      <c r="I1533" s="1">
        <v>42751.665693139206</v>
      </c>
      <c r="J1533">
        <v>522</v>
      </c>
      <c r="K1533" s="2">
        <f t="shared" si="23"/>
        <v>67</v>
      </c>
      <c r="L1533" s="4">
        <f>(_xlfn.DAYS(Hoja1!$A$1,I1533)/365)</f>
        <v>1.9589041095890412</v>
      </c>
    </row>
    <row r="1534" spans="1:12" x14ac:dyDescent="0.2">
      <c r="A1534">
        <v>13735</v>
      </c>
      <c r="B1534" s="1">
        <v>22936.462798288638</v>
      </c>
      <c r="C1534">
        <v>1</v>
      </c>
      <c r="D1534">
        <v>1</v>
      </c>
      <c r="E1534">
        <v>9</v>
      </c>
      <c r="F1534">
        <v>1</v>
      </c>
      <c r="G1534">
        <v>286809</v>
      </c>
      <c r="H1534">
        <v>39</v>
      </c>
      <c r="I1534" s="1">
        <v>42960.8132474093</v>
      </c>
      <c r="J1534">
        <v>535</v>
      </c>
      <c r="K1534" s="2">
        <f t="shared" si="23"/>
        <v>57</v>
      </c>
      <c r="L1534" s="4">
        <f>(_xlfn.DAYS(Hoja1!$A$1,I1534)/365)</f>
        <v>1.3863013698630138</v>
      </c>
    </row>
    <row r="1535" spans="1:12" x14ac:dyDescent="0.2">
      <c r="A1535">
        <v>13737</v>
      </c>
      <c r="B1535" s="1">
        <v>20908.980793704784</v>
      </c>
      <c r="C1535">
        <v>1</v>
      </c>
      <c r="D1535">
        <v>1</v>
      </c>
      <c r="E1535">
        <v>19</v>
      </c>
      <c r="F1535">
        <v>0</v>
      </c>
      <c r="G1535">
        <v>301593</v>
      </c>
      <c r="H1535">
        <v>8</v>
      </c>
      <c r="I1535" s="1">
        <v>42741.343504281154</v>
      </c>
      <c r="J1535">
        <v>1087</v>
      </c>
      <c r="K1535" s="2">
        <f t="shared" si="23"/>
        <v>62</v>
      </c>
      <c r="L1535" s="4">
        <f>(_xlfn.DAYS(Hoja1!$A$1,I1535)/365)</f>
        <v>1.9863013698630136</v>
      </c>
    </row>
    <row r="1536" spans="1:12" x14ac:dyDescent="0.2">
      <c r="A1536">
        <v>13748</v>
      </c>
      <c r="B1536" s="1">
        <v>22389.199044481538</v>
      </c>
      <c r="C1536">
        <v>2</v>
      </c>
      <c r="D1536">
        <v>1</v>
      </c>
      <c r="E1536">
        <v>19</v>
      </c>
      <c r="F1536">
        <v>1</v>
      </c>
      <c r="G1536">
        <v>400119</v>
      </c>
      <c r="H1536">
        <v>0</v>
      </c>
      <c r="I1536" s="1">
        <v>42281.158540218115</v>
      </c>
      <c r="J1536">
        <v>1789</v>
      </c>
      <c r="K1536" s="2">
        <f t="shared" si="23"/>
        <v>58</v>
      </c>
      <c r="L1536" s="4">
        <f>(_xlfn.DAYS(Hoja1!$A$1,I1536)/365)</f>
        <v>3.2465753424657535</v>
      </c>
    </row>
    <row r="1537" spans="1:12" x14ac:dyDescent="0.2">
      <c r="A1537">
        <v>13750</v>
      </c>
      <c r="B1537" s="1">
        <v>18266.673982929438</v>
      </c>
      <c r="C1537">
        <v>2</v>
      </c>
      <c r="D1537">
        <v>1</v>
      </c>
      <c r="E1537">
        <v>4</v>
      </c>
      <c r="F1537">
        <v>1</v>
      </c>
      <c r="G1537">
        <v>419595</v>
      </c>
      <c r="H1537">
        <v>42</v>
      </c>
      <c r="I1537" s="1">
        <v>43094.215625061246</v>
      </c>
      <c r="J1537">
        <v>1334</v>
      </c>
      <c r="K1537" s="2">
        <f t="shared" si="23"/>
        <v>69</v>
      </c>
      <c r="L1537" s="4">
        <f>(_xlfn.DAYS(Hoja1!$A$1,I1537)/365)</f>
        <v>1.0191780821917809</v>
      </c>
    </row>
    <row r="1538" spans="1:12" x14ac:dyDescent="0.2">
      <c r="A1538">
        <v>13755</v>
      </c>
      <c r="B1538" s="1">
        <v>23184.071536464482</v>
      </c>
      <c r="C1538">
        <v>1</v>
      </c>
      <c r="D1538">
        <v>1</v>
      </c>
      <c r="E1538">
        <v>18</v>
      </c>
      <c r="F1538">
        <v>1</v>
      </c>
      <c r="G1538">
        <v>263338</v>
      </c>
      <c r="H1538">
        <v>0</v>
      </c>
      <c r="I1538" s="1">
        <v>42171.396805724893</v>
      </c>
      <c r="J1538">
        <v>931</v>
      </c>
      <c r="K1538" s="2">
        <f t="shared" si="23"/>
        <v>56</v>
      </c>
      <c r="L1538" s="4">
        <f>(_xlfn.DAYS(Hoja1!$A$1,I1538)/365)</f>
        <v>3.547945205479452</v>
      </c>
    </row>
    <row r="1539" spans="1:12" x14ac:dyDescent="0.2">
      <c r="A1539">
        <v>13764</v>
      </c>
      <c r="B1539" s="1">
        <v>23145.794764390015</v>
      </c>
      <c r="C1539">
        <v>1</v>
      </c>
      <c r="D1539">
        <v>0</v>
      </c>
      <c r="E1539">
        <v>37</v>
      </c>
      <c r="F1539">
        <v>1</v>
      </c>
      <c r="G1539">
        <v>293794</v>
      </c>
      <c r="H1539">
        <v>32</v>
      </c>
      <c r="I1539" s="1">
        <v>43134.46511636347</v>
      </c>
      <c r="J1539">
        <v>1480</v>
      </c>
      <c r="K1539" s="2">
        <f t="shared" ref="K1539:K1602" si="24">2019-YEAR(B1539)</f>
        <v>56</v>
      </c>
      <c r="L1539" s="4">
        <f>(_xlfn.DAYS(Hoja1!$A$1,I1539)/365)</f>
        <v>0.90958904109589045</v>
      </c>
    </row>
    <row r="1540" spans="1:12" x14ac:dyDescent="0.2">
      <c r="A1540">
        <v>13767</v>
      </c>
      <c r="B1540" s="1">
        <v>20388.215770828352</v>
      </c>
      <c r="C1540">
        <v>1</v>
      </c>
      <c r="D1540">
        <v>0</v>
      </c>
      <c r="E1540">
        <v>40</v>
      </c>
      <c r="F1540">
        <v>1</v>
      </c>
      <c r="G1540">
        <v>390672</v>
      </c>
      <c r="H1540">
        <v>4</v>
      </c>
      <c r="I1540" s="1">
        <v>42872.778729110469</v>
      </c>
      <c r="J1540">
        <v>2156</v>
      </c>
      <c r="K1540" s="2">
        <f t="shared" si="24"/>
        <v>64</v>
      </c>
      <c r="L1540" s="4">
        <f>(_xlfn.DAYS(Hoja1!$A$1,I1540)/365)</f>
        <v>1.6273972602739726</v>
      </c>
    </row>
    <row r="1541" spans="1:12" x14ac:dyDescent="0.2">
      <c r="A1541">
        <v>13769</v>
      </c>
      <c r="B1541" s="1">
        <v>21133.446489383365</v>
      </c>
      <c r="C1541">
        <v>2</v>
      </c>
      <c r="D1541">
        <v>0</v>
      </c>
      <c r="E1541">
        <v>45</v>
      </c>
      <c r="F1541">
        <v>1</v>
      </c>
      <c r="G1541">
        <v>232062</v>
      </c>
      <c r="H1541">
        <v>0</v>
      </c>
      <c r="I1541" s="1">
        <v>42508.623695910865</v>
      </c>
      <c r="J1541">
        <v>1164</v>
      </c>
      <c r="K1541" s="2">
        <f t="shared" si="24"/>
        <v>62</v>
      </c>
      <c r="L1541" s="4">
        <f>(_xlfn.DAYS(Hoja1!$A$1,I1541)/365)</f>
        <v>2.6246575342465754</v>
      </c>
    </row>
    <row r="1542" spans="1:12" x14ac:dyDescent="0.2">
      <c r="A1542">
        <v>13772</v>
      </c>
      <c r="B1542" s="1">
        <v>22583.355036159857</v>
      </c>
      <c r="C1542">
        <v>2</v>
      </c>
      <c r="D1542">
        <v>0</v>
      </c>
      <c r="E1542">
        <v>38</v>
      </c>
      <c r="F1542">
        <v>1</v>
      </c>
      <c r="G1542">
        <v>385443</v>
      </c>
      <c r="H1542">
        <v>44</v>
      </c>
      <c r="I1542" s="1">
        <v>43274.735839844318</v>
      </c>
      <c r="J1542">
        <v>2002</v>
      </c>
      <c r="K1542" s="2">
        <f t="shared" si="24"/>
        <v>58</v>
      </c>
      <c r="L1542" s="4">
        <f>(_xlfn.DAYS(Hoja1!$A$1,I1542)/365)</f>
        <v>0.52602739726027392</v>
      </c>
    </row>
    <row r="1543" spans="1:12" x14ac:dyDescent="0.2">
      <c r="A1543">
        <v>13783</v>
      </c>
      <c r="B1543" s="1">
        <v>19040.764791736441</v>
      </c>
      <c r="C1543">
        <v>1</v>
      </c>
      <c r="D1543">
        <v>0</v>
      </c>
      <c r="E1543">
        <v>42</v>
      </c>
      <c r="F1543">
        <v>1</v>
      </c>
      <c r="G1543">
        <v>139849</v>
      </c>
      <c r="H1543">
        <v>0</v>
      </c>
      <c r="I1543" s="1">
        <v>42405.235180524498</v>
      </c>
      <c r="J1543">
        <v>855</v>
      </c>
      <c r="K1543" s="2">
        <f t="shared" si="24"/>
        <v>67</v>
      </c>
      <c r="L1543" s="4">
        <f>(_xlfn.DAYS(Hoja1!$A$1,I1543)/365)</f>
        <v>2.9068493150684933</v>
      </c>
    </row>
    <row r="1544" spans="1:12" x14ac:dyDescent="0.2">
      <c r="A1544">
        <v>13806</v>
      </c>
      <c r="B1544" s="1">
        <v>22278.184930571744</v>
      </c>
      <c r="C1544">
        <v>2</v>
      </c>
      <c r="D1544">
        <v>1</v>
      </c>
      <c r="E1544">
        <v>7</v>
      </c>
      <c r="F1544">
        <v>0</v>
      </c>
      <c r="G1544">
        <v>358154</v>
      </c>
      <c r="H1544">
        <v>29</v>
      </c>
      <c r="I1544" s="1">
        <v>42738.495595014268</v>
      </c>
      <c r="J1544">
        <v>1558</v>
      </c>
      <c r="K1544" s="2">
        <f t="shared" si="24"/>
        <v>59</v>
      </c>
      <c r="L1544" s="4">
        <f>(_xlfn.DAYS(Hoja1!$A$1,I1544)/365)</f>
        <v>1.9945205479452055</v>
      </c>
    </row>
    <row r="1545" spans="1:12" x14ac:dyDescent="0.2">
      <c r="A1545">
        <v>13809</v>
      </c>
      <c r="B1545" s="1">
        <v>21264.046028922814</v>
      </c>
      <c r="C1545">
        <v>1</v>
      </c>
      <c r="D1545">
        <v>0</v>
      </c>
      <c r="E1545">
        <v>38</v>
      </c>
      <c r="F1545">
        <v>1</v>
      </c>
      <c r="G1545">
        <v>205915</v>
      </c>
      <c r="H1545">
        <v>32</v>
      </c>
      <c r="I1545" s="1">
        <v>43166.558370006358</v>
      </c>
      <c r="J1545">
        <v>1134</v>
      </c>
      <c r="K1545" s="2">
        <f t="shared" si="24"/>
        <v>61</v>
      </c>
      <c r="L1545" s="4">
        <f>(_xlfn.DAYS(Hoja1!$A$1,I1545)/365)</f>
        <v>0.82191780821917804</v>
      </c>
    </row>
    <row r="1546" spans="1:12" x14ac:dyDescent="0.2">
      <c r="A1546">
        <v>13828</v>
      </c>
      <c r="B1546" s="1">
        <v>19865.265111370358</v>
      </c>
      <c r="C1546">
        <v>2</v>
      </c>
      <c r="D1546">
        <v>1</v>
      </c>
      <c r="E1546">
        <v>9</v>
      </c>
      <c r="F1546">
        <v>1</v>
      </c>
      <c r="G1546">
        <v>196033</v>
      </c>
      <c r="H1546">
        <v>26</v>
      </c>
      <c r="I1546" s="1">
        <v>42650.22845615953</v>
      </c>
      <c r="J1546">
        <v>1454</v>
      </c>
      <c r="K1546" s="2">
        <f t="shared" si="24"/>
        <v>65</v>
      </c>
      <c r="L1546" s="4">
        <f>(_xlfn.DAYS(Hoja1!$A$1,I1546)/365)</f>
        <v>2.2356164383561645</v>
      </c>
    </row>
    <row r="1547" spans="1:12" x14ac:dyDescent="0.2">
      <c r="A1547">
        <v>13837</v>
      </c>
      <c r="B1547" s="1">
        <v>20286.461659552355</v>
      </c>
      <c r="C1547">
        <v>2</v>
      </c>
      <c r="D1547">
        <v>1</v>
      </c>
      <c r="E1547">
        <v>17</v>
      </c>
      <c r="F1547">
        <v>0</v>
      </c>
      <c r="G1547">
        <v>348744</v>
      </c>
      <c r="H1547">
        <v>0</v>
      </c>
      <c r="I1547" s="1">
        <v>42691.125572901685</v>
      </c>
      <c r="J1547">
        <v>1391</v>
      </c>
      <c r="K1547" s="2">
        <f t="shared" si="24"/>
        <v>64</v>
      </c>
      <c r="L1547" s="4">
        <f>(_xlfn.DAYS(Hoja1!$A$1,I1547)/365)</f>
        <v>2.1232876712328768</v>
      </c>
    </row>
    <row r="1548" spans="1:12" x14ac:dyDescent="0.2">
      <c r="A1548">
        <v>13847</v>
      </c>
      <c r="B1548" s="1">
        <v>20594.782962789839</v>
      </c>
      <c r="C1548">
        <v>1</v>
      </c>
      <c r="D1548">
        <v>0</v>
      </c>
      <c r="E1548">
        <v>36</v>
      </c>
      <c r="F1548">
        <v>1</v>
      </c>
      <c r="G1548">
        <v>239122</v>
      </c>
      <c r="H1548">
        <v>33</v>
      </c>
      <c r="I1548" s="1">
        <v>42892.267228411438</v>
      </c>
      <c r="J1548">
        <v>1079</v>
      </c>
      <c r="K1548" s="2">
        <f t="shared" si="24"/>
        <v>63</v>
      </c>
      <c r="L1548" s="4">
        <f>(_xlfn.DAYS(Hoja1!$A$1,I1548)/365)</f>
        <v>1.5726027397260274</v>
      </c>
    </row>
    <row r="1549" spans="1:12" x14ac:dyDescent="0.2">
      <c r="A1549">
        <v>13860</v>
      </c>
      <c r="B1549" s="1">
        <v>19178.112307766631</v>
      </c>
      <c r="C1549">
        <v>2</v>
      </c>
      <c r="D1549">
        <v>1</v>
      </c>
      <c r="E1549">
        <v>12</v>
      </c>
      <c r="F1549">
        <v>1</v>
      </c>
      <c r="G1549">
        <v>312170</v>
      </c>
      <c r="H1549">
        <v>1</v>
      </c>
      <c r="I1549" s="1">
        <v>42774.711447932445</v>
      </c>
      <c r="J1549">
        <v>850</v>
      </c>
      <c r="K1549" s="2">
        <f t="shared" si="24"/>
        <v>67</v>
      </c>
      <c r="L1549" s="4">
        <f>(_xlfn.DAYS(Hoja1!$A$1,I1549)/365)</f>
        <v>1.8958904109589041</v>
      </c>
    </row>
    <row r="1550" spans="1:12" x14ac:dyDescent="0.2">
      <c r="A1550">
        <v>13865</v>
      </c>
      <c r="B1550" s="1">
        <v>20866.423771291375</v>
      </c>
      <c r="C1550">
        <v>2</v>
      </c>
      <c r="D1550">
        <v>0</v>
      </c>
      <c r="E1550">
        <v>44</v>
      </c>
      <c r="F1550">
        <v>1</v>
      </c>
      <c r="G1550">
        <v>135753</v>
      </c>
      <c r="H1550">
        <v>42</v>
      </c>
      <c r="I1550" s="1">
        <v>43127.499369856276</v>
      </c>
      <c r="J1550">
        <v>465</v>
      </c>
      <c r="K1550" s="2">
        <f t="shared" si="24"/>
        <v>62</v>
      </c>
      <c r="L1550" s="4">
        <f>(_xlfn.DAYS(Hoja1!$A$1,I1550)/365)</f>
        <v>0.92876712328767119</v>
      </c>
    </row>
    <row r="1551" spans="1:12" x14ac:dyDescent="0.2">
      <c r="A1551">
        <v>13868</v>
      </c>
      <c r="B1551" s="1">
        <v>19098.595033057896</v>
      </c>
      <c r="C1551">
        <v>1</v>
      </c>
      <c r="D1551">
        <v>1</v>
      </c>
      <c r="E1551">
        <v>13</v>
      </c>
      <c r="F1551">
        <v>1</v>
      </c>
      <c r="G1551">
        <v>323291</v>
      </c>
      <c r="H1551">
        <v>62</v>
      </c>
      <c r="I1551" s="1">
        <v>43147.464638849204</v>
      </c>
      <c r="J1551">
        <v>1570</v>
      </c>
      <c r="K1551" s="2">
        <f t="shared" si="24"/>
        <v>67</v>
      </c>
      <c r="L1551" s="4">
        <f>(_xlfn.DAYS(Hoja1!$A$1,I1551)/365)</f>
        <v>0.87397260273972599</v>
      </c>
    </row>
    <row r="1552" spans="1:12" x14ac:dyDescent="0.2">
      <c r="A1552">
        <v>13879</v>
      </c>
      <c r="B1552" s="1">
        <v>21368.034230247871</v>
      </c>
      <c r="C1552">
        <v>1</v>
      </c>
      <c r="D1552">
        <v>0</v>
      </c>
      <c r="E1552">
        <v>36</v>
      </c>
      <c r="F1552">
        <v>1</v>
      </c>
      <c r="G1552">
        <v>275262</v>
      </c>
      <c r="H1552">
        <v>0</v>
      </c>
      <c r="I1552" s="1">
        <v>42658.153323813065</v>
      </c>
      <c r="J1552">
        <v>1401</v>
      </c>
      <c r="K1552" s="2">
        <f t="shared" si="24"/>
        <v>61</v>
      </c>
      <c r="L1552" s="4">
        <f>(_xlfn.DAYS(Hoja1!$A$1,I1552)/365)</f>
        <v>2.2136986301369861</v>
      </c>
    </row>
    <row r="1553" spans="1:12" x14ac:dyDescent="0.2">
      <c r="A1553">
        <v>13890</v>
      </c>
      <c r="B1553" s="1">
        <v>20217.605093295413</v>
      </c>
      <c r="C1553">
        <v>1</v>
      </c>
      <c r="D1553">
        <v>1</v>
      </c>
      <c r="E1553">
        <v>3</v>
      </c>
      <c r="F1553">
        <v>1</v>
      </c>
      <c r="G1553">
        <v>369474</v>
      </c>
      <c r="H1553">
        <v>34</v>
      </c>
      <c r="I1553" s="1">
        <v>42921.533816587762</v>
      </c>
      <c r="J1553">
        <v>1357</v>
      </c>
      <c r="K1553" s="2">
        <f t="shared" si="24"/>
        <v>64</v>
      </c>
      <c r="L1553" s="4">
        <f>(_xlfn.DAYS(Hoja1!$A$1,I1553)/365)</f>
        <v>1.4931506849315068</v>
      </c>
    </row>
    <row r="1554" spans="1:12" x14ac:dyDescent="0.2">
      <c r="A1554">
        <v>13891</v>
      </c>
      <c r="B1554" s="1">
        <v>22531.544085157035</v>
      </c>
      <c r="C1554">
        <v>2</v>
      </c>
      <c r="D1554">
        <v>1</v>
      </c>
      <c r="E1554">
        <v>2</v>
      </c>
      <c r="F1554">
        <v>1</v>
      </c>
      <c r="G1554">
        <v>270264</v>
      </c>
      <c r="H1554">
        <v>0</v>
      </c>
      <c r="I1554" s="1">
        <v>42448.390590885909</v>
      </c>
      <c r="J1554">
        <v>1161</v>
      </c>
      <c r="K1554" s="2">
        <f t="shared" si="24"/>
        <v>58</v>
      </c>
      <c r="L1554" s="4">
        <f>(_xlfn.DAYS(Hoja1!$A$1,I1554)/365)</f>
        <v>2.7890410958904108</v>
      </c>
    </row>
    <row r="1555" spans="1:12" x14ac:dyDescent="0.2">
      <c r="A1555">
        <v>13914</v>
      </c>
      <c r="B1555" s="1">
        <v>22196.98575939042</v>
      </c>
      <c r="C1555">
        <v>2</v>
      </c>
      <c r="D1555">
        <v>0</v>
      </c>
      <c r="E1555">
        <v>38</v>
      </c>
      <c r="F1555">
        <v>1</v>
      </c>
      <c r="G1555">
        <v>378283</v>
      </c>
      <c r="H1555">
        <v>59</v>
      </c>
      <c r="I1555" s="1">
        <v>43049.618229740983</v>
      </c>
      <c r="J1555">
        <v>1848</v>
      </c>
      <c r="K1555" s="2">
        <f t="shared" si="24"/>
        <v>59</v>
      </c>
      <c r="L1555" s="4">
        <f>(_xlfn.DAYS(Hoja1!$A$1,I1555)/365)</f>
        <v>1.1424657534246576</v>
      </c>
    </row>
    <row r="1556" spans="1:12" x14ac:dyDescent="0.2">
      <c r="A1556">
        <v>13928</v>
      </c>
      <c r="B1556" s="1">
        <v>19928.751398835306</v>
      </c>
      <c r="C1556">
        <v>1</v>
      </c>
      <c r="D1556">
        <v>1</v>
      </c>
      <c r="E1556">
        <v>9</v>
      </c>
      <c r="F1556">
        <v>1</v>
      </c>
      <c r="G1556">
        <v>297696</v>
      </c>
      <c r="H1556">
        <v>0</v>
      </c>
      <c r="I1556" s="1">
        <v>42288.287084445183</v>
      </c>
      <c r="J1556">
        <v>610</v>
      </c>
      <c r="K1556" s="2">
        <f t="shared" si="24"/>
        <v>65</v>
      </c>
      <c r="L1556" s="4">
        <f>(_xlfn.DAYS(Hoja1!$A$1,I1556)/365)</f>
        <v>3.2273972602739724</v>
      </c>
    </row>
    <row r="1557" spans="1:12" x14ac:dyDescent="0.2">
      <c r="A1557">
        <v>13935</v>
      </c>
      <c r="B1557" s="1">
        <v>22055.394851829256</v>
      </c>
      <c r="C1557">
        <v>1</v>
      </c>
      <c r="D1557">
        <v>0</v>
      </c>
      <c r="E1557">
        <v>43</v>
      </c>
      <c r="F1557">
        <v>1</v>
      </c>
      <c r="G1557">
        <v>304894</v>
      </c>
      <c r="H1557">
        <v>0</v>
      </c>
      <c r="I1557" s="1">
        <v>41902.651057876639</v>
      </c>
      <c r="J1557">
        <v>1474</v>
      </c>
      <c r="K1557" s="2">
        <f t="shared" si="24"/>
        <v>59</v>
      </c>
      <c r="L1557" s="4">
        <f>(_xlfn.DAYS(Hoja1!$A$1,I1557)/365)</f>
        <v>4.2849315068493148</v>
      </c>
    </row>
    <row r="1558" spans="1:12" x14ac:dyDescent="0.2">
      <c r="A1558">
        <v>13949</v>
      </c>
      <c r="B1558" s="1">
        <v>22262.23648768157</v>
      </c>
      <c r="C1558">
        <v>2</v>
      </c>
      <c r="D1558">
        <v>0</v>
      </c>
      <c r="E1558">
        <v>39</v>
      </c>
      <c r="F1558">
        <v>1</v>
      </c>
      <c r="G1558">
        <v>412569</v>
      </c>
      <c r="H1558">
        <v>0</v>
      </c>
      <c r="I1558" s="1">
        <v>42582.45829065406</v>
      </c>
      <c r="J1558">
        <v>1956</v>
      </c>
      <c r="K1558" s="2">
        <f t="shared" si="24"/>
        <v>59</v>
      </c>
      <c r="L1558" s="4">
        <f>(_xlfn.DAYS(Hoja1!$A$1,I1558)/365)</f>
        <v>2.4219178082191779</v>
      </c>
    </row>
    <row r="1559" spans="1:12" x14ac:dyDescent="0.2">
      <c r="A1559">
        <v>13973</v>
      </c>
      <c r="B1559" s="1">
        <v>23327.898591104164</v>
      </c>
      <c r="C1559">
        <v>2</v>
      </c>
      <c r="D1559">
        <v>0</v>
      </c>
      <c r="E1559">
        <v>45</v>
      </c>
      <c r="F1559">
        <v>1</v>
      </c>
      <c r="G1559">
        <v>346501</v>
      </c>
      <c r="H1559">
        <v>0</v>
      </c>
      <c r="I1559" s="1">
        <v>42671.009206342082</v>
      </c>
      <c r="J1559">
        <v>1698</v>
      </c>
      <c r="K1559" s="2">
        <f t="shared" si="24"/>
        <v>56</v>
      </c>
      <c r="L1559" s="4">
        <f>(_xlfn.DAYS(Hoja1!$A$1,I1559)/365)</f>
        <v>2.1780821917808217</v>
      </c>
    </row>
    <row r="1560" spans="1:12" x14ac:dyDescent="0.2">
      <c r="A1560">
        <v>13974</v>
      </c>
      <c r="B1560" s="1">
        <v>20201.910303438231</v>
      </c>
      <c r="C1560">
        <v>2</v>
      </c>
      <c r="D1560">
        <v>0</v>
      </c>
      <c r="E1560">
        <v>38</v>
      </c>
      <c r="F1560">
        <v>1</v>
      </c>
      <c r="G1560">
        <v>185160</v>
      </c>
      <c r="H1560">
        <v>37</v>
      </c>
      <c r="I1560" s="1">
        <v>43181.365557250007</v>
      </c>
      <c r="J1560">
        <v>1289</v>
      </c>
      <c r="K1560" s="2">
        <f t="shared" si="24"/>
        <v>64</v>
      </c>
      <c r="L1560" s="4">
        <f>(_xlfn.DAYS(Hoja1!$A$1,I1560)/365)</f>
        <v>0.78082191780821919</v>
      </c>
    </row>
    <row r="1561" spans="1:12" x14ac:dyDescent="0.2">
      <c r="A1561">
        <v>13986</v>
      </c>
      <c r="B1561" s="1">
        <v>23254.866133334934</v>
      </c>
      <c r="C1561">
        <v>1</v>
      </c>
      <c r="D1561">
        <v>0</v>
      </c>
      <c r="E1561">
        <v>35</v>
      </c>
      <c r="F1561">
        <v>1</v>
      </c>
      <c r="G1561">
        <v>244223</v>
      </c>
      <c r="H1561">
        <v>34</v>
      </c>
      <c r="I1561" s="1">
        <v>43154.088060728616</v>
      </c>
      <c r="J1561">
        <v>452</v>
      </c>
      <c r="K1561" s="2">
        <f t="shared" si="24"/>
        <v>56</v>
      </c>
      <c r="L1561" s="4">
        <f>(_xlfn.DAYS(Hoja1!$A$1,I1561)/365)</f>
        <v>0.85479452054794525</v>
      </c>
    </row>
    <row r="1562" spans="1:12" x14ac:dyDescent="0.2">
      <c r="A1562">
        <v>13996</v>
      </c>
      <c r="B1562" s="1">
        <v>20212.033953731698</v>
      </c>
      <c r="C1562">
        <v>3</v>
      </c>
      <c r="D1562">
        <v>1</v>
      </c>
      <c r="E1562">
        <v>8</v>
      </c>
      <c r="F1562">
        <v>1</v>
      </c>
      <c r="G1562">
        <v>274638</v>
      </c>
      <c r="H1562">
        <v>0</v>
      </c>
      <c r="I1562" s="1">
        <v>42664.313971444353</v>
      </c>
      <c r="J1562">
        <v>1090</v>
      </c>
      <c r="K1562" s="2">
        <f t="shared" si="24"/>
        <v>64</v>
      </c>
      <c r="L1562" s="4">
        <f>(_xlfn.DAYS(Hoja1!$A$1,I1562)/365)</f>
        <v>2.1972602739726028</v>
      </c>
    </row>
    <row r="1563" spans="1:12" x14ac:dyDescent="0.2">
      <c r="A1563">
        <v>14003</v>
      </c>
      <c r="B1563" s="1">
        <v>22878.089113652484</v>
      </c>
      <c r="C1563">
        <v>2</v>
      </c>
      <c r="D1563">
        <v>1</v>
      </c>
      <c r="E1563">
        <v>14</v>
      </c>
      <c r="F1563">
        <v>1</v>
      </c>
      <c r="G1563">
        <v>303180</v>
      </c>
      <c r="H1563">
        <v>0</v>
      </c>
      <c r="I1563" s="1">
        <v>42567.705728354333</v>
      </c>
      <c r="J1563">
        <v>1238</v>
      </c>
      <c r="K1563" s="2">
        <f t="shared" si="24"/>
        <v>57</v>
      </c>
      <c r="L1563" s="4">
        <f>(_xlfn.DAYS(Hoja1!$A$1,I1563)/365)</f>
        <v>2.463013698630137</v>
      </c>
    </row>
    <row r="1564" spans="1:12" x14ac:dyDescent="0.2">
      <c r="A1564">
        <v>14010</v>
      </c>
      <c r="B1564" s="1">
        <v>19447.881951089636</v>
      </c>
      <c r="C1564">
        <v>3</v>
      </c>
      <c r="D1564">
        <v>0</v>
      </c>
      <c r="E1564">
        <v>33</v>
      </c>
      <c r="F1564">
        <v>1</v>
      </c>
      <c r="G1564">
        <v>308447</v>
      </c>
      <c r="H1564">
        <v>10</v>
      </c>
      <c r="I1564" s="1">
        <v>42746.777030743702</v>
      </c>
      <c r="J1564">
        <v>1199</v>
      </c>
      <c r="K1564" s="2">
        <f t="shared" si="24"/>
        <v>66</v>
      </c>
      <c r="L1564" s="4">
        <f>(_xlfn.DAYS(Hoja1!$A$1,I1564)/365)</f>
        <v>1.9726027397260273</v>
      </c>
    </row>
    <row r="1565" spans="1:12" x14ac:dyDescent="0.2">
      <c r="A1565">
        <v>14012</v>
      </c>
      <c r="B1565" s="1">
        <v>18644.31277788755</v>
      </c>
      <c r="C1565">
        <v>3</v>
      </c>
      <c r="D1565">
        <v>0</v>
      </c>
      <c r="E1565">
        <v>13</v>
      </c>
      <c r="F1565">
        <v>1</v>
      </c>
      <c r="G1565">
        <v>98960</v>
      </c>
      <c r="H1565">
        <v>0</v>
      </c>
      <c r="I1565" s="1">
        <v>42661.392966070765</v>
      </c>
      <c r="J1565">
        <v>183</v>
      </c>
      <c r="K1565" s="2">
        <f t="shared" si="24"/>
        <v>68</v>
      </c>
      <c r="L1565" s="4">
        <f>(_xlfn.DAYS(Hoja1!$A$1,I1565)/365)</f>
        <v>2.2054794520547945</v>
      </c>
    </row>
    <row r="1566" spans="1:12" x14ac:dyDescent="0.2">
      <c r="A1566">
        <v>14026</v>
      </c>
      <c r="B1566" s="1">
        <v>18359.784231508762</v>
      </c>
      <c r="C1566">
        <v>1</v>
      </c>
      <c r="D1566">
        <v>0</v>
      </c>
      <c r="E1566">
        <v>43</v>
      </c>
      <c r="F1566">
        <v>1</v>
      </c>
      <c r="G1566">
        <v>389198</v>
      </c>
      <c r="H1566">
        <v>0</v>
      </c>
      <c r="I1566" s="1">
        <v>42727.223444414703</v>
      </c>
      <c r="J1566">
        <v>2138</v>
      </c>
      <c r="K1566" s="2">
        <f t="shared" si="24"/>
        <v>69</v>
      </c>
      <c r="L1566" s="4">
        <f>(_xlfn.DAYS(Hoja1!$A$1,I1566)/365)</f>
        <v>2.0246575342465754</v>
      </c>
    </row>
    <row r="1567" spans="1:12" x14ac:dyDescent="0.2">
      <c r="A1567">
        <v>14027</v>
      </c>
      <c r="B1567" s="1">
        <v>22106.638144888424</v>
      </c>
      <c r="C1567">
        <v>1</v>
      </c>
      <c r="D1567">
        <v>1</v>
      </c>
      <c r="E1567">
        <v>4</v>
      </c>
      <c r="F1567">
        <v>0</v>
      </c>
      <c r="G1567">
        <v>226391</v>
      </c>
      <c r="H1567">
        <v>49</v>
      </c>
      <c r="I1567" s="1">
        <v>43054.32244959574</v>
      </c>
      <c r="J1567">
        <v>897</v>
      </c>
      <c r="K1567" s="2">
        <f t="shared" si="24"/>
        <v>59</v>
      </c>
      <c r="L1567" s="4">
        <f>(_xlfn.DAYS(Hoja1!$A$1,I1567)/365)</f>
        <v>1.1287671232876713</v>
      </c>
    </row>
    <row r="1568" spans="1:12" x14ac:dyDescent="0.2">
      <c r="A1568">
        <v>14074</v>
      </c>
      <c r="B1568" s="1">
        <v>24064.056715988969</v>
      </c>
      <c r="C1568">
        <v>1</v>
      </c>
      <c r="D1568">
        <v>0</v>
      </c>
      <c r="E1568">
        <v>33</v>
      </c>
      <c r="F1568">
        <v>1</v>
      </c>
      <c r="G1568">
        <v>249320</v>
      </c>
      <c r="H1568">
        <v>0</v>
      </c>
      <c r="I1568" s="1">
        <v>42013.470176319955</v>
      </c>
      <c r="J1568">
        <v>1159</v>
      </c>
      <c r="K1568" s="2">
        <f t="shared" si="24"/>
        <v>54</v>
      </c>
      <c r="L1568" s="4">
        <f>(_xlfn.DAYS(Hoja1!$A$1,I1568)/365)</f>
        <v>3.9808219178082194</v>
      </c>
    </row>
    <row r="1569" spans="1:12" x14ac:dyDescent="0.2">
      <c r="A1569">
        <v>14096</v>
      </c>
      <c r="B1569" s="1">
        <v>21409.390734991666</v>
      </c>
      <c r="C1569">
        <v>1</v>
      </c>
      <c r="D1569">
        <v>0</v>
      </c>
      <c r="E1569">
        <v>33</v>
      </c>
      <c r="F1569">
        <v>1</v>
      </c>
      <c r="G1569">
        <v>298756</v>
      </c>
      <c r="H1569">
        <v>26</v>
      </c>
      <c r="I1569" s="1">
        <v>42850.124732507851</v>
      </c>
      <c r="J1569">
        <v>1114</v>
      </c>
      <c r="K1569" s="2">
        <f t="shared" si="24"/>
        <v>61</v>
      </c>
      <c r="L1569" s="4">
        <f>(_xlfn.DAYS(Hoja1!$A$1,I1569)/365)</f>
        <v>1.6876712328767123</v>
      </c>
    </row>
    <row r="1570" spans="1:12" x14ac:dyDescent="0.2">
      <c r="A1570">
        <v>14098</v>
      </c>
      <c r="B1570" s="1">
        <v>22021.201804251774</v>
      </c>
      <c r="C1570">
        <v>2</v>
      </c>
      <c r="D1570">
        <v>1</v>
      </c>
      <c r="E1570">
        <v>2</v>
      </c>
      <c r="F1570">
        <v>0</v>
      </c>
      <c r="G1570">
        <v>355121</v>
      </c>
      <c r="H1570">
        <v>0</v>
      </c>
      <c r="I1570" s="1">
        <v>42403.895054527013</v>
      </c>
      <c r="J1570">
        <v>1751</v>
      </c>
      <c r="K1570" s="2">
        <f t="shared" si="24"/>
        <v>59</v>
      </c>
      <c r="L1570" s="4">
        <f>(_xlfn.DAYS(Hoja1!$A$1,I1570)/365)</f>
        <v>2.9123287671232876</v>
      </c>
    </row>
    <row r="1571" spans="1:12" x14ac:dyDescent="0.2">
      <c r="A1571">
        <v>14112</v>
      </c>
      <c r="B1571" s="1">
        <v>18505.339739715848</v>
      </c>
      <c r="C1571">
        <v>1</v>
      </c>
      <c r="D1571">
        <v>0</v>
      </c>
      <c r="E1571">
        <v>46</v>
      </c>
      <c r="F1571">
        <v>1</v>
      </c>
      <c r="G1571">
        <v>111820</v>
      </c>
      <c r="H1571">
        <v>33</v>
      </c>
      <c r="I1571" s="1">
        <v>42872.649733417253</v>
      </c>
      <c r="J1571">
        <v>485</v>
      </c>
      <c r="K1571" s="2">
        <f t="shared" si="24"/>
        <v>69</v>
      </c>
      <c r="L1571" s="4">
        <f>(_xlfn.DAYS(Hoja1!$A$1,I1571)/365)</f>
        <v>1.6273972602739726</v>
      </c>
    </row>
    <row r="1572" spans="1:12" x14ac:dyDescent="0.2">
      <c r="A1572">
        <v>14121</v>
      </c>
      <c r="B1572" s="1">
        <v>20775.389091022167</v>
      </c>
      <c r="C1572">
        <v>2</v>
      </c>
      <c r="D1572">
        <v>0</v>
      </c>
      <c r="E1572">
        <v>32</v>
      </c>
      <c r="F1572">
        <v>1</v>
      </c>
      <c r="G1572">
        <v>119734</v>
      </c>
      <c r="H1572">
        <v>20</v>
      </c>
      <c r="I1572" s="1">
        <v>42720.161459345276</v>
      </c>
      <c r="J1572">
        <v>164</v>
      </c>
      <c r="K1572" s="2">
        <f t="shared" si="24"/>
        <v>63</v>
      </c>
      <c r="L1572" s="4">
        <f>(_xlfn.DAYS(Hoja1!$A$1,I1572)/365)</f>
        <v>2.043835616438356</v>
      </c>
    </row>
    <row r="1573" spans="1:12" x14ac:dyDescent="0.2">
      <c r="A1573">
        <v>14122</v>
      </c>
      <c r="B1573" s="1">
        <v>21277.790675153778</v>
      </c>
      <c r="C1573">
        <v>2</v>
      </c>
      <c r="D1573">
        <v>0</v>
      </c>
      <c r="E1573">
        <v>34</v>
      </c>
      <c r="F1573">
        <v>1</v>
      </c>
      <c r="G1573">
        <v>382688</v>
      </c>
      <c r="H1573">
        <v>0</v>
      </c>
      <c r="I1573" s="1">
        <v>42143.618952929748</v>
      </c>
      <c r="J1573">
        <v>1668</v>
      </c>
      <c r="K1573" s="2">
        <f t="shared" si="24"/>
        <v>61</v>
      </c>
      <c r="L1573" s="4">
        <f>(_xlfn.DAYS(Hoja1!$A$1,I1573)/365)</f>
        <v>3.6246575342465754</v>
      </c>
    </row>
    <row r="1574" spans="1:12" x14ac:dyDescent="0.2">
      <c r="A1574">
        <v>14137</v>
      </c>
      <c r="B1574" s="1">
        <v>20656.797761366535</v>
      </c>
      <c r="C1574">
        <v>3</v>
      </c>
      <c r="D1574">
        <v>0</v>
      </c>
      <c r="E1574">
        <v>41</v>
      </c>
      <c r="F1574">
        <v>1</v>
      </c>
      <c r="G1574">
        <v>-51066</v>
      </c>
      <c r="H1574">
        <v>40</v>
      </c>
      <c r="I1574" s="1">
        <v>43103.361544181083</v>
      </c>
      <c r="J1574">
        <v>271</v>
      </c>
      <c r="K1574" s="2">
        <f t="shared" si="24"/>
        <v>63</v>
      </c>
      <c r="L1574" s="4">
        <f>(_xlfn.DAYS(Hoja1!$A$1,I1574)/365)</f>
        <v>0.9945205479452055</v>
      </c>
    </row>
    <row r="1575" spans="1:12" x14ac:dyDescent="0.2">
      <c r="A1575">
        <v>14138</v>
      </c>
      <c r="B1575" s="1">
        <v>20516.62716091939</v>
      </c>
      <c r="C1575">
        <v>1</v>
      </c>
      <c r="D1575">
        <v>1</v>
      </c>
      <c r="E1575">
        <v>15</v>
      </c>
      <c r="F1575">
        <v>1</v>
      </c>
      <c r="G1575">
        <v>332669</v>
      </c>
      <c r="H1575">
        <v>0</v>
      </c>
      <c r="I1575" s="1">
        <v>42495.707034169973</v>
      </c>
      <c r="J1575">
        <v>1692</v>
      </c>
      <c r="K1575" s="2">
        <f t="shared" si="24"/>
        <v>63</v>
      </c>
      <c r="L1575" s="4">
        <f>(_xlfn.DAYS(Hoja1!$A$1,I1575)/365)</f>
        <v>2.6602739726027398</v>
      </c>
    </row>
    <row r="1576" spans="1:12" x14ac:dyDescent="0.2">
      <c r="A1576">
        <v>14162</v>
      </c>
      <c r="B1576" s="1">
        <v>20581.704362296001</v>
      </c>
      <c r="C1576">
        <v>2</v>
      </c>
      <c r="D1576">
        <v>1</v>
      </c>
      <c r="E1576">
        <v>13</v>
      </c>
      <c r="F1576">
        <v>1</v>
      </c>
      <c r="G1576">
        <v>246180</v>
      </c>
      <c r="H1576">
        <v>71</v>
      </c>
      <c r="I1576" s="1">
        <v>43123.457099291911</v>
      </c>
      <c r="J1576">
        <v>194</v>
      </c>
      <c r="K1576" s="2">
        <f t="shared" si="24"/>
        <v>63</v>
      </c>
      <c r="L1576" s="4">
        <f>(_xlfn.DAYS(Hoja1!$A$1,I1576)/365)</f>
        <v>0.9397260273972603</v>
      </c>
    </row>
    <row r="1577" spans="1:12" x14ac:dyDescent="0.2">
      <c r="A1577">
        <v>14177</v>
      </c>
      <c r="B1577" s="1">
        <v>19543.937406481647</v>
      </c>
      <c r="C1577">
        <v>3</v>
      </c>
      <c r="D1577">
        <v>0</v>
      </c>
      <c r="E1577">
        <v>44</v>
      </c>
      <c r="F1577">
        <v>1</v>
      </c>
      <c r="G1577">
        <v>359924</v>
      </c>
      <c r="H1577">
        <v>5</v>
      </c>
      <c r="I1577" s="1">
        <v>42684.056399011431</v>
      </c>
      <c r="J1577">
        <v>1464</v>
      </c>
      <c r="K1577" s="2">
        <f t="shared" si="24"/>
        <v>66</v>
      </c>
      <c r="L1577" s="4">
        <f>(_xlfn.DAYS(Hoja1!$A$1,I1577)/365)</f>
        <v>2.1424657534246574</v>
      </c>
    </row>
    <row r="1578" spans="1:12" x14ac:dyDescent="0.2">
      <c r="A1578">
        <v>14179</v>
      </c>
      <c r="B1578" s="1">
        <v>21774.90777872442</v>
      </c>
      <c r="C1578">
        <v>2</v>
      </c>
      <c r="D1578">
        <v>1</v>
      </c>
      <c r="E1578">
        <v>18</v>
      </c>
      <c r="F1578">
        <v>0</v>
      </c>
      <c r="G1578">
        <v>488507</v>
      </c>
      <c r="H1578">
        <v>0</v>
      </c>
      <c r="I1578" s="1">
        <v>42643.190347099859</v>
      </c>
      <c r="J1578">
        <v>2380</v>
      </c>
      <c r="K1578" s="2">
        <f t="shared" si="24"/>
        <v>60</v>
      </c>
      <c r="L1578" s="4">
        <f>(_xlfn.DAYS(Hoja1!$A$1,I1578)/365)</f>
        <v>2.2547945205479452</v>
      </c>
    </row>
    <row r="1579" spans="1:12" x14ac:dyDescent="0.2">
      <c r="A1579">
        <v>14198</v>
      </c>
      <c r="B1579" s="1">
        <v>19151.610719405257</v>
      </c>
      <c r="C1579">
        <v>1</v>
      </c>
      <c r="D1579">
        <v>1</v>
      </c>
      <c r="E1579">
        <v>14</v>
      </c>
      <c r="F1579">
        <v>0</v>
      </c>
      <c r="G1579">
        <v>253436</v>
      </c>
      <c r="H1579">
        <v>16</v>
      </c>
      <c r="I1579" s="1">
        <v>42762.8732629726</v>
      </c>
      <c r="J1579">
        <v>575</v>
      </c>
      <c r="K1579" s="2">
        <f t="shared" si="24"/>
        <v>67</v>
      </c>
      <c r="L1579" s="4">
        <f>(_xlfn.DAYS(Hoja1!$A$1,I1579)/365)</f>
        <v>1.9287671232876713</v>
      </c>
    </row>
    <row r="1580" spans="1:12" x14ac:dyDescent="0.2">
      <c r="A1580">
        <v>14207</v>
      </c>
      <c r="B1580" s="1">
        <v>20724.425473704523</v>
      </c>
      <c r="C1580">
        <v>3</v>
      </c>
      <c r="D1580">
        <v>1</v>
      </c>
      <c r="E1580">
        <v>3</v>
      </c>
      <c r="F1580">
        <v>1</v>
      </c>
      <c r="G1580">
        <v>244785</v>
      </c>
      <c r="H1580">
        <v>0</v>
      </c>
      <c r="I1580" s="1">
        <v>42184.030644378705</v>
      </c>
      <c r="J1580">
        <v>659</v>
      </c>
      <c r="K1580" s="2">
        <f t="shared" si="24"/>
        <v>63</v>
      </c>
      <c r="L1580" s="4">
        <f>(_xlfn.DAYS(Hoja1!$A$1,I1580)/365)</f>
        <v>3.5123287671232877</v>
      </c>
    </row>
    <row r="1581" spans="1:12" x14ac:dyDescent="0.2">
      <c r="A1581">
        <v>14220</v>
      </c>
      <c r="B1581" s="1">
        <v>21531.379730826204</v>
      </c>
      <c r="C1581">
        <v>2</v>
      </c>
      <c r="D1581">
        <v>1</v>
      </c>
      <c r="E1581">
        <v>7</v>
      </c>
      <c r="F1581">
        <v>1</v>
      </c>
      <c r="G1581">
        <v>316406</v>
      </c>
      <c r="H1581">
        <v>0</v>
      </c>
      <c r="I1581" s="1">
        <v>42347.779221614692</v>
      </c>
      <c r="J1581">
        <v>1465</v>
      </c>
      <c r="K1581" s="2">
        <f t="shared" si="24"/>
        <v>61</v>
      </c>
      <c r="L1581" s="4">
        <f>(_xlfn.DAYS(Hoja1!$A$1,I1581)/365)</f>
        <v>3.0657534246575344</v>
      </c>
    </row>
    <row r="1582" spans="1:12" x14ac:dyDescent="0.2">
      <c r="A1582">
        <v>14227</v>
      </c>
      <c r="B1582" s="1">
        <v>19856.106442838362</v>
      </c>
      <c r="C1582">
        <v>1</v>
      </c>
      <c r="D1582">
        <v>1</v>
      </c>
      <c r="E1582">
        <v>6</v>
      </c>
      <c r="F1582">
        <v>1</v>
      </c>
      <c r="G1582">
        <v>125669</v>
      </c>
      <c r="H1582">
        <v>45</v>
      </c>
      <c r="I1582" s="1">
        <v>42926.423517825875</v>
      </c>
      <c r="J1582">
        <v>818</v>
      </c>
      <c r="K1582" s="2">
        <f t="shared" si="24"/>
        <v>65</v>
      </c>
      <c r="L1582" s="4">
        <f>(_xlfn.DAYS(Hoja1!$A$1,I1582)/365)</f>
        <v>1.4794520547945205</v>
      </c>
    </row>
    <row r="1583" spans="1:12" x14ac:dyDescent="0.2">
      <c r="A1583">
        <v>14233</v>
      </c>
      <c r="B1583" s="1">
        <v>20737.000810259549</v>
      </c>
      <c r="C1583">
        <v>2</v>
      </c>
      <c r="D1583">
        <v>1</v>
      </c>
      <c r="E1583">
        <v>11</v>
      </c>
      <c r="F1583">
        <v>1</v>
      </c>
      <c r="G1583">
        <v>381812</v>
      </c>
      <c r="H1583">
        <v>30</v>
      </c>
      <c r="I1583" s="1">
        <v>43217.457153354488</v>
      </c>
      <c r="J1583">
        <v>1987</v>
      </c>
      <c r="K1583" s="2">
        <f t="shared" si="24"/>
        <v>63</v>
      </c>
      <c r="L1583" s="4">
        <f>(_xlfn.DAYS(Hoja1!$A$1,I1583)/365)</f>
        <v>0.68219178082191778</v>
      </c>
    </row>
    <row r="1584" spans="1:12" x14ac:dyDescent="0.2">
      <c r="A1584">
        <v>14234</v>
      </c>
      <c r="B1584" s="1">
        <v>20059.540465373175</v>
      </c>
      <c r="C1584">
        <v>2</v>
      </c>
      <c r="D1584">
        <v>0</v>
      </c>
      <c r="E1584">
        <v>37</v>
      </c>
      <c r="F1584">
        <v>1</v>
      </c>
      <c r="G1584">
        <v>264340</v>
      </c>
      <c r="H1584">
        <v>0</v>
      </c>
      <c r="I1584" s="1">
        <v>41787.703408061097</v>
      </c>
      <c r="J1584">
        <v>1577</v>
      </c>
      <c r="K1584" s="2">
        <f t="shared" si="24"/>
        <v>65</v>
      </c>
      <c r="L1584" s="4">
        <f>(_xlfn.DAYS(Hoja1!$A$1,I1584)/365)</f>
        <v>4.5999999999999996</v>
      </c>
    </row>
    <row r="1585" spans="1:12" x14ac:dyDescent="0.2">
      <c r="A1585">
        <v>14244</v>
      </c>
      <c r="B1585" s="1">
        <v>21432.797052314072</v>
      </c>
      <c r="C1585">
        <v>1</v>
      </c>
      <c r="D1585">
        <v>0</v>
      </c>
      <c r="E1585">
        <v>38</v>
      </c>
      <c r="F1585">
        <v>1</v>
      </c>
      <c r="G1585">
        <v>278432</v>
      </c>
      <c r="H1585">
        <v>0</v>
      </c>
      <c r="I1585" s="1">
        <v>41927.68962017123</v>
      </c>
      <c r="J1585">
        <v>1580</v>
      </c>
      <c r="K1585" s="2">
        <f t="shared" si="24"/>
        <v>61</v>
      </c>
      <c r="L1585" s="4">
        <f>(_xlfn.DAYS(Hoja1!$A$1,I1585)/365)</f>
        <v>4.2164383561643834</v>
      </c>
    </row>
    <row r="1586" spans="1:12" x14ac:dyDescent="0.2">
      <c r="A1586">
        <v>14245</v>
      </c>
      <c r="B1586" s="1">
        <v>22918.407066271786</v>
      </c>
      <c r="C1586">
        <v>1</v>
      </c>
      <c r="D1586">
        <v>0</v>
      </c>
      <c r="E1586">
        <v>39</v>
      </c>
      <c r="F1586">
        <v>1</v>
      </c>
      <c r="G1586">
        <v>283882</v>
      </c>
      <c r="H1586">
        <v>0</v>
      </c>
      <c r="I1586" s="1">
        <v>42542.338863841156</v>
      </c>
      <c r="J1586">
        <v>1024</v>
      </c>
      <c r="K1586" s="2">
        <f t="shared" si="24"/>
        <v>57</v>
      </c>
      <c r="L1586" s="4">
        <f>(_xlfn.DAYS(Hoja1!$A$1,I1586)/365)</f>
        <v>2.5315068493150683</v>
      </c>
    </row>
    <row r="1587" spans="1:12" x14ac:dyDescent="0.2">
      <c r="A1587">
        <v>14280</v>
      </c>
      <c r="B1587" s="1">
        <v>18270.064753760136</v>
      </c>
      <c r="C1587">
        <v>1</v>
      </c>
      <c r="D1587">
        <v>0</v>
      </c>
      <c r="E1587">
        <v>41</v>
      </c>
      <c r="F1587">
        <v>1</v>
      </c>
      <c r="G1587">
        <v>187762</v>
      </c>
      <c r="H1587">
        <v>41</v>
      </c>
      <c r="I1587" s="1">
        <v>43119.721305262647</v>
      </c>
      <c r="J1587">
        <v>529</v>
      </c>
      <c r="K1587" s="2">
        <f t="shared" si="24"/>
        <v>69</v>
      </c>
      <c r="L1587" s="4">
        <f>(_xlfn.DAYS(Hoja1!$A$1,I1587)/365)</f>
        <v>0.9506849315068493</v>
      </c>
    </row>
    <row r="1588" spans="1:12" x14ac:dyDescent="0.2">
      <c r="A1588">
        <v>14287</v>
      </c>
      <c r="B1588" s="1">
        <v>21060.120431855281</v>
      </c>
      <c r="C1588">
        <v>1</v>
      </c>
      <c r="D1588">
        <v>0</v>
      </c>
      <c r="E1588">
        <v>29</v>
      </c>
      <c r="F1588">
        <v>1</v>
      </c>
      <c r="G1588">
        <v>504932</v>
      </c>
      <c r="H1588">
        <v>29</v>
      </c>
      <c r="I1588" s="1">
        <v>42846.31368712736</v>
      </c>
      <c r="J1588">
        <v>1917</v>
      </c>
      <c r="K1588" s="2">
        <f t="shared" si="24"/>
        <v>62</v>
      </c>
      <c r="L1588" s="4">
        <f>(_xlfn.DAYS(Hoja1!$A$1,I1588)/365)</f>
        <v>1.6986301369863013</v>
      </c>
    </row>
    <row r="1589" spans="1:12" x14ac:dyDescent="0.2">
      <c r="A1589">
        <v>14290</v>
      </c>
      <c r="B1589" s="1">
        <v>22145.598770171378</v>
      </c>
      <c r="C1589">
        <v>1</v>
      </c>
      <c r="D1589">
        <v>0</v>
      </c>
      <c r="E1589">
        <v>26</v>
      </c>
      <c r="F1589">
        <v>1</v>
      </c>
      <c r="G1589">
        <v>304544</v>
      </c>
      <c r="H1589">
        <v>54</v>
      </c>
      <c r="I1589" s="1">
        <v>43305.932875245984</v>
      </c>
      <c r="J1589">
        <v>1240</v>
      </c>
      <c r="K1589" s="2">
        <f t="shared" si="24"/>
        <v>59</v>
      </c>
      <c r="L1589" s="4">
        <f>(_xlfn.DAYS(Hoja1!$A$1,I1589)/365)</f>
        <v>0.44109589041095892</v>
      </c>
    </row>
    <row r="1590" spans="1:12" x14ac:dyDescent="0.2">
      <c r="A1590">
        <v>14307</v>
      </c>
      <c r="B1590" s="1">
        <v>18937.438128740399</v>
      </c>
      <c r="C1590">
        <v>2</v>
      </c>
      <c r="D1590">
        <v>0</v>
      </c>
      <c r="E1590">
        <v>35</v>
      </c>
      <c r="F1590">
        <v>1</v>
      </c>
      <c r="G1590">
        <v>257096</v>
      </c>
      <c r="H1590">
        <v>10</v>
      </c>
      <c r="I1590" s="1">
        <v>42965.958176288412</v>
      </c>
      <c r="J1590">
        <v>1143</v>
      </c>
      <c r="K1590" s="2">
        <f t="shared" si="24"/>
        <v>68</v>
      </c>
      <c r="L1590" s="4">
        <f>(_xlfn.DAYS(Hoja1!$A$1,I1590)/365)</f>
        <v>1.3726027397260274</v>
      </c>
    </row>
    <row r="1591" spans="1:12" x14ac:dyDescent="0.2">
      <c r="A1591">
        <v>14335</v>
      </c>
      <c r="B1591" s="1">
        <v>21232.637116766738</v>
      </c>
      <c r="C1591">
        <v>1</v>
      </c>
      <c r="D1591">
        <v>1</v>
      </c>
      <c r="E1591">
        <v>13</v>
      </c>
      <c r="F1591">
        <v>1</v>
      </c>
      <c r="G1591">
        <v>240955</v>
      </c>
      <c r="H1591">
        <v>33</v>
      </c>
      <c r="I1591" s="1">
        <v>42910.916090420389</v>
      </c>
      <c r="J1591">
        <v>1480</v>
      </c>
      <c r="K1591" s="2">
        <f t="shared" si="24"/>
        <v>61</v>
      </c>
      <c r="L1591" s="4">
        <f>(_xlfn.DAYS(Hoja1!$A$1,I1591)/365)</f>
        <v>1.5232876712328767</v>
      </c>
    </row>
    <row r="1592" spans="1:12" x14ac:dyDescent="0.2">
      <c r="A1592">
        <v>14349</v>
      </c>
      <c r="B1592" s="1">
        <v>22985.354512065198</v>
      </c>
      <c r="C1592">
        <v>3</v>
      </c>
      <c r="D1592">
        <v>0</v>
      </c>
      <c r="E1592">
        <v>43</v>
      </c>
      <c r="F1592">
        <v>1</v>
      </c>
      <c r="G1592">
        <v>417922</v>
      </c>
      <c r="H1592">
        <v>1</v>
      </c>
      <c r="I1592" s="1">
        <v>42723.626121378999</v>
      </c>
      <c r="J1592">
        <v>1200</v>
      </c>
      <c r="K1592" s="2">
        <f t="shared" si="24"/>
        <v>57</v>
      </c>
      <c r="L1592" s="4">
        <f>(_xlfn.DAYS(Hoja1!$A$1,I1592)/365)</f>
        <v>2.0356164383561643</v>
      </c>
    </row>
    <row r="1593" spans="1:12" x14ac:dyDescent="0.2">
      <c r="A1593">
        <v>14355</v>
      </c>
      <c r="B1593" s="1">
        <v>20451.662457706963</v>
      </c>
      <c r="C1593">
        <v>3</v>
      </c>
      <c r="D1593">
        <v>1</v>
      </c>
      <c r="E1593">
        <v>9</v>
      </c>
      <c r="F1593">
        <v>1</v>
      </c>
      <c r="G1593">
        <v>396318</v>
      </c>
      <c r="H1593">
        <v>10</v>
      </c>
      <c r="I1593" s="1">
        <v>42815.531470235153</v>
      </c>
      <c r="J1593">
        <v>1923</v>
      </c>
      <c r="K1593" s="2">
        <f t="shared" si="24"/>
        <v>64</v>
      </c>
      <c r="L1593" s="4">
        <f>(_xlfn.DAYS(Hoja1!$A$1,I1593)/365)</f>
        <v>1.7835616438356163</v>
      </c>
    </row>
    <row r="1594" spans="1:12" x14ac:dyDescent="0.2">
      <c r="A1594">
        <v>14361</v>
      </c>
      <c r="B1594" s="1">
        <v>17676.742848231068</v>
      </c>
      <c r="C1594">
        <v>1</v>
      </c>
      <c r="D1594">
        <v>0</v>
      </c>
      <c r="E1594">
        <v>41</v>
      </c>
      <c r="F1594">
        <v>1</v>
      </c>
      <c r="G1594">
        <v>407780</v>
      </c>
      <c r="H1594">
        <v>13</v>
      </c>
      <c r="I1594" s="1">
        <v>42824.917671194089</v>
      </c>
      <c r="J1594">
        <v>11079</v>
      </c>
      <c r="K1594" s="2">
        <f t="shared" si="24"/>
        <v>71</v>
      </c>
      <c r="L1594" s="4">
        <f>(_xlfn.DAYS(Hoja1!$A$1,I1594)/365)</f>
        <v>1.7589041095890412</v>
      </c>
    </row>
    <row r="1595" spans="1:12" x14ac:dyDescent="0.2">
      <c r="A1595">
        <v>14362</v>
      </c>
      <c r="B1595" s="1">
        <v>18968.300910407099</v>
      </c>
      <c r="C1595">
        <v>1</v>
      </c>
      <c r="D1595">
        <v>0</v>
      </c>
      <c r="E1595">
        <v>41</v>
      </c>
      <c r="F1595">
        <v>1</v>
      </c>
      <c r="G1595">
        <v>282556</v>
      </c>
      <c r="H1595">
        <v>59</v>
      </c>
      <c r="I1595" s="1">
        <v>43044.255287510787</v>
      </c>
      <c r="J1595">
        <v>1405</v>
      </c>
      <c r="K1595" s="2">
        <f t="shared" si="24"/>
        <v>68</v>
      </c>
      <c r="L1595" s="4">
        <f>(_xlfn.DAYS(Hoja1!$A$1,I1595)/365)</f>
        <v>1.1561643835616437</v>
      </c>
    </row>
    <row r="1596" spans="1:12" x14ac:dyDescent="0.2">
      <c r="A1596">
        <v>14372</v>
      </c>
      <c r="B1596" s="1">
        <v>19696.632646008165</v>
      </c>
      <c r="C1596">
        <v>1</v>
      </c>
      <c r="D1596">
        <v>0</v>
      </c>
      <c r="E1596">
        <v>30</v>
      </c>
      <c r="F1596">
        <v>1</v>
      </c>
      <c r="G1596">
        <v>325229</v>
      </c>
      <c r="H1596">
        <v>58</v>
      </c>
      <c r="I1596" s="1">
        <v>42969.951196594127</v>
      </c>
      <c r="J1596">
        <v>1597</v>
      </c>
      <c r="K1596" s="2">
        <f t="shared" si="24"/>
        <v>66</v>
      </c>
      <c r="L1596" s="4">
        <f>(_xlfn.DAYS(Hoja1!$A$1,I1596)/365)</f>
        <v>1.3616438356164384</v>
      </c>
    </row>
    <row r="1597" spans="1:12" x14ac:dyDescent="0.2">
      <c r="A1597">
        <v>14379</v>
      </c>
      <c r="B1597" s="1">
        <v>24411.730142276167</v>
      </c>
      <c r="C1597">
        <v>2</v>
      </c>
      <c r="D1597">
        <v>1</v>
      </c>
      <c r="E1597">
        <v>23</v>
      </c>
      <c r="F1597">
        <v>1</v>
      </c>
      <c r="G1597">
        <v>216324</v>
      </c>
      <c r="H1597">
        <v>0</v>
      </c>
      <c r="I1597" s="1">
        <v>42457.829305851497</v>
      </c>
      <c r="J1597">
        <v>1633</v>
      </c>
      <c r="K1597" s="2">
        <f t="shared" si="24"/>
        <v>53</v>
      </c>
      <c r="L1597" s="4">
        <f>(_xlfn.DAYS(Hoja1!$A$1,I1597)/365)</f>
        <v>2.7643835616438355</v>
      </c>
    </row>
    <row r="1598" spans="1:12" x14ac:dyDescent="0.2">
      <c r="A1598">
        <v>14390</v>
      </c>
      <c r="B1598" s="1">
        <v>24787.835144175995</v>
      </c>
      <c r="C1598">
        <v>2</v>
      </c>
      <c r="D1598">
        <v>0</v>
      </c>
      <c r="E1598">
        <v>32</v>
      </c>
      <c r="F1598">
        <v>1</v>
      </c>
      <c r="G1598">
        <v>172980</v>
      </c>
      <c r="H1598">
        <v>0</v>
      </c>
      <c r="I1598" s="1">
        <v>42191.952900724187</v>
      </c>
      <c r="J1598">
        <v>450</v>
      </c>
      <c r="K1598" s="2">
        <f t="shared" si="24"/>
        <v>52</v>
      </c>
      <c r="L1598" s="4">
        <f>(_xlfn.DAYS(Hoja1!$A$1,I1598)/365)</f>
        <v>3.493150684931507</v>
      </c>
    </row>
    <row r="1599" spans="1:12" x14ac:dyDescent="0.2">
      <c r="A1599">
        <v>14396</v>
      </c>
      <c r="B1599" s="1">
        <v>19853.569313736956</v>
      </c>
      <c r="C1599">
        <v>1</v>
      </c>
      <c r="D1599">
        <v>0</v>
      </c>
      <c r="E1599">
        <v>43</v>
      </c>
      <c r="F1599">
        <v>1</v>
      </c>
      <c r="G1599">
        <v>332334</v>
      </c>
      <c r="H1599">
        <v>40</v>
      </c>
      <c r="I1599" s="1">
        <v>43161.321734138808</v>
      </c>
      <c r="J1599">
        <v>1508</v>
      </c>
      <c r="K1599" s="2">
        <f t="shared" si="24"/>
        <v>65</v>
      </c>
      <c r="L1599" s="4">
        <f>(_xlfn.DAYS(Hoja1!$A$1,I1599)/365)</f>
        <v>0.83561643835616439</v>
      </c>
    </row>
    <row r="1600" spans="1:12" x14ac:dyDescent="0.2">
      <c r="A1600">
        <v>14403</v>
      </c>
      <c r="B1600" s="1">
        <v>16408.679147109957</v>
      </c>
      <c r="C1600">
        <v>2</v>
      </c>
      <c r="D1600">
        <v>1</v>
      </c>
      <c r="E1600">
        <v>9</v>
      </c>
      <c r="F1600">
        <v>1</v>
      </c>
      <c r="G1600">
        <v>449440</v>
      </c>
      <c r="H1600">
        <v>0</v>
      </c>
      <c r="I1600" s="1">
        <v>42456.330157427656</v>
      </c>
      <c r="J1600">
        <v>1948</v>
      </c>
      <c r="K1600" s="2">
        <f t="shared" si="24"/>
        <v>75</v>
      </c>
      <c r="L1600" s="4">
        <f>(_xlfn.DAYS(Hoja1!$A$1,I1600)/365)</f>
        <v>2.7671232876712328</v>
      </c>
    </row>
    <row r="1601" spans="1:12" x14ac:dyDescent="0.2">
      <c r="A1601">
        <v>14422</v>
      </c>
      <c r="B1601" s="1">
        <v>17923.510804266647</v>
      </c>
      <c r="C1601">
        <v>2</v>
      </c>
      <c r="D1601">
        <v>1</v>
      </c>
      <c r="E1601">
        <v>10</v>
      </c>
      <c r="F1601">
        <v>1</v>
      </c>
      <c r="G1601">
        <v>190105</v>
      </c>
      <c r="H1601">
        <v>41</v>
      </c>
      <c r="I1601" s="1">
        <v>43064.48422702049</v>
      </c>
      <c r="J1601">
        <v>372</v>
      </c>
      <c r="K1601" s="2">
        <f t="shared" si="24"/>
        <v>70</v>
      </c>
      <c r="L1601" s="4">
        <f>(_xlfn.DAYS(Hoja1!$A$1,I1601)/365)</f>
        <v>1.1013698630136985</v>
      </c>
    </row>
    <row r="1602" spans="1:12" x14ac:dyDescent="0.2">
      <c r="A1602">
        <v>14428</v>
      </c>
      <c r="B1602" s="1">
        <v>24948.243228508574</v>
      </c>
      <c r="C1602">
        <v>1</v>
      </c>
      <c r="D1602">
        <v>0</v>
      </c>
      <c r="E1602">
        <v>39</v>
      </c>
      <c r="F1602">
        <v>1</v>
      </c>
      <c r="G1602">
        <v>425523</v>
      </c>
      <c r="H1602">
        <v>5</v>
      </c>
      <c r="I1602" s="1">
        <v>42790.585410909087</v>
      </c>
      <c r="J1602">
        <v>1158</v>
      </c>
      <c r="K1602" s="2">
        <f t="shared" si="24"/>
        <v>51</v>
      </c>
      <c r="L1602" s="4">
        <f>(_xlfn.DAYS(Hoja1!$A$1,I1602)/365)</f>
        <v>1.8520547945205479</v>
      </c>
    </row>
    <row r="1603" spans="1:12" x14ac:dyDescent="0.2">
      <c r="A1603">
        <v>14440</v>
      </c>
      <c r="B1603" s="1">
        <v>21665.559284030114</v>
      </c>
      <c r="C1603">
        <v>1</v>
      </c>
      <c r="D1603">
        <v>1</v>
      </c>
      <c r="E1603">
        <v>12</v>
      </c>
      <c r="F1603">
        <v>1</v>
      </c>
      <c r="G1603">
        <v>279407</v>
      </c>
      <c r="H1603">
        <v>0</v>
      </c>
      <c r="I1603" s="1">
        <v>42498.031555861817</v>
      </c>
      <c r="J1603">
        <v>1495</v>
      </c>
      <c r="K1603" s="2">
        <f t="shared" ref="K1603:K1666" si="25">2019-YEAR(B1603)</f>
        <v>60</v>
      </c>
      <c r="L1603" s="4">
        <f>(_xlfn.DAYS(Hoja1!$A$1,I1603)/365)</f>
        <v>2.6520547945205482</v>
      </c>
    </row>
    <row r="1604" spans="1:12" x14ac:dyDescent="0.2">
      <c r="A1604">
        <v>14448</v>
      </c>
      <c r="B1604" s="1">
        <v>21388.234818430887</v>
      </c>
      <c r="C1604">
        <v>1</v>
      </c>
      <c r="D1604">
        <v>0</v>
      </c>
      <c r="E1604">
        <v>44</v>
      </c>
      <c r="F1604">
        <v>1</v>
      </c>
      <c r="G1604">
        <v>243755</v>
      </c>
      <c r="H1604">
        <v>77</v>
      </c>
      <c r="I1604" s="1">
        <v>43151.259176721192</v>
      </c>
      <c r="J1604">
        <v>936</v>
      </c>
      <c r="K1604" s="2">
        <f t="shared" si="25"/>
        <v>61</v>
      </c>
      <c r="L1604" s="4">
        <f>(_xlfn.DAYS(Hoja1!$A$1,I1604)/365)</f>
        <v>0.86301369863013699</v>
      </c>
    </row>
    <row r="1605" spans="1:12" x14ac:dyDescent="0.2">
      <c r="A1605">
        <v>14450</v>
      </c>
      <c r="B1605" s="1">
        <v>22307.920522556942</v>
      </c>
      <c r="C1605">
        <v>1</v>
      </c>
      <c r="D1605">
        <v>1</v>
      </c>
      <c r="E1605">
        <v>13</v>
      </c>
      <c r="F1605">
        <v>1</v>
      </c>
      <c r="G1605">
        <v>125325</v>
      </c>
      <c r="H1605">
        <v>0</v>
      </c>
      <c r="I1605" s="1">
        <v>42643.334184885694</v>
      </c>
      <c r="J1605">
        <v>743</v>
      </c>
      <c r="K1605" s="2">
        <f t="shared" si="25"/>
        <v>58</v>
      </c>
      <c r="L1605" s="4">
        <f>(_xlfn.DAYS(Hoja1!$A$1,I1605)/365)</f>
        <v>2.2547945205479452</v>
      </c>
    </row>
    <row r="1606" spans="1:12" x14ac:dyDescent="0.2">
      <c r="A1606">
        <v>14460</v>
      </c>
      <c r="B1606" s="1">
        <v>20108.20779957332</v>
      </c>
      <c r="C1606">
        <v>1</v>
      </c>
      <c r="D1606">
        <v>0</v>
      </c>
      <c r="E1606">
        <v>41</v>
      </c>
      <c r="F1606">
        <v>1</v>
      </c>
      <c r="G1606">
        <v>365805</v>
      </c>
      <c r="H1606">
        <v>39</v>
      </c>
      <c r="I1606" s="1">
        <v>43078.973720709255</v>
      </c>
      <c r="J1606">
        <v>1929</v>
      </c>
      <c r="K1606" s="2">
        <f t="shared" si="25"/>
        <v>64</v>
      </c>
      <c r="L1606" s="4">
        <f>(_xlfn.DAYS(Hoja1!$A$1,I1606)/365)</f>
        <v>1.0630136986301371</v>
      </c>
    </row>
    <row r="1607" spans="1:12" x14ac:dyDescent="0.2">
      <c r="A1607">
        <v>14461</v>
      </c>
      <c r="B1607" s="1">
        <v>19690.74638880209</v>
      </c>
      <c r="C1607">
        <v>2</v>
      </c>
      <c r="D1607">
        <v>1</v>
      </c>
      <c r="E1607">
        <v>5</v>
      </c>
      <c r="F1607">
        <v>1</v>
      </c>
      <c r="G1607">
        <v>368824</v>
      </c>
      <c r="H1607">
        <v>33</v>
      </c>
      <c r="I1607" s="1">
        <v>43036.28760522986</v>
      </c>
      <c r="J1607">
        <v>1530</v>
      </c>
      <c r="K1607" s="2">
        <f t="shared" si="25"/>
        <v>66</v>
      </c>
      <c r="L1607" s="4">
        <f>(_xlfn.DAYS(Hoja1!$A$1,I1607)/365)</f>
        <v>1.178082191780822</v>
      </c>
    </row>
    <row r="1608" spans="1:12" x14ac:dyDescent="0.2">
      <c r="A1608">
        <v>14462</v>
      </c>
      <c r="B1608" s="1">
        <v>19782.515110717231</v>
      </c>
      <c r="C1608">
        <v>2</v>
      </c>
      <c r="D1608">
        <v>1</v>
      </c>
      <c r="E1608">
        <v>12</v>
      </c>
      <c r="F1608">
        <v>1</v>
      </c>
      <c r="G1608">
        <v>356080</v>
      </c>
      <c r="H1608">
        <v>42</v>
      </c>
      <c r="I1608" s="1">
        <v>42920.787675423562</v>
      </c>
      <c r="J1608">
        <v>2018</v>
      </c>
      <c r="K1608" s="2">
        <f t="shared" si="25"/>
        <v>65</v>
      </c>
      <c r="L1608" s="4">
        <f>(_xlfn.DAYS(Hoja1!$A$1,I1608)/365)</f>
        <v>1.4958904109589042</v>
      </c>
    </row>
    <row r="1609" spans="1:12" x14ac:dyDescent="0.2">
      <c r="A1609">
        <v>14468</v>
      </c>
      <c r="B1609" s="1">
        <v>20522.746054086991</v>
      </c>
      <c r="C1609">
        <v>2</v>
      </c>
      <c r="D1609">
        <v>0</v>
      </c>
      <c r="E1609">
        <v>29</v>
      </c>
      <c r="F1609">
        <v>1</v>
      </c>
      <c r="G1609">
        <v>229377</v>
      </c>
      <c r="H1609">
        <v>0</v>
      </c>
      <c r="I1609" s="1">
        <v>42244.614489545987</v>
      </c>
      <c r="J1609">
        <v>1215</v>
      </c>
      <c r="K1609" s="2">
        <f t="shared" si="25"/>
        <v>63</v>
      </c>
      <c r="L1609" s="4">
        <f>(_xlfn.DAYS(Hoja1!$A$1,I1609)/365)</f>
        <v>3.3479452054794518</v>
      </c>
    </row>
    <row r="1610" spans="1:12" x14ac:dyDescent="0.2">
      <c r="A1610">
        <v>14481</v>
      </c>
      <c r="B1610" s="1">
        <v>16480.007981442242</v>
      </c>
      <c r="C1610">
        <v>2</v>
      </c>
      <c r="D1610">
        <v>0</v>
      </c>
      <c r="E1610">
        <v>45</v>
      </c>
      <c r="F1610">
        <v>1</v>
      </c>
      <c r="G1610">
        <v>267565</v>
      </c>
      <c r="H1610">
        <v>0</v>
      </c>
      <c r="I1610" s="1">
        <v>42570.389202418446</v>
      </c>
      <c r="J1610">
        <v>829</v>
      </c>
      <c r="K1610" s="2">
        <f t="shared" si="25"/>
        <v>74</v>
      </c>
      <c r="L1610" s="4">
        <f>(_xlfn.DAYS(Hoja1!$A$1,I1610)/365)</f>
        <v>2.4547945205479453</v>
      </c>
    </row>
    <row r="1611" spans="1:12" x14ac:dyDescent="0.2">
      <c r="A1611">
        <v>14484</v>
      </c>
      <c r="B1611" s="1">
        <v>18672.301385097271</v>
      </c>
      <c r="C1611">
        <v>2</v>
      </c>
      <c r="D1611">
        <v>0</v>
      </c>
      <c r="E1611">
        <v>37</v>
      </c>
      <c r="F1611">
        <v>1</v>
      </c>
      <c r="G1611">
        <v>338418</v>
      </c>
      <c r="H1611">
        <v>0</v>
      </c>
      <c r="I1611" s="1">
        <v>42570.329695121451</v>
      </c>
      <c r="J1611">
        <v>1655</v>
      </c>
      <c r="K1611" s="2">
        <f t="shared" si="25"/>
        <v>68</v>
      </c>
      <c r="L1611" s="4">
        <f>(_xlfn.DAYS(Hoja1!$A$1,I1611)/365)</f>
        <v>2.4547945205479453</v>
      </c>
    </row>
    <row r="1612" spans="1:12" x14ac:dyDescent="0.2">
      <c r="A1612">
        <v>14494</v>
      </c>
      <c r="B1612" s="1">
        <v>17958.299922553262</v>
      </c>
      <c r="C1612">
        <v>2</v>
      </c>
      <c r="D1612">
        <v>0</v>
      </c>
      <c r="E1612">
        <v>7</v>
      </c>
      <c r="F1612">
        <v>1</v>
      </c>
      <c r="G1612">
        <v>306677</v>
      </c>
      <c r="H1612">
        <v>37</v>
      </c>
      <c r="I1612" s="1">
        <v>43003.460002105174</v>
      </c>
      <c r="J1612">
        <v>1819</v>
      </c>
      <c r="K1612" s="2">
        <f t="shared" si="25"/>
        <v>70</v>
      </c>
      <c r="L1612" s="4">
        <f>(_xlfn.DAYS(Hoja1!$A$1,I1612)/365)</f>
        <v>1.2684931506849315</v>
      </c>
    </row>
    <row r="1613" spans="1:12" x14ac:dyDescent="0.2">
      <c r="A1613">
        <v>14503</v>
      </c>
      <c r="B1613" s="1">
        <v>18010.104750268591</v>
      </c>
      <c r="C1613">
        <v>1</v>
      </c>
      <c r="D1613">
        <v>1</v>
      </c>
      <c r="E1613">
        <v>4</v>
      </c>
      <c r="F1613">
        <v>1</v>
      </c>
      <c r="G1613">
        <v>492240</v>
      </c>
      <c r="H1613">
        <v>0</v>
      </c>
      <c r="I1613" s="1">
        <v>42469.443054903721</v>
      </c>
      <c r="J1613">
        <v>1807</v>
      </c>
      <c r="K1613" s="2">
        <f t="shared" si="25"/>
        <v>70</v>
      </c>
      <c r="L1613" s="4">
        <f>(_xlfn.DAYS(Hoja1!$A$1,I1613)/365)</f>
        <v>2.7315068493150685</v>
      </c>
    </row>
    <row r="1614" spans="1:12" x14ac:dyDescent="0.2">
      <c r="A1614">
        <v>14515</v>
      </c>
      <c r="B1614" s="1">
        <v>20196.215710435379</v>
      </c>
      <c r="C1614">
        <v>1</v>
      </c>
      <c r="D1614">
        <v>1</v>
      </c>
      <c r="E1614">
        <v>16</v>
      </c>
      <c r="F1614">
        <v>1</v>
      </c>
      <c r="G1614">
        <v>209117</v>
      </c>
      <c r="H1614">
        <v>0</v>
      </c>
      <c r="I1614" s="1">
        <v>42518.885053332408</v>
      </c>
      <c r="J1614">
        <v>437</v>
      </c>
      <c r="K1614" s="2">
        <f t="shared" si="25"/>
        <v>64</v>
      </c>
      <c r="L1614" s="4">
        <f>(_xlfn.DAYS(Hoja1!$A$1,I1614)/365)</f>
        <v>2.5972602739726027</v>
      </c>
    </row>
    <row r="1615" spans="1:12" x14ac:dyDescent="0.2">
      <c r="A1615">
        <v>14525</v>
      </c>
      <c r="B1615" s="1">
        <v>21602.70849483135</v>
      </c>
      <c r="C1615">
        <v>2</v>
      </c>
      <c r="D1615">
        <v>0</v>
      </c>
      <c r="E1615">
        <v>31</v>
      </c>
      <c r="F1615">
        <v>1</v>
      </c>
      <c r="G1615">
        <v>214285</v>
      </c>
      <c r="H1615">
        <v>0</v>
      </c>
      <c r="I1615" s="1">
        <v>42552.068587179841</v>
      </c>
      <c r="J1615">
        <v>999</v>
      </c>
      <c r="K1615" s="2">
        <f t="shared" si="25"/>
        <v>60</v>
      </c>
      <c r="L1615" s="4">
        <f>(_xlfn.DAYS(Hoja1!$A$1,I1615)/365)</f>
        <v>2.504109589041096</v>
      </c>
    </row>
    <row r="1616" spans="1:12" x14ac:dyDescent="0.2">
      <c r="A1616">
        <v>14534</v>
      </c>
      <c r="B1616" s="1">
        <v>18646.208018348305</v>
      </c>
      <c r="C1616">
        <v>1</v>
      </c>
      <c r="D1616">
        <v>0</v>
      </c>
      <c r="E1616">
        <v>41</v>
      </c>
      <c r="F1616">
        <v>1</v>
      </c>
      <c r="G1616">
        <v>231004</v>
      </c>
      <c r="H1616">
        <v>1</v>
      </c>
      <c r="I1616" s="1">
        <v>42829.577280276601</v>
      </c>
      <c r="J1616">
        <v>1086</v>
      </c>
      <c r="K1616" s="2">
        <f t="shared" si="25"/>
        <v>68</v>
      </c>
      <c r="L1616" s="4">
        <f>(_xlfn.DAYS(Hoja1!$A$1,I1616)/365)</f>
        <v>1.7452054794520548</v>
      </c>
    </row>
    <row r="1617" spans="1:12" x14ac:dyDescent="0.2">
      <c r="A1617">
        <v>14539</v>
      </c>
      <c r="B1617" s="1">
        <v>19216.701453771275</v>
      </c>
      <c r="C1617">
        <v>2</v>
      </c>
      <c r="D1617">
        <v>0</v>
      </c>
      <c r="E1617">
        <v>42</v>
      </c>
      <c r="F1617">
        <v>1</v>
      </c>
      <c r="G1617">
        <v>298534</v>
      </c>
      <c r="H1617">
        <v>0</v>
      </c>
      <c r="I1617" s="1">
        <v>42326.426793558203</v>
      </c>
      <c r="J1617">
        <v>1336</v>
      </c>
      <c r="K1617" s="2">
        <f t="shared" si="25"/>
        <v>67</v>
      </c>
      <c r="L1617" s="4">
        <f>(_xlfn.DAYS(Hoja1!$A$1,I1617)/365)</f>
        <v>3.1232876712328768</v>
      </c>
    </row>
    <row r="1618" spans="1:12" x14ac:dyDescent="0.2">
      <c r="A1618">
        <v>14540</v>
      </c>
      <c r="B1618" s="1">
        <v>23884.870542086475</v>
      </c>
      <c r="C1618">
        <v>3</v>
      </c>
      <c r="D1618">
        <v>1</v>
      </c>
      <c r="E1618">
        <v>5</v>
      </c>
      <c r="F1618">
        <v>1</v>
      </c>
      <c r="G1618">
        <v>417813</v>
      </c>
      <c r="H1618">
        <v>29</v>
      </c>
      <c r="I1618" s="1">
        <v>42904.775828115002</v>
      </c>
      <c r="J1618">
        <v>1643</v>
      </c>
      <c r="K1618" s="2">
        <f t="shared" si="25"/>
        <v>54</v>
      </c>
      <c r="L1618" s="4">
        <f>(_xlfn.DAYS(Hoja1!$A$1,I1618)/365)</f>
        <v>1.5397260273972602</v>
      </c>
    </row>
    <row r="1619" spans="1:12" x14ac:dyDescent="0.2">
      <c r="A1619">
        <v>14550</v>
      </c>
      <c r="B1619" s="1">
        <v>17440.540442953527</v>
      </c>
      <c r="C1619">
        <v>1</v>
      </c>
      <c r="D1619">
        <v>1</v>
      </c>
      <c r="E1619">
        <v>19</v>
      </c>
      <c r="F1619">
        <v>0</v>
      </c>
      <c r="G1619">
        <v>102488</v>
      </c>
      <c r="H1619">
        <v>0</v>
      </c>
      <c r="I1619" s="1">
        <v>42668.565450002345</v>
      </c>
      <c r="J1619">
        <v>443</v>
      </c>
      <c r="K1619" s="2">
        <f t="shared" si="25"/>
        <v>72</v>
      </c>
      <c r="L1619" s="4">
        <f>(_xlfn.DAYS(Hoja1!$A$1,I1619)/365)</f>
        <v>2.1863013698630138</v>
      </c>
    </row>
    <row r="1620" spans="1:12" x14ac:dyDescent="0.2">
      <c r="A1620">
        <v>14567</v>
      </c>
      <c r="B1620" s="1">
        <v>18997.795438221576</v>
      </c>
      <c r="C1620">
        <v>3</v>
      </c>
      <c r="D1620">
        <v>0</v>
      </c>
      <c r="E1620">
        <v>43</v>
      </c>
      <c r="F1620">
        <v>1</v>
      </c>
      <c r="G1620">
        <v>234799</v>
      </c>
      <c r="H1620">
        <v>35</v>
      </c>
      <c r="I1620" s="1">
        <v>43186.901427489815</v>
      </c>
      <c r="J1620">
        <v>476</v>
      </c>
      <c r="K1620" s="2">
        <f t="shared" si="25"/>
        <v>67</v>
      </c>
      <c r="L1620" s="4">
        <f>(_xlfn.DAYS(Hoja1!$A$1,I1620)/365)</f>
        <v>0.76712328767123283</v>
      </c>
    </row>
    <row r="1621" spans="1:12" x14ac:dyDescent="0.2">
      <c r="A1621">
        <v>14568</v>
      </c>
      <c r="B1621" s="1">
        <v>20566.815563235137</v>
      </c>
      <c r="C1621">
        <v>2</v>
      </c>
      <c r="D1621">
        <v>0</v>
      </c>
      <c r="E1621">
        <v>45</v>
      </c>
      <c r="F1621">
        <v>1</v>
      </c>
      <c r="G1621">
        <v>318433</v>
      </c>
      <c r="H1621">
        <v>32</v>
      </c>
      <c r="I1621" s="1">
        <v>43220.305118888784</v>
      </c>
      <c r="J1621">
        <v>706</v>
      </c>
      <c r="K1621" s="2">
        <f t="shared" si="25"/>
        <v>63</v>
      </c>
      <c r="L1621" s="4">
        <f>(_xlfn.DAYS(Hoja1!$A$1,I1621)/365)</f>
        <v>0.67397260273972603</v>
      </c>
    </row>
    <row r="1622" spans="1:12" x14ac:dyDescent="0.2">
      <c r="A1622">
        <v>14569</v>
      </c>
      <c r="B1622" s="1">
        <v>17363.268852745925</v>
      </c>
      <c r="C1622">
        <v>1</v>
      </c>
      <c r="D1622">
        <v>0</v>
      </c>
      <c r="E1622">
        <v>39</v>
      </c>
      <c r="F1622">
        <v>1</v>
      </c>
      <c r="G1622">
        <v>228717</v>
      </c>
      <c r="H1622">
        <v>58</v>
      </c>
      <c r="I1622" s="1">
        <v>43228.544316434927</v>
      </c>
      <c r="J1622">
        <v>633</v>
      </c>
      <c r="K1622" s="2">
        <f t="shared" si="25"/>
        <v>72</v>
      </c>
      <c r="L1622" s="4">
        <f>(_xlfn.DAYS(Hoja1!$A$1,I1622)/365)</f>
        <v>0.65205479452054793</v>
      </c>
    </row>
    <row r="1623" spans="1:12" x14ac:dyDescent="0.2">
      <c r="A1623">
        <v>14581</v>
      </c>
      <c r="B1623" s="1">
        <v>23546.61272141281</v>
      </c>
      <c r="C1623">
        <v>3</v>
      </c>
      <c r="D1623">
        <v>1</v>
      </c>
      <c r="E1623">
        <v>10</v>
      </c>
      <c r="F1623">
        <v>1</v>
      </c>
      <c r="G1623">
        <v>160023</v>
      </c>
      <c r="H1623">
        <v>0</v>
      </c>
      <c r="I1623" s="1">
        <v>42162.201818557965</v>
      </c>
      <c r="J1623">
        <v>1008</v>
      </c>
      <c r="K1623" s="2">
        <f t="shared" si="25"/>
        <v>55</v>
      </c>
      <c r="L1623" s="4">
        <f>(_xlfn.DAYS(Hoja1!$A$1,I1623)/365)</f>
        <v>3.5726027397260274</v>
      </c>
    </row>
    <row r="1624" spans="1:12" x14ac:dyDescent="0.2">
      <c r="A1624">
        <v>14582</v>
      </c>
      <c r="B1624" s="1">
        <v>20043.546310815207</v>
      </c>
      <c r="C1624">
        <v>2</v>
      </c>
      <c r="D1624">
        <v>0</v>
      </c>
      <c r="E1624">
        <v>40</v>
      </c>
      <c r="F1624">
        <v>1</v>
      </c>
      <c r="G1624">
        <v>89854</v>
      </c>
      <c r="H1624">
        <v>35</v>
      </c>
      <c r="I1624" s="1">
        <v>43293.483025459922</v>
      </c>
      <c r="J1624">
        <v>447</v>
      </c>
      <c r="K1624" s="2">
        <f t="shared" si="25"/>
        <v>65</v>
      </c>
      <c r="L1624" s="4">
        <f>(_xlfn.DAYS(Hoja1!$A$1,I1624)/365)</f>
        <v>0.47397260273972602</v>
      </c>
    </row>
    <row r="1625" spans="1:12" x14ac:dyDescent="0.2">
      <c r="A1625">
        <v>14585</v>
      </c>
      <c r="B1625" s="1">
        <v>21437.559862113325</v>
      </c>
      <c r="C1625">
        <v>2</v>
      </c>
      <c r="D1625">
        <v>1</v>
      </c>
      <c r="E1625">
        <v>9</v>
      </c>
      <c r="F1625">
        <v>0</v>
      </c>
      <c r="G1625">
        <v>326604</v>
      </c>
      <c r="H1625">
        <v>0</v>
      </c>
      <c r="I1625" s="1">
        <v>42518.023839041081</v>
      </c>
      <c r="J1625">
        <v>731</v>
      </c>
      <c r="K1625" s="2">
        <f t="shared" si="25"/>
        <v>61</v>
      </c>
      <c r="L1625" s="4">
        <f>(_xlfn.DAYS(Hoja1!$A$1,I1625)/365)</f>
        <v>2.5972602739726027</v>
      </c>
    </row>
    <row r="1626" spans="1:12" x14ac:dyDescent="0.2">
      <c r="A1626">
        <v>14594</v>
      </c>
      <c r="B1626" s="1">
        <v>17924.026199414024</v>
      </c>
      <c r="C1626">
        <v>2</v>
      </c>
      <c r="D1626">
        <v>0</v>
      </c>
      <c r="E1626">
        <v>41</v>
      </c>
      <c r="F1626">
        <v>1</v>
      </c>
      <c r="G1626">
        <v>168372</v>
      </c>
      <c r="H1626">
        <v>29</v>
      </c>
      <c r="I1626" s="1">
        <v>42813.901472971775</v>
      </c>
      <c r="J1626">
        <v>684</v>
      </c>
      <c r="K1626" s="2">
        <f t="shared" si="25"/>
        <v>70</v>
      </c>
      <c r="L1626" s="4">
        <f>(_xlfn.DAYS(Hoja1!$A$1,I1626)/365)</f>
        <v>1.789041095890411</v>
      </c>
    </row>
    <row r="1627" spans="1:12" x14ac:dyDescent="0.2">
      <c r="A1627">
        <v>14596</v>
      </c>
      <c r="B1627" s="1">
        <v>23308.048294004282</v>
      </c>
      <c r="C1627">
        <v>3</v>
      </c>
      <c r="D1627">
        <v>0</v>
      </c>
      <c r="E1627">
        <v>43</v>
      </c>
      <c r="F1627">
        <v>1</v>
      </c>
      <c r="G1627">
        <v>329469</v>
      </c>
      <c r="H1627">
        <v>79</v>
      </c>
      <c r="I1627" s="1">
        <v>43101.482834655282</v>
      </c>
      <c r="J1627">
        <v>1268</v>
      </c>
      <c r="K1627" s="2">
        <f t="shared" si="25"/>
        <v>56</v>
      </c>
      <c r="L1627" s="4">
        <f>(_xlfn.DAYS(Hoja1!$A$1,I1627)/365)</f>
        <v>1</v>
      </c>
    </row>
    <row r="1628" spans="1:12" x14ac:dyDescent="0.2">
      <c r="A1628">
        <v>14614</v>
      </c>
      <c r="B1628" s="1">
        <v>22700.554439223321</v>
      </c>
      <c r="C1628">
        <v>1</v>
      </c>
      <c r="D1628">
        <v>0</v>
      </c>
      <c r="E1628">
        <v>14</v>
      </c>
      <c r="F1628">
        <v>1</v>
      </c>
      <c r="G1628">
        <v>270892</v>
      </c>
      <c r="H1628">
        <v>30</v>
      </c>
      <c r="I1628" s="1">
        <v>42616.315876468667</v>
      </c>
      <c r="J1628">
        <v>444</v>
      </c>
      <c r="K1628" s="2">
        <f t="shared" si="25"/>
        <v>57</v>
      </c>
      <c r="L1628" s="4">
        <f>(_xlfn.DAYS(Hoja1!$A$1,I1628)/365)</f>
        <v>2.3287671232876712</v>
      </c>
    </row>
    <row r="1629" spans="1:12" x14ac:dyDescent="0.2">
      <c r="A1629">
        <v>14626</v>
      </c>
      <c r="B1629" s="1">
        <v>20711.02672850313</v>
      </c>
      <c r="C1629">
        <v>2</v>
      </c>
      <c r="D1629">
        <v>0</v>
      </c>
      <c r="E1629">
        <v>46</v>
      </c>
      <c r="F1629">
        <v>1</v>
      </c>
      <c r="G1629">
        <v>280711</v>
      </c>
      <c r="H1629">
        <v>34</v>
      </c>
      <c r="I1629" s="1">
        <v>42994.008214243222</v>
      </c>
      <c r="J1629">
        <v>700</v>
      </c>
      <c r="K1629" s="2">
        <f t="shared" si="25"/>
        <v>63</v>
      </c>
      <c r="L1629" s="4">
        <f>(_xlfn.DAYS(Hoja1!$A$1,I1629)/365)</f>
        <v>1.2931506849315069</v>
      </c>
    </row>
    <row r="1630" spans="1:12" x14ac:dyDescent="0.2">
      <c r="A1630">
        <v>14628</v>
      </c>
      <c r="B1630" s="1">
        <v>20572.313702658616</v>
      </c>
      <c r="C1630">
        <v>2</v>
      </c>
      <c r="D1630">
        <v>0</v>
      </c>
      <c r="E1630">
        <v>40</v>
      </c>
      <c r="F1630">
        <v>1</v>
      </c>
      <c r="G1630">
        <v>182545</v>
      </c>
      <c r="H1630">
        <v>34</v>
      </c>
      <c r="I1630" s="1">
        <v>42953.141128807889</v>
      </c>
      <c r="J1630">
        <v>627</v>
      </c>
      <c r="K1630" s="2">
        <f t="shared" si="25"/>
        <v>63</v>
      </c>
      <c r="L1630" s="4">
        <f>(_xlfn.DAYS(Hoja1!$A$1,I1630)/365)</f>
        <v>1.4054794520547946</v>
      </c>
    </row>
    <row r="1631" spans="1:12" x14ac:dyDescent="0.2">
      <c r="A1631">
        <v>14648</v>
      </c>
      <c r="B1631" s="1">
        <v>21984.2962350913</v>
      </c>
      <c r="C1631">
        <v>3</v>
      </c>
      <c r="D1631">
        <v>0</v>
      </c>
      <c r="E1631">
        <v>36</v>
      </c>
      <c r="F1631">
        <v>1</v>
      </c>
      <c r="G1631">
        <v>379173</v>
      </c>
      <c r="H1631">
        <v>60</v>
      </c>
      <c r="I1631" s="1">
        <v>43070.020261333593</v>
      </c>
      <c r="J1631">
        <v>2032</v>
      </c>
      <c r="K1631" s="2">
        <f t="shared" si="25"/>
        <v>59</v>
      </c>
      <c r="L1631" s="4">
        <f>(_xlfn.DAYS(Hoja1!$A$1,I1631)/365)</f>
        <v>1.0849315068493151</v>
      </c>
    </row>
    <row r="1632" spans="1:12" x14ac:dyDescent="0.2">
      <c r="A1632">
        <v>14662</v>
      </c>
      <c r="B1632" s="1">
        <v>17829.555286695308</v>
      </c>
      <c r="C1632">
        <v>1</v>
      </c>
      <c r="D1632">
        <v>0</v>
      </c>
      <c r="E1632">
        <v>21</v>
      </c>
      <c r="F1632">
        <v>1</v>
      </c>
      <c r="G1632">
        <v>385613</v>
      </c>
      <c r="H1632">
        <v>0</v>
      </c>
      <c r="I1632" s="1">
        <v>42394.58896804211</v>
      </c>
      <c r="J1632">
        <v>1858</v>
      </c>
      <c r="K1632" s="2">
        <f t="shared" si="25"/>
        <v>71</v>
      </c>
      <c r="L1632" s="4">
        <f>(_xlfn.DAYS(Hoja1!$A$1,I1632)/365)</f>
        <v>2.9369863013698629</v>
      </c>
    </row>
    <row r="1633" spans="1:12" x14ac:dyDescent="0.2">
      <c r="A1633">
        <v>14670</v>
      </c>
      <c r="B1633" s="1">
        <v>24080.847784379705</v>
      </c>
      <c r="C1633">
        <v>2</v>
      </c>
      <c r="D1633">
        <v>1</v>
      </c>
      <c r="E1633">
        <v>17</v>
      </c>
      <c r="F1633">
        <v>0</v>
      </c>
      <c r="G1633">
        <v>322335</v>
      </c>
      <c r="H1633">
        <v>30</v>
      </c>
      <c r="I1633" s="1">
        <v>42864.968116058502</v>
      </c>
      <c r="J1633">
        <v>1217</v>
      </c>
      <c r="K1633" s="2">
        <f t="shared" si="25"/>
        <v>54</v>
      </c>
      <c r="L1633" s="4">
        <f>(_xlfn.DAYS(Hoja1!$A$1,I1633)/365)</f>
        <v>1.6493150684931508</v>
      </c>
    </row>
    <row r="1634" spans="1:12" x14ac:dyDescent="0.2">
      <c r="A1634">
        <v>14674</v>
      </c>
      <c r="B1634" s="1">
        <v>18177.169556874993</v>
      </c>
      <c r="C1634">
        <v>1</v>
      </c>
      <c r="D1634">
        <v>1</v>
      </c>
      <c r="E1634">
        <v>9</v>
      </c>
      <c r="F1634">
        <v>1</v>
      </c>
      <c r="G1634">
        <v>445745</v>
      </c>
      <c r="H1634">
        <v>5</v>
      </c>
      <c r="I1634" s="1">
        <v>42891.126848919688</v>
      </c>
      <c r="J1634">
        <v>2403</v>
      </c>
      <c r="K1634" s="2">
        <f t="shared" si="25"/>
        <v>70</v>
      </c>
      <c r="L1634" s="4">
        <f>(_xlfn.DAYS(Hoja1!$A$1,I1634)/365)</f>
        <v>1.5753424657534247</v>
      </c>
    </row>
    <row r="1635" spans="1:12" x14ac:dyDescent="0.2">
      <c r="A1635">
        <v>14679</v>
      </c>
      <c r="B1635" s="1">
        <v>24981.708076727315</v>
      </c>
      <c r="C1635">
        <v>1</v>
      </c>
      <c r="D1635">
        <v>0</v>
      </c>
      <c r="E1635">
        <v>29</v>
      </c>
      <c r="F1635">
        <v>1</v>
      </c>
      <c r="G1635">
        <v>280472</v>
      </c>
      <c r="H1635">
        <v>15</v>
      </c>
      <c r="I1635" s="1">
        <v>42604.796078980064</v>
      </c>
      <c r="J1635">
        <v>547</v>
      </c>
      <c r="K1635" s="2">
        <f t="shared" si="25"/>
        <v>51</v>
      </c>
      <c r="L1635" s="4">
        <f>(_xlfn.DAYS(Hoja1!$A$1,I1635)/365)</f>
        <v>2.3616438356164382</v>
      </c>
    </row>
    <row r="1636" spans="1:12" x14ac:dyDescent="0.2">
      <c r="A1636">
        <v>14688</v>
      </c>
      <c r="B1636" s="1">
        <v>18422.297509456064</v>
      </c>
      <c r="C1636">
        <v>2</v>
      </c>
      <c r="D1636">
        <v>1</v>
      </c>
      <c r="E1636">
        <v>14</v>
      </c>
      <c r="F1636">
        <v>1</v>
      </c>
      <c r="G1636">
        <v>403085</v>
      </c>
      <c r="H1636">
        <v>28</v>
      </c>
      <c r="I1636" s="1">
        <v>42733.010646974682</v>
      </c>
      <c r="J1636">
        <v>11974</v>
      </c>
      <c r="K1636" s="2">
        <f t="shared" si="25"/>
        <v>69</v>
      </c>
      <c r="L1636" s="4">
        <f>(_xlfn.DAYS(Hoja1!$A$1,I1636)/365)</f>
        <v>2.0082191780821916</v>
      </c>
    </row>
    <row r="1637" spans="1:12" x14ac:dyDescent="0.2">
      <c r="A1637">
        <v>14691</v>
      </c>
      <c r="B1637" s="1">
        <v>23842.634638418946</v>
      </c>
      <c r="C1637">
        <v>1</v>
      </c>
      <c r="D1637">
        <v>0</v>
      </c>
      <c r="E1637">
        <v>40</v>
      </c>
      <c r="F1637">
        <v>1</v>
      </c>
      <c r="G1637">
        <v>238603</v>
      </c>
      <c r="H1637">
        <v>54</v>
      </c>
      <c r="I1637" s="1">
        <v>43125.082892566657</v>
      </c>
      <c r="J1637">
        <v>342</v>
      </c>
      <c r="K1637" s="2">
        <f t="shared" si="25"/>
        <v>54</v>
      </c>
      <c r="L1637" s="4">
        <f>(_xlfn.DAYS(Hoja1!$A$1,I1637)/365)</f>
        <v>0.9342465753424658</v>
      </c>
    </row>
    <row r="1638" spans="1:12" x14ac:dyDescent="0.2">
      <c r="A1638">
        <v>14711</v>
      </c>
      <c r="B1638" s="1">
        <v>22453.220989255347</v>
      </c>
      <c r="C1638">
        <v>1</v>
      </c>
      <c r="D1638">
        <v>1</v>
      </c>
      <c r="E1638">
        <v>12</v>
      </c>
      <c r="F1638">
        <v>1</v>
      </c>
      <c r="G1638">
        <v>198122</v>
      </c>
      <c r="H1638">
        <v>67</v>
      </c>
      <c r="I1638" s="1">
        <v>42952.173864737495</v>
      </c>
      <c r="J1638">
        <v>1056</v>
      </c>
      <c r="K1638" s="2">
        <f t="shared" si="25"/>
        <v>58</v>
      </c>
      <c r="L1638" s="4">
        <f>(_xlfn.DAYS(Hoja1!$A$1,I1638)/365)</f>
        <v>1.4082191780821918</v>
      </c>
    </row>
    <row r="1639" spans="1:12" x14ac:dyDescent="0.2">
      <c r="A1639">
        <v>14715</v>
      </c>
      <c r="B1639" s="1">
        <v>20569.19648898896</v>
      </c>
      <c r="C1639">
        <v>1</v>
      </c>
      <c r="D1639">
        <v>0</v>
      </c>
      <c r="E1639">
        <v>31</v>
      </c>
      <c r="F1639">
        <v>1</v>
      </c>
      <c r="G1639">
        <v>272293</v>
      </c>
      <c r="H1639">
        <v>0</v>
      </c>
      <c r="I1639" s="1">
        <v>42566.290637124453</v>
      </c>
      <c r="J1639">
        <v>1008</v>
      </c>
      <c r="K1639" s="2">
        <f t="shared" si="25"/>
        <v>63</v>
      </c>
      <c r="L1639" s="4">
        <f>(_xlfn.DAYS(Hoja1!$A$1,I1639)/365)</f>
        <v>2.4657534246575343</v>
      </c>
    </row>
    <row r="1640" spans="1:12" x14ac:dyDescent="0.2">
      <c r="A1640">
        <v>14719</v>
      </c>
      <c r="B1640" s="1">
        <v>19670.328767032155</v>
      </c>
      <c r="C1640">
        <v>1</v>
      </c>
      <c r="D1640">
        <v>1</v>
      </c>
      <c r="E1640">
        <v>3</v>
      </c>
      <c r="F1640">
        <v>0</v>
      </c>
      <c r="G1640">
        <v>193255</v>
      </c>
      <c r="H1640">
        <v>10</v>
      </c>
      <c r="I1640" s="1">
        <v>42780.328985962406</v>
      </c>
      <c r="J1640">
        <v>770</v>
      </c>
      <c r="K1640" s="2">
        <f t="shared" si="25"/>
        <v>66</v>
      </c>
      <c r="L1640" s="4">
        <f>(_xlfn.DAYS(Hoja1!$A$1,I1640)/365)</f>
        <v>1.8794520547945206</v>
      </c>
    </row>
    <row r="1641" spans="1:12" x14ac:dyDescent="0.2">
      <c r="A1641">
        <v>14727</v>
      </c>
      <c r="B1641" s="1">
        <v>21805.968377080029</v>
      </c>
      <c r="C1641">
        <v>2</v>
      </c>
      <c r="D1641">
        <v>0</v>
      </c>
      <c r="E1641">
        <v>41</v>
      </c>
      <c r="F1641">
        <v>1</v>
      </c>
      <c r="G1641">
        <v>140697</v>
      </c>
      <c r="H1641">
        <v>0</v>
      </c>
      <c r="I1641" s="1">
        <v>42016.502090751244</v>
      </c>
      <c r="J1641">
        <v>167</v>
      </c>
      <c r="K1641" s="2">
        <f t="shared" si="25"/>
        <v>60</v>
      </c>
      <c r="L1641" s="4">
        <f>(_xlfn.DAYS(Hoja1!$A$1,I1641)/365)</f>
        <v>3.9726027397260273</v>
      </c>
    </row>
    <row r="1642" spans="1:12" x14ac:dyDescent="0.2">
      <c r="A1642">
        <v>14751</v>
      </c>
      <c r="B1642" s="1">
        <v>21853.00407588276</v>
      </c>
      <c r="C1642">
        <v>2</v>
      </c>
      <c r="D1642">
        <v>0</v>
      </c>
      <c r="E1642">
        <v>28</v>
      </c>
      <c r="F1642">
        <v>1</v>
      </c>
      <c r="G1642">
        <v>329661</v>
      </c>
      <c r="H1642">
        <v>0</v>
      </c>
      <c r="I1642" s="1">
        <v>42576.834386003626</v>
      </c>
      <c r="J1642">
        <v>1560</v>
      </c>
      <c r="K1642" s="2">
        <f t="shared" si="25"/>
        <v>60</v>
      </c>
      <c r="L1642" s="4">
        <f>(_xlfn.DAYS(Hoja1!$A$1,I1642)/365)</f>
        <v>2.4383561643835616</v>
      </c>
    </row>
    <row r="1643" spans="1:12" x14ac:dyDescent="0.2">
      <c r="A1643">
        <v>14768</v>
      </c>
      <c r="B1643" s="1">
        <v>18465.07834597132</v>
      </c>
      <c r="C1643">
        <v>2</v>
      </c>
      <c r="D1643">
        <v>1</v>
      </c>
      <c r="E1643">
        <v>7</v>
      </c>
      <c r="F1643">
        <v>1</v>
      </c>
      <c r="G1643">
        <v>201705</v>
      </c>
      <c r="H1643">
        <v>28</v>
      </c>
      <c r="I1643" s="1">
        <v>42935.950228605718</v>
      </c>
      <c r="J1643">
        <v>866</v>
      </c>
      <c r="K1643" s="2">
        <f t="shared" si="25"/>
        <v>69</v>
      </c>
      <c r="L1643" s="4">
        <f>(_xlfn.DAYS(Hoja1!$A$1,I1643)/365)</f>
        <v>1.4547945205479451</v>
      </c>
    </row>
    <row r="1644" spans="1:12" x14ac:dyDescent="0.2">
      <c r="A1644">
        <v>14770</v>
      </c>
      <c r="B1644" s="1">
        <v>19274.471778434134</v>
      </c>
      <c r="C1644">
        <v>3</v>
      </c>
      <c r="D1644">
        <v>1</v>
      </c>
      <c r="E1644">
        <v>15</v>
      </c>
      <c r="F1644">
        <v>1</v>
      </c>
      <c r="G1644">
        <v>240766</v>
      </c>
      <c r="H1644">
        <v>20</v>
      </c>
      <c r="I1644" s="1">
        <v>42774.855927744444</v>
      </c>
      <c r="J1644">
        <v>596</v>
      </c>
      <c r="K1644" s="2">
        <f t="shared" si="25"/>
        <v>67</v>
      </c>
      <c r="L1644" s="4">
        <f>(_xlfn.DAYS(Hoja1!$A$1,I1644)/365)</f>
        <v>1.8958904109589041</v>
      </c>
    </row>
    <row r="1645" spans="1:12" x14ac:dyDescent="0.2">
      <c r="A1645">
        <v>14773</v>
      </c>
      <c r="B1645" s="1">
        <v>21625.494138022423</v>
      </c>
      <c r="C1645">
        <v>3</v>
      </c>
      <c r="D1645">
        <v>1</v>
      </c>
      <c r="E1645">
        <v>4</v>
      </c>
      <c r="F1645">
        <v>1</v>
      </c>
      <c r="G1645">
        <v>221535</v>
      </c>
      <c r="H1645">
        <v>54</v>
      </c>
      <c r="I1645" s="1">
        <v>43030.44010686066</v>
      </c>
      <c r="J1645">
        <v>870</v>
      </c>
      <c r="K1645" s="2">
        <f t="shared" si="25"/>
        <v>60</v>
      </c>
      <c r="L1645" s="4">
        <f>(_xlfn.DAYS(Hoja1!$A$1,I1645)/365)</f>
        <v>1.1945205479452055</v>
      </c>
    </row>
    <row r="1646" spans="1:12" x14ac:dyDescent="0.2">
      <c r="A1646">
        <v>14781</v>
      </c>
      <c r="B1646" s="1">
        <v>23861.659559858312</v>
      </c>
      <c r="C1646">
        <v>2</v>
      </c>
      <c r="D1646">
        <v>1</v>
      </c>
      <c r="E1646">
        <v>13</v>
      </c>
      <c r="F1646">
        <v>1</v>
      </c>
      <c r="G1646">
        <v>334223</v>
      </c>
      <c r="H1646">
        <v>77</v>
      </c>
      <c r="I1646" s="1">
        <v>43242.621718309318</v>
      </c>
      <c r="J1646">
        <v>1312</v>
      </c>
      <c r="K1646" s="2">
        <f t="shared" si="25"/>
        <v>54</v>
      </c>
      <c r="L1646" s="4">
        <f>(_xlfn.DAYS(Hoja1!$A$1,I1646)/365)</f>
        <v>0.61369863013698633</v>
      </c>
    </row>
    <row r="1647" spans="1:12" x14ac:dyDescent="0.2">
      <c r="A1647">
        <v>14783</v>
      </c>
      <c r="B1647" s="1">
        <v>21769.861037858205</v>
      </c>
      <c r="C1647">
        <v>1</v>
      </c>
      <c r="D1647">
        <v>1</v>
      </c>
      <c r="E1647">
        <v>3</v>
      </c>
      <c r="F1647">
        <v>0</v>
      </c>
      <c r="G1647">
        <v>257323</v>
      </c>
      <c r="H1647">
        <v>0</v>
      </c>
      <c r="I1647" s="1">
        <v>42556.496659301323</v>
      </c>
      <c r="J1647">
        <v>1018</v>
      </c>
      <c r="K1647" s="2">
        <f t="shared" si="25"/>
        <v>60</v>
      </c>
      <c r="L1647" s="4">
        <f>(_xlfn.DAYS(Hoja1!$A$1,I1647)/365)</f>
        <v>2.493150684931507</v>
      </c>
    </row>
    <row r="1648" spans="1:12" x14ac:dyDescent="0.2">
      <c r="A1648">
        <v>14784</v>
      </c>
      <c r="B1648" s="1">
        <v>20346.64808011995</v>
      </c>
      <c r="C1648">
        <v>2</v>
      </c>
      <c r="D1648">
        <v>0</v>
      </c>
      <c r="E1648">
        <v>43</v>
      </c>
      <c r="F1648">
        <v>1</v>
      </c>
      <c r="G1648">
        <v>343630</v>
      </c>
      <c r="H1648">
        <v>38</v>
      </c>
      <c r="I1648" s="1">
        <v>43077.233075459757</v>
      </c>
      <c r="J1648">
        <v>1797</v>
      </c>
      <c r="K1648" s="2">
        <f t="shared" si="25"/>
        <v>64</v>
      </c>
      <c r="L1648" s="4">
        <f>(_xlfn.DAYS(Hoja1!$A$1,I1648)/365)</f>
        <v>1.0657534246575342</v>
      </c>
    </row>
    <row r="1649" spans="1:12" x14ac:dyDescent="0.2">
      <c r="A1649">
        <v>14787</v>
      </c>
      <c r="B1649" s="1">
        <v>20149.611051739612</v>
      </c>
      <c r="C1649">
        <v>1</v>
      </c>
      <c r="D1649">
        <v>0</v>
      </c>
      <c r="E1649">
        <v>42</v>
      </c>
      <c r="F1649">
        <v>1</v>
      </c>
      <c r="G1649">
        <v>259816</v>
      </c>
      <c r="H1649">
        <v>0</v>
      </c>
      <c r="I1649" s="1">
        <v>42535.667054171317</v>
      </c>
      <c r="J1649">
        <v>530</v>
      </c>
      <c r="K1649" s="2">
        <f t="shared" si="25"/>
        <v>64</v>
      </c>
      <c r="L1649" s="4">
        <f>(_xlfn.DAYS(Hoja1!$A$1,I1649)/365)</f>
        <v>2.5506849315068494</v>
      </c>
    </row>
    <row r="1650" spans="1:12" x14ac:dyDescent="0.2">
      <c r="A1650">
        <v>14795</v>
      </c>
      <c r="B1650" s="1">
        <v>22191.888908201614</v>
      </c>
      <c r="C1650">
        <v>2</v>
      </c>
      <c r="D1650">
        <v>0</v>
      </c>
      <c r="E1650">
        <v>31</v>
      </c>
      <c r="F1650">
        <v>1</v>
      </c>
      <c r="G1650">
        <v>425440</v>
      </c>
      <c r="H1650">
        <v>0</v>
      </c>
      <c r="I1650" s="1">
        <v>41840.514694597616</v>
      </c>
      <c r="J1650">
        <v>2127</v>
      </c>
      <c r="K1650" s="2">
        <f t="shared" si="25"/>
        <v>59</v>
      </c>
      <c r="L1650" s="4">
        <f>(_xlfn.DAYS(Hoja1!$A$1,I1650)/365)</f>
        <v>4.4547945205479449</v>
      </c>
    </row>
    <row r="1651" spans="1:12" x14ac:dyDescent="0.2">
      <c r="A1651">
        <v>14802</v>
      </c>
      <c r="B1651" s="1">
        <v>19560.346481412205</v>
      </c>
      <c r="C1651">
        <v>1</v>
      </c>
      <c r="D1651">
        <v>1</v>
      </c>
      <c r="E1651">
        <v>8</v>
      </c>
      <c r="F1651">
        <v>0</v>
      </c>
      <c r="G1651">
        <v>335123</v>
      </c>
      <c r="H1651">
        <v>0</v>
      </c>
      <c r="I1651" s="1">
        <v>42436.857461540494</v>
      </c>
      <c r="J1651">
        <v>1611</v>
      </c>
      <c r="K1651" s="2">
        <f t="shared" si="25"/>
        <v>66</v>
      </c>
      <c r="L1651" s="4">
        <f>(_xlfn.DAYS(Hoja1!$A$1,I1651)/365)</f>
        <v>2.8219178082191783</v>
      </c>
    </row>
    <row r="1652" spans="1:12" x14ac:dyDescent="0.2">
      <c r="A1652">
        <v>14805</v>
      </c>
      <c r="B1652" s="1">
        <v>20192.044271181752</v>
      </c>
      <c r="C1652">
        <v>2</v>
      </c>
      <c r="D1652">
        <v>0</v>
      </c>
      <c r="E1652">
        <v>47</v>
      </c>
      <c r="F1652">
        <v>1</v>
      </c>
      <c r="G1652">
        <v>466765</v>
      </c>
      <c r="H1652">
        <v>30</v>
      </c>
      <c r="I1652" s="1">
        <v>42892.098062675213</v>
      </c>
      <c r="J1652">
        <v>1503</v>
      </c>
      <c r="K1652" s="2">
        <f t="shared" si="25"/>
        <v>64</v>
      </c>
      <c r="L1652" s="4">
        <f>(_xlfn.DAYS(Hoja1!$A$1,I1652)/365)</f>
        <v>1.5726027397260274</v>
      </c>
    </row>
    <row r="1653" spans="1:12" x14ac:dyDescent="0.2">
      <c r="A1653">
        <v>14814</v>
      </c>
      <c r="B1653" s="1">
        <v>23026.457197365198</v>
      </c>
      <c r="C1653">
        <v>2</v>
      </c>
      <c r="D1653">
        <v>0</v>
      </c>
      <c r="E1653">
        <v>47</v>
      </c>
      <c r="F1653">
        <v>1</v>
      </c>
      <c r="G1653">
        <v>485422</v>
      </c>
      <c r="H1653">
        <v>38</v>
      </c>
      <c r="I1653" s="1">
        <v>42958.180035583289</v>
      </c>
      <c r="J1653">
        <v>1439</v>
      </c>
      <c r="K1653" s="2">
        <f t="shared" si="25"/>
        <v>56</v>
      </c>
      <c r="L1653" s="4">
        <f>(_xlfn.DAYS(Hoja1!$A$1,I1653)/365)</f>
        <v>1.3917808219178083</v>
      </c>
    </row>
    <row r="1654" spans="1:12" x14ac:dyDescent="0.2">
      <c r="A1654">
        <v>14819</v>
      </c>
      <c r="B1654" s="1">
        <v>20133.755720448546</v>
      </c>
      <c r="C1654">
        <v>2</v>
      </c>
      <c r="D1654">
        <v>1</v>
      </c>
      <c r="E1654">
        <v>21</v>
      </c>
      <c r="F1654">
        <v>1</v>
      </c>
      <c r="G1654">
        <v>214946</v>
      </c>
      <c r="H1654">
        <v>39</v>
      </c>
      <c r="I1654" s="1">
        <v>43131.008168549459</v>
      </c>
      <c r="J1654">
        <v>1012</v>
      </c>
      <c r="K1654" s="2">
        <f t="shared" si="25"/>
        <v>64</v>
      </c>
      <c r="L1654" s="4">
        <f>(_xlfn.DAYS(Hoja1!$A$1,I1654)/365)</f>
        <v>0.9178082191780822</v>
      </c>
    </row>
    <row r="1655" spans="1:12" x14ac:dyDescent="0.2">
      <c r="A1655">
        <v>14829</v>
      </c>
      <c r="B1655" s="1">
        <v>19510.402348398398</v>
      </c>
      <c r="C1655">
        <v>1</v>
      </c>
      <c r="D1655">
        <v>0</v>
      </c>
      <c r="E1655">
        <v>37</v>
      </c>
      <c r="F1655">
        <v>1</v>
      </c>
      <c r="G1655">
        <v>156494</v>
      </c>
      <c r="H1655">
        <v>35</v>
      </c>
      <c r="I1655" s="1">
        <v>43100.280395703776</v>
      </c>
      <c r="J1655">
        <v>911</v>
      </c>
      <c r="K1655" s="2">
        <f t="shared" si="25"/>
        <v>66</v>
      </c>
      <c r="L1655" s="4">
        <f>(_xlfn.DAYS(Hoja1!$A$1,I1655)/365)</f>
        <v>1.0027397260273974</v>
      </c>
    </row>
    <row r="1656" spans="1:12" x14ac:dyDescent="0.2">
      <c r="A1656">
        <v>14837</v>
      </c>
      <c r="B1656" s="1">
        <v>20249.439633749185</v>
      </c>
      <c r="C1656">
        <v>2</v>
      </c>
      <c r="D1656">
        <v>1</v>
      </c>
      <c r="E1656">
        <v>5</v>
      </c>
      <c r="F1656">
        <v>1</v>
      </c>
      <c r="G1656">
        <v>477161</v>
      </c>
      <c r="H1656">
        <v>50</v>
      </c>
      <c r="I1656" s="1">
        <v>43019.803510653306</v>
      </c>
      <c r="J1656">
        <v>2561</v>
      </c>
      <c r="K1656" s="2">
        <f t="shared" si="25"/>
        <v>64</v>
      </c>
      <c r="L1656" s="4">
        <f>(_xlfn.DAYS(Hoja1!$A$1,I1656)/365)</f>
        <v>1.2246575342465753</v>
      </c>
    </row>
    <row r="1657" spans="1:12" x14ac:dyDescent="0.2">
      <c r="A1657">
        <v>14852</v>
      </c>
      <c r="B1657" s="1">
        <v>19932.768395783893</v>
      </c>
      <c r="C1657">
        <v>1</v>
      </c>
      <c r="D1657">
        <v>1</v>
      </c>
      <c r="E1657">
        <v>10</v>
      </c>
      <c r="F1657">
        <v>1</v>
      </c>
      <c r="G1657">
        <v>236179</v>
      </c>
      <c r="H1657">
        <v>7</v>
      </c>
      <c r="I1657" s="1">
        <v>42735.404693387012</v>
      </c>
      <c r="J1657">
        <v>1115</v>
      </c>
      <c r="K1657" s="2">
        <f t="shared" si="25"/>
        <v>65</v>
      </c>
      <c r="L1657" s="4">
        <f>(_xlfn.DAYS(Hoja1!$A$1,I1657)/365)</f>
        <v>2.0027397260273974</v>
      </c>
    </row>
    <row r="1658" spans="1:12" x14ac:dyDescent="0.2">
      <c r="A1658">
        <v>14853</v>
      </c>
      <c r="B1658" s="1">
        <v>19258.329462478036</v>
      </c>
      <c r="C1658">
        <v>1</v>
      </c>
      <c r="D1658">
        <v>1</v>
      </c>
      <c r="E1658">
        <v>12</v>
      </c>
      <c r="F1658">
        <v>1</v>
      </c>
      <c r="G1658">
        <v>337591</v>
      </c>
      <c r="H1658">
        <v>30</v>
      </c>
      <c r="I1658" s="1">
        <v>42910.36122019391</v>
      </c>
      <c r="J1658">
        <v>1866</v>
      </c>
      <c r="K1658" s="2">
        <f t="shared" si="25"/>
        <v>67</v>
      </c>
      <c r="L1658" s="4">
        <f>(_xlfn.DAYS(Hoja1!$A$1,I1658)/365)</f>
        <v>1.5232876712328767</v>
      </c>
    </row>
    <row r="1659" spans="1:12" x14ac:dyDescent="0.2">
      <c r="A1659">
        <v>14855</v>
      </c>
      <c r="B1659" s="1">
        <v>22035.18864901194</v>
      </c>
      <c r="C1659">
        <v>1</v>
      </c>
      <c r="D1659">
        <v>0</v>
      </c>
      <c r="E1659">
        <v>46</v>
      </c>
      <c r="F1659">
        <v>1</v>
      </c>
      <c r="G1659">
        <v>383013</v>
      </c>
      <c r="H1659">
        <v>30</v>
      </c>
      <c r="I1659" s="1">
        <v>42721.166249921072</v>
      </c>
      <c r="J1659">
        <v>1518</v>
      </c>
      <c r="K1659" s="2">
        <f t="shared" si="25"/>
        <v>59</v>
      </c>
      <c r="L1659" s="4">
        <f>(_xlfn.DAYS(Hoja1!$A$1,I1659)/365)</f>
        <v>2.0410958904109591</v>
      </c>
    </row>
    <row r="1660" spans="1:12" x14ac:dyDescent="0.2">
      <c r="A1660">
        <v>14859</v>
      </c>
      <c r="B1660" s="1">
        <v>19299.878228194979</v>
      </c>
      <c r="C1660">
        <v>2</v>
      </c>
      <c r="D1660">
        <v>0</v>
      </c>
      <c r="E1660">
        <v>42</v>
      </c>
      <c r="F1660">
        <v>1</v>
      </c>
      <c r="G1660">
        <v>299441</v>
      </c>
      <c r="H1660">
        <v>0</v>
      </c>
      <c r="I1660" s="1">
        <v>42501.946304879435</v>
      </c>
      <c r="J1660">
        <v>1447</v>
      </c>
      <c r="K1660" s="2">
        <f t="shared" si="25"/>
        <v>67</v>
      </c>
      <c r="L1660" s="4">
        <f>(_xlfn.DAYS(Hoja1!$A$1,I1660)/365)</f>
        <v>2.6438356164383561</v>
      </c>
    </row>
    <row r="1661" spans="1:12" x14ac:dyDescent="0.2">
      <c r="A1661">
        <v>14877</v>
      </c>
      <c r="B1661" s="1">
        <v>17980.019119397046</v>
      </c>
      <c r="C1661">
        <v>1</v>
      </c>
      <c r="D1661">
        <v>0</v>
      </c>
      <c r="E1661">
        <v>45</v>
      </c>
      <c r="F1661">
        <v>1</v>
      </c>
      <c r="G1661">
        <v>468034</v>
      </c>
      <c r="H1661">
        <v>31</v>
      </c>
      <c r="I1661" s="1">
        <v>42856.660452737357</v>
      </c>
      <c r="J1661">
        <v>2170</v>
      </c>
      <c r="K1661" s="2">
        <f t="shared" si="25"/>
        <v>70</v>
      </c>
      <c r="L1661" s="4">
        <f>(_xlfn.DAYS(Hoja1!$A$1,I1661)/365)</f>
        <v>1.6712328767123288</v>
      </c>
    </row>
    <row r="1662" spans="1:12" x14ac:dyDescent="0.2">
      <c r="A1662">
        <v>14908</v>
      </c>
      <c r="B1662" s="1">
        <v>19142.537773174601</v>
      </c>
      <c r="C1662">
        <v>1</v>
      </c>
      <c r="D1662">
        <v>0</v>
      </c>
      <c r="E1662">
        <v>34</v>
      </c>
      <c r="F1662">
        <v>1</v>
      </c>
      <c r="G1662">
        <v>353002</v>
      </c>
      <c r="H1662">
        <v>45</v>
      </c>
      <c r="I1662" s="1">
        <v>42944.488603273661</v>
      </c>
      <c r="J1662">
        <v>1888</v>
      </c>
      <c r="K1662" s="2">
        <f t="shared" si="25"/>
        <v>67</v>
      </c>
      <c r="L1662" s="4">
        <f>(_xlfn.DAYS(Hoja1!$A$1,I1662)/365)</f>
        <v>1.4301369863013698</v>
      </c>
    </row>
    <row r="1663" spans="1:12" x14ac:dyDescent="0.2">
      <c r="A1663">
        <v>14917</v>
      </c>
      <c r="B1663" s="1">
        <v>23198.106276217251</v>
      </c>
      <c r="C1663">
        <v>1</v>
      </c>
      <c r="D1663">
        <v>0</v>
      </c>
      <c r="E1663">
        <v>32</v>
      </c>
      <c r="F1663">
        <v>1</v>
      </c>
      <c r="G1663">
        <v>143839</v>
      </c>
      <c r="H1663">
        <v>1</v>
      </c>
      <c r="I1663" s="1">
        <v>42833.037822423612</v>
      </c>
      <c r="J1663">
        <v>1293</v>
      </c>
      <c r="K1663" s="2">
        <f t="shared" si="25"/>
        <v>56</v>
      </c>
      <c r="L1663" s="4">
        <f>(_xlfn.DAYS(Hoja1!$A$1,I1663)/365)</f>
        <v>1.7342465753424658</v>
      </c>
    </row>
    <row r="1664" spans="1:12" x14ac:dyDescent="0.2">
      <c r="A1664">
        <v>14918</v>
      </c>
      <c r="B1664" s="1">
        <v>21543.711070168691</v>
      </c>
      <c r="C1664">
        <v>1</v>
      </c>
      <c r="D1664">
        <v>0</v>
      </c>
      <c r="E1664">
        <v>40</v>
      </c>
      <c r="F1664">
        <v>1</v>
      </c>
      <c r="G1664">
        <v>357012</v>
      </c>
      <c r="H1664">
        <v>29</v>
      </c>
      <c r="I1664" s="1">
        <v>42770.874607091871</v>
      </c>
      <c r="J1664">
        <v>2076</v>
      </c>
      <c r="K1664" s="2">
        <f t="shared" si="25"/>
        <v>61</v>
      </c>
      <c r="L1664" s="4">
        <f>(_xlfn.DAYS(Hoja1!$A$1,I1664)/365)</f>
        <v>1.9068493150684931</v>
      </c>
    </row>
    <row r="1665" spans="1:12" x14ac:dyDescent="0.2">
      <c r="A1665">
        <v>14923</v>
      </c>
      <c r="B1665" s="1">
        <v>20533.408200852355</v>
      </c>
      <c r="C1665">
        <v>2</v>
      </c>
      <c r="D1665">
        <v>0</v>
      </c>
      <c r="E1665">
        <v>40</v>
      </c>
      <c r="F1665">
        <v>1</v>
      </c>
      <c r="G1665">
        <v>293521</v>
      </c>
      <c r="H1665">
        <v>55</v>
      </c>
      <c r="I1665" s="1">
        <v>42961.455050095843</v>
      </c>
      <c r="J1665">
        <v>1126</v>
      </c>
      <c r="K1665" s="2">
        <f t="shared" si="25"/>
        <v>63</v>
      </c>
      <c r="L1665" s="4">
        <f>(_xlfn.DAYS(Hoja1!$A$1,I1665)/365)</f>
        <v>1.3835616438356164</v>
      </c>
    </row>
    <row r="1666" spans="1:12" x14ac:dyDescent="0.2">
      <c r="A1666">
        <v>14926</v>
      </c>
      <c r="B1666" s="1">
        <v>23832.813410822851</v>
      </c>
      <c r="C1666">
        <v>2</v>
      </c>
      <c r="D1666">
        <v>1</v>
      </c>
      <c r="E1666">
        <v>11</v>
      </c>
      <c r="F1666">
        <v>1</v>
      </c>
      <c r="G1666">
        <v>369392</v>
      </c>
      <c r="H1666">
        <v>42</v>
      </c>
      <c r="I1666" s="1">
        <v>42983.646817745052</v>
      </c>
      <c r="J1666">
        <v>1720</v>
      </c>
      <c r="K1666" s="2">
        <f t="shared" si="25"/>
        <v>54</v>
      </c>
      <c r="L1666" s="4">
        <f>(_xlfn.DAYS(Hoja1!$A$1,I1666)/365)</f>
        <v>1.3232876712328767</v>
      </c>
    </row>
    <row r="1667" spans="1:12" x14ac:dyDescent="0.2">
      <c r="A1667">
        <v>14931</v>
      </c>
      <c r="B1667" s="1">
        <v>20224.295991944909</v>
      </c>
      <c r="C1667">
        <v>1</v>
      </c>
      <c r="D1667">
        <v>0</v>
      </c>
      <c r="E1667">
        <v>41</v>
      </c>
      <c r="F1667">
        <v>1</v>
      </c>
      <c r="G1667">
        <v>387005</v>
      </c>
      <c r="H1667">
        <v>0</v>
      </c>
      <c r="I1667" s="1">
        <v>42550.732832804955</v>
      </c>
      <c r="J1667">
        <v>1575</v>
      </c>
      <c r="K1667" s="2">
        <f t="shared" ref="K1667:K1730" si="26">2019-YEAR(B1667)</f>
        <v>64</v>
      </c>
      <c r="L1667" s="4">
        <f>(_xlfn.DAYS(Hoja1!$A$1,I1667)/365)</f>
        <v>2.5095890410958903</v>
      </c>
    </row>
    <row r="1668" spans="1:12" x14ac:dyDescent="0.2">
      <c r="A1668">
        <v>14932</v>
      </c>
      <c r="B1668" s="1">
        <v>20151.969999642537</v>
      </c>
      <c r="C1668">
        <v>1</v>
      </c>
      <c r="D1668">
        <v>0</v>
      </c>
      <c r="E1668">
        <v>37</v>
      </c>
      <c r="F1668">
        <v>1</v>
      </c>
      <c r="G1668">
        <v>187004</v>
      </c>
      <c r="H1668">
        <v>0</v>
      </c>
      <c r="I1668" s="1">
        <v>42516.7336748987</v>
      </c>
      <c r="J1668">
        <v>346</v>
      </c>
      <c r="K1668" s="2">
        <f t="shared" si="26"/>
        <v>64</v>
      </c>
      <c r="L1668" s="4">
        <f>(_xlfn.DAYS(Hoja1!$A$1,I1668)/365)</f>
        <v>2.6027397260273974</v>
      </c>
    </row>
    <row r="1669" spans="1:12" x14ac:dyDescent="0.2">
      <c r="A1669">
        <v>14939</v>
      </c>
      <c r="B1669" s="1">
        <v>20642.93257001543</v>
      </c>
      <c r="C1669">
        <v>1</v>
      </c>
      <c r="D1669">
        <v>1</v>
      </c>
      <c r="E1669">
        <v>16</v>
      </c>
      <c r="F1669">
        <v>1</v>
      </c>
      <c r="G1669">
        <v>384971</v>
      </c>
      <c r="H1669">
        <v>2</v>
      </c>
      <c r="I1669" s="1">
        <v>42901.722688871087</v>
      </c>
      <c r="J1669">
        <v>1156</v>
      </c>
      <c r="K1669" s="2">
        <f t="shared" si="26"/>
        <v>63</v>
      </c>
      <c r="L1669" s="4">
        <f>(_xlfn.DAYS(Hoja1!$A$1,I1669)/365)</f>
        <v>1.547945205479452</v>
      </c>
    </row>
    <row r="1670" spans="1:12" x14ac:dyDescent="0.2">
      <c r="A1670">
        <v>14943</v>
      </c>
      <c r="B1670" s="1">
        <v>22095.230666050062</v>
      </c>
      <c r="C1670">
        <v>2</v>
      </c>
      <c r="D1670">
        <v>0</v>
      </c>
      <c r="E1670">
        <v>38</v>
      </c>
      <c r="F1670">
        <v>1</v>
      </c>
      <c r="G1670">
        <v>226779</v>
      </c>
      <c r="H1670">
        <v>0</v>
      </c>
      <c r="I1670" s="1">
        <v>42585.262818724223</v>
      </c>
      <c r="J1670">
        <v>755</v>
      </c>
      <c r="K1670" s="2">
        <f t="shared" si="26"/>
        <v>59</v>
      </c>
      <c r="L1670" s="4">
        <f>(_xlfn.DAYS(Hoja1!$A$1,I1670)/365)</f>
        <v>2.4136986301369863</v>
      </c>
    </row>
    <row r="1671" spans="1:12" x14ac:dyDescent="0.2">
      <c r="A1671">
        <v>14945</v>
      </c>
      <c r="B1671" s="1">
        <v>20674.737893508973</v>
      </c>
      <c r="C1671">
        <v>2</v>
      </c>
      <c r="D1671">
        <v>0</v>
      </c>
      <c r="E1671">
        <v>38</v>
      </c>
      <c r="F1671">
        <v>1</v>
      </c>
      <c r="G1671">
        <v>392433</v>
      </c>
      <c r="H1671">
        <v>0</v>
      </c>
      <c r="I1671" s="1">
        <v>42658.057230562881</v>
      </c>
      <c r="J1671">
        <v>1159</v>
      </c>
      <c r="K1671" s="2">
        <f t="shared" si="26"/>
        <v>63</v>
      </c>
      <c r="L1671" s="4">
        <f>(_xlfn.DAYS(Hoja1!$A$1,I1671)/365)</f>
        <v>2.2136986301369861</v>
      </c>
    </row>
    <row r="1672" spans="1:12" x14ac:dyDescent="0.2">
      <c r="A1672">
        <v>14965</v>
      </c>
      <c r="B1672" s="1">
        <v>20168.034040096205</v>
      </c>
      <c r="C1672">
        <v>2</v>
      </c>
      <c r="D1672">
        <v>0</v>
      </c>
      <c r="E1672">
        <v>32</v>
      </c>
      <c r="F1672">
        <v>1</v>
      </c>
      <c r="G1672">
        <v>379848</v>
      </c>
      <c r="H1672">
        <v>9</v>
      </c>
      <c r="I1672" s="1">
        <v>42777.05022264611</v>
      </c>
      <c r="J1672">
        <v>2065</v>
      </c>
      <c r="K1672" s="2">
        <f t="shared" si="26"/>
        <v>64</v>
      </c>
      <c r="L1672" s="4">
        <f>(_xlfn.DAYS(Hoja1!$A$1,I1672)/365)</f>
        <v>1.8876712328767122</v>
      </c>
    </row>
    <row r="1673" spans="1:12" x14ac:dyDescent="0.2">
      <c r="A1673">
        <v>14973</v>
      </c>
      <c r="B1673" s="1">
        <v>21287.733412664726</v>
      </c>
      <c r="C1673">
        <v>1</v>
      </c>
      <c r="D1673">
        <v>1</v>
      </c>
      <c r="E1673">
        <v>6</v>
      </c>
      <c r="F1673">
        <v>1</v>
      </c>
      <c r="G1673">
        <v>361012</v>
      </c>
      <c r="H1673">
        <v>0</v>
      </c>
      <c r="I1673" s="1">
        <v>42180.671168650093</v>
      </c>
      <c r="J1673">
        <v>1391</v>
      </c>
      <c r="K1673" s="2">
        <f t="shared" si="26"/>
        <v>61</v>
      </c>
      <c r="L1673" s="4">
        <f>(_xlfn.DAYS(Hoja1!$A$1,I1673)/365)</f>
        <v>3.5232876712328767</v>
      </c>
    </row>
    <row r="1674" spans="1:12" x14ac:dyDescent="0.2">
      <c r="A1674">
        <v>14978</v>
      </c>
      <c r="B1674" s="1">
        <v>20693.003171960332</v>
      </c>
      <c r="C1674">
        <v>2</v>
      </c>
      <c r="D1674">
        <v>0</v>
      </c>
      <c r="E1674">
        <v>41</v>
      </c>
      <c r="F1674">
        <v>1</v>
      </c>
      <c r="G1674">
        <v>161563</v>
      </c>
      <c r="H1674">
        <v>0</v>
      </c>
      <c r="I1674" s="1">
        <v>42421.174262898065</v>
      </c>
      <c r="J1674">
        <v>926</v>
      </c>
      <c r="K1674" s="2">
        <f t="shared" si="26"/>
        <v>63</v>
      </c>
      <c r="L1674" s="4">
        <f>(_xlfn.DAYS(Hoja1!$A$1,I1674)/365)</f>
        <v>2.8630136986301369</v>
      </c>
    </row>
    <row r="1675" spans="1:12" x14ac:dyDescent="0.2">
      <c r="A1675">
        <v>14983</v>
      </c>
      <c r="B1675" s="1">
        <v>25517.209306239034</v>
      </c>
      <c r="C1675">
        <v>2</v>
      </c>
      <c r="D1675">
        <v>1</v>
      </c>
      <c r="E1675">
        <v>8</v>
      </c>
      <c r="F1675">
        <v>1</v>
      </c>
      <c r="G1675">
        <v>302816</v>
      </c>
      <c r="H1675">
        <v>16</v>
      </c>
      <c r="I1675" s="1">
        <v>42898.624949649886</v>
      </c>
      <c r="J1675">
        <v>1369</v>
      </c>
      <c r="K1675" s="2">
        <f t="shared" si="26"/>
        <v>50</v>
      </c>
      <c r="L1675" s="4">
        <f>(_xlfn.DAYS(Hoja1!$A$1,I1675)/365)</f>
        <v>1.5561643835616439</v>
      </c>
    </row>
    <row r="1676" spans="1:12" x14ac:dyDescent="0.2">
      <c r="A1676">
        <v>14987</v>
      </c>
      <c r="B1676" s="1">
        <v>20977.909557018189</v>
      </c>
      <c r="C1676">
        <v>2</v>
      </c>
      <c r="D1676">
        <v>0</v>
      </c>
      <c r="E1676">
        <v>41</v>
      </c>
      <c r="F1676">
        <v>1</v>
      </c>
      <c r="G1676">
        <v>394622</v>
      </c>
      <c r="H1676">
        <v>44</v>
      </c>
      <c r="I1676" s="1">
        <v>43010.345820817805</v>
      </c>
      <c r="J1676">
        <v>1773</v>
      </c>
      <c r="K1676" s="2">
        <f t="shared" si="26"/>
        <v>62</v>
      </c>
      <c r="L1676" s="4">
        <f>(_xlfn.DAYS(Hoja1!$A$1,I1676)/365)</f>
        <v>1.2493150684931507</v>
      </c>
    </row>
    <row r="1677" spans="1:12" x14ac:dyDescent="0.2">
      <c r="A1677">
        <v>15004</v>
      </c>
      <c r="B1677" s="1">
        <v>18884.437626243751</v>
      </c>
      <c r="C1677">
        <v>1</v>
      </c>
      <c r="D1677">
        <v>1</v>
      </c>
      <c r="E1677">
        <v>3</v>
      </c>
      <c r="F1677">
        <v>1</v>
      </c>
      <c r="G1677">
        <v>283091</v>
      </c>
      <c r="H1677">
        <v>42</v>
      </c>
      <c r="I1677" s="1">
        <v>43295.311102393629</v>
      </c>
      <c r="J1677">
        <v>994</v>
      </c>
      <c r="K1677" s="2">
        <f t="shared" si="26"/>
        <v>68</v>
      </c>
      <c r="L1677" s="4">
        <f>(_xlfn.DAYS(Hoja1!$A$1,I1677)/365)</f>
        <v>0.46849315068493153</v>
      </c>
    </row>
    <row r="1678" spans="1:12" x14ac:dyDescent="0.2">
      <c r="A1678">
        <v>15016</v>
      </c>
      <c r="B1678" s="1">
        <v>23198.806576999345</v>
      </c>
      <c r="C1678">
        <v>2</v>
      </c>
      <c r="D1678">
        <v>1</v>
      </c>
      <c r="E1678">
        <v>6</v>
      </c>
      <c r="F1678">
        <v>1</v>
      </c>
      <c r="G1678">
        <v>254787</v>
      </c>
      <c r="H1678">
        <v>0</v>
      </c>
      <c r="I1678" s="1">
        <v>42313.827659627183</v>
      </c>
      <c r="J1678">
        <v>1586</v>
      </c>
      <c r="K1678" s="2">
        <f t="shared" si="26"/>
        <v>56</v>
      </c>
      <c r="L1678" s="4">
        <f>(_xlfn.DAYS(Hoja1!$A$1,I1678)/365)</f>
        <v>3.1589041095890411</v>
      </c>
    </row>
    <row r="1679" spans="1:12" x14ac:dyDescent="0.2">
      <c r="A1679">
        <v>15040</v>
      </c>
      <c r="B1679" s="1">
        <v>23409.917360755189</v>
      </c>
      <c r="C1679">
        <v>2</v>
      </c>
      <c r="D1679">
        <v>1</v>
      </c>
      <c r="E1679">
        <v>15</v>
      </c>
      <c r="F1679">
        <v>1</v>
      </c>
      <c r="G1679">
        <v>153019</v>
      </c>
      <c r="H1679">
        <v>50</v>
      </c>
      <c r="I1679" s="1">
        <v>43008.356979723358</v>
      </c>
      <c r="J1679">
        <v>311</v>
      </c>
      <c r="K1679" s="2">
        <f t="shared" si="26"/>
        <v>55</v>
      </c>
      <c r="L1679" s="4">
        <f>(_xlfn.DAYS(Hoja1!$A$1,I1679)/365)</f>
        <v>1.2547945205479452</v>
      </c>
    </row>
    <row r="1680" spans="1:12" x14ac:dyDescent="0.2">
      <c r="A1680">
        <v>15055</v>
      </c>
      <c r="B1680" s="1">
        <v>23630.944146505055</v>
      </c>
      <c r="C1680">
        <v>2</v>
      </c>
      <c r="D1680">
        <v>1</v>
      </c>
      <c r="E1680">
        <v>15</v>
      </c>
      <c r="F1680">
        <v>1</v>
      </c>
      <c r="G1680">
        <v>336501</v>
      </c>
      <c r="H1680">
        <v>33</v>
      </c>
      <c r="I1680" s="1">
        <v>43227.07081823652</v>
      </c>
      <c r="J1680">
        <v>2149</v>
      </c>
      <c r="K1680" s="2">
        <f t="shared" si="26"/>
        <v>55</v>
      </c>
      <c r="L1680" s="4">
        <f>(_xlfn.DAYS(Hoja1!$A$1,I1680)/365)</f>
        <v>0.65479452054794518</v>
      </c>
    </row>
    <row r="1681" spans="1:12" x14ac:dyDescent="0.2">
      <c r="A1681">
        <v>15062</v>
      </c>
      <c r="B1681" s="1">
        <v>22325.966004779824</v>
      </c>
      <c r="C1681">
        <v>2</v>
      </c>
      <c r="D1681">
        <v>0</v>
      </c>
      <c r="E1681">
        <v>43</v>
      </c>
      <c r="F1681">
        <v>1</v>
      </c>
      <c r="G1681">
        <v>240288</v>
      </c>
      <c r="H1681">
        <v>14</v>
      </c>
      <c r="I1681" s="1">
        <v>42852.940038708097</v>
      </c>
      <c r="J1681">
        <v>8634</v>
      </c>
      <c r="K1681" s="2">
        <f t="shared" si="26"/>
        <v>58</v>
      </c>
      <c r="L1681" s="4">
        <f>(_xlfn.DAYS(Hoja1!$A$1,I1681)/365)</f>
        <v>1.6821917808219178</v>
      </c>
    </row>
    <row r="1682" spans="1:12" x14ac:dyDescent="0.2">
      <c r="A1682">
        <v>15072</v>
      </c>
      <c r="B1682" s="1">
        <v>19957.310779123822</v>
      </c>
      <c r="C1682">
        <v>2</v>
      </c>
      <c r="D1682">
        <v>0</v>
      </c>
      <c r="E1682">
        <v>38</v>
      </c>
      <c r="F1682">
        <v>1</v>
      </c>
      <c r="G1682">
        <v>260247</v>
      </c>
      <c r="H1682">
        <v>31</v>
      </c>
      <c r="I1682" s="1">
        <v>43088.884085347505</v>
      </c>
      <c r="J1682">
        <v>700</v>
      </c>
      <c r="K1682" s="2">
        <f t="shared" si="26"/>
        <v>65</v>
      </c>
      <c r="L1682" s="4">
        <f>(_xlfn.DAYS(Hoja1!$A$1,I1682)/365)</f>
        <v>1.0356164383561643</v>
      </c>
    </row>
    <row r="1683" spans="1:12" x14ac:dyDescent="0.2">
      <c r="A1683">
        <v>15082</v>
      </c>
      <c r="B1683" s="1">
        <v>22382.935927109771</v>
      </c>
      <c r="C1683">
        <v>2</v>
      </c>
      <c r="D1683">
        <v>1</v>
      </c>
      <c r="E1683">
        <v>18</v>
      </c>
      <c r="F1683">
        <v>0</v>
      </c>
      <c r="G1683">
        <v>241345</v>
      </c>
      <c r="H1683">
        <v>0</v>
      </c>
      <c r="I1683" s="1">
        <v>41952.677824601014</v>
      </c>
      <c r="J1683">
        <v>1016</v>
      </c>
      <c r="K1683" s="2">
        <f t="shared" si="26"/>
        <v>58</v>
      </c>
      <c r="L1683" s="4">
        <f>(_xlfn.DAYS(Hoja1!$A$1,I1683)/365)</f>
        <v>4.1479452054794521</v>
      </c>
    </row>
    <row r="1684" spans="1:12" x14ac:dyDescent="0.2">
      <c r="A1684">
        <v>15083</v>
      </c>
      <c r="B1684" s="1">
        <v>20815.93222814961</v>
      </c>
      <c r="C1684">
        <v>1</v>
      </c>
      <c r="D1684">
        <v>0</v>
      </c>
      <c r="E1684">
        <v>31</v>
      </c>
      <c r="F1684">
        <v>1</v>
      </c>
      <c r="G1684">
        <v>296618</v>
      </c>
      <c r="H1684">
        <v>31</v>
      </c>
      <c r="I1684" s="1">
        <v>43112.714948306755</v>
      </c>
      <c r="J1684">
        <v>1029</v>
      </c>
      <c r="K1684" s="2">
        <f t="shared" si="26"/>
        <v>63</v>
      </c>
      <c r="L1684" s="4">
        <f>(_xlfn.DAYS(Hoja1!$A$1,I1684)/365)</f>
        <v>0.96986301369863015</v>
      </c>
    </row>
    <row r="1685" spans="1:12" x14ac:dyDescent="0.2">
      <c r="A1685">
        <v>15090</v>
      </c>
      <c r="B1685" s="1">
        <v>22067.401172105565</v>
      </c>
      <c r="C1685">
        <v>1</v>
      </c>
      <c r="D1685">
        <v>0</v>
      </c>
      <c r="E1685">
        <v>36</v>
      </c>
      <c r="F1685">
        <v>1</v>
      </c>
      <c r="G1685">
        <v>294137</v>
      </c>
      <c r="H1685">
        <v>18</v>
      </c>
      <c r="I1685" s="1">
        <v>42893.547250318465</v>
      </c>
      <c r="J1685">
        <v>777</v>
      </c>
      <c r="K1685" s="2">
        <f t="shared" si="26"/>
        <v>59</v>
      </c>
      <c r="L1685" s="4">
        <f>(_xlfn.DAYS(Hoja1!$A$1,I1685)/365)</f>
        <v>1.5698630136986302</v>
      </c>
    </row>
    <row r="1686" spans="1:12" x14ac:dyDescent="0.2">
      <c r="A1686">
        <v>15094</v>
      </c>
      <c r="B1686" s="1">
        <v>22110.226768179153</v>
      </c>
      <c r="C1686">
        <v>2</v>
      </c>
      <c r="D1686">
        <v>1</v>
      </c>
      <c r="E1686">
        <v>17</v>
      </c>
      <c r="F1686">
        <v>1</v>
      </c>
      <c r="G1686">
        <v>267017</v>
      </c>
      <c r="H1686">
        <v>17</v>
      </c>
      <c r="I1686" s="1">
        <v>42624.337938860743</v>
      </c>
      <c r="J1686">
        <v>753</v>
      </c>
      <c r="K1686" s="2">
        <f t="shared" si="26"/>
        <v>59</v>
      </c>
      <c r="L1686" s="4">
        <f>(_xlfn.DAYS(Hoja1!$A$1,I1686)/365)</f>
        <v>2.3068493150684932</v>
      </c>
    </row>
    <row r="1687" spans="1:12" x14ac:dyDescent="0.2">
      <c r="A1687">
        <v>15095</v>
      </c>
      <c r="B1687" s="1">
        <v>18515.739063051857</v>
      </c>
      <c r="C1687">
        <v>3</v>
      </c>
      <c r="D1687">
        <v>1</v>
      </c>
      <c r="E1687">
        <v>14</v>
      </c>
      <c r="F1687">
        <v>0</v>
      </c>
      <c r="G1687">
        <v>327216</v>
      </c>
      <c r="H1687">
        <v>28</v>
      </c>
      <c r="I1687" s="1">
        <v>42715.543632282643</v>
      </c>
      <c r="J1687">
        <v>1641</v>
      </c>
      <c r="K1687" s="2">
        <f t="shared" si="26"/>
        <v>69</v>
      </c>
      <c r="L1687" s="4">
        <f>(_xlfn.DAYS(Hoja1!$A$1,I1687)/365)</f>
        <v>2.0575342465753423</v>
      </c>
    </row>
    <row r="1688" spans="1:12" x14ac:dyDescent="0.2">
      <c r="A1688">
        <v>15099</v>
      </c>
      <c r="B1688" s="1">
        <v>21062.271043282581</v>
      </c>
      <c r="C1688">
        <v>2</v>
      </c>
      <c r="D1688">
        <v>0</v>
      </c>
      <c r="E1688">
        <v>41</v>
      </c>
      <c r="F1688">
        <v>1</v>
      </c>
      <c r="G1688">
        <v>273997</v>
      </c>
      <c r="H1688">
        <v>25</v>
      </c>
      <c r="I1688" s="1">
        <v>42945.078076669044</v>
      </c>
      <c r="J1688">
        <v>1447</v>
      </c>
      <c r="K1688" s="2">
        <f t="shared" si="26"/>
        <v>62</v>
      </c>
      <c r="L1688" s="4">
        <f>(_xlfn.DAYS(Hoja1!$A$1,I1688)/365)</f>
        <v>1.4273972602739726</v>
      </c>
    </row>
    <row r="1689" spans="1:12" x14ac:dyDescent="0.2">
      <c r="A1689">
        <v>15105</v>
      </c>
      <c r="B1689" s="1">
        <v>21035.714532426638</v>
      </c>
      <c r="C1689">
        <v>1</v>
      </c>
      <c r="D1689">
        <v>0</v>
      </c>
      <c r="E1689">
        <v>47</v>
      </c>
      <c r="F1689">
        <v>1</v>
      </c>
      <c r="G1689">
        <v>364721</v>
      </c>
      <c r="H1689">
        <v>26</v>
      </c>
      <c r="I1689" s="1">
        <v>42852.460063118349</v>
      </c>
      <c r="J1689">
        <v>1370</v>
      </c>
      <c r="K1689" s="2">
        <f t="shared" si="26"/>
        <v>62</v>
      </c>
      <c r="L1689" s="4">
        <f>(_xlfn.DAYS(Hoja1!$A$1,I1689)/365)</f>
        <v>1.6821917808219178</v>
      </c>
    </row>
    <row r="1690" spans="1:12" x14ac:dyDescent="0.2">
      <c r="A1690">
        <v>15106</v>
      </c>
      <c r="B1690" s="1">
        <v>19538.869662288958</v>
      </c>
      <c r="C1690">
        <v>2</v>
      </c>
      <c r="D1690">
        <v>0</v>
      </c>
      <c r="E1690">
        <v>44</v>
      </c>
      <c r="F1690">
        <v>1</v>
      </c>
      <c r="G1690">
        <v>207276</v>
      </c>
      <c r="H1690">
        <v>12</v>
      </c>
      <c r="I1690" s="1">
        <v>42819.917553054875</v>
      </c>
      <c r="J1690">
        <v>755</v>
      </c>
      <c r="K1690" s="2">
        <f t="shared" si="26"/>
        <v>66</v>
      </c>
      <c r="L1690" s="4">
        <f>(_xlfn.DAYS(Hoja1!$A$1,I1690)/365)</f>
        <v>1.7726027397260273</v>
      </c>
    </row>
    <row r="1691" spans="1:12" x14ac:dyDescent="0.2">
      <c r="A1691">
        <v>15109</v>
      </c>
      <c r="B1691" s="1">
        <v>21243.493277840542</v>
      </c>
      <c r="C1691">
        <v>1</v>
      </c>
      <c r="D1691">
        <v>1</v>
      </c>
      <c r="E1691">
        <v>11</v>
      </c>
      <c r="F1691">
        <v>1</v>
      </c>
      <c r="G1691">
        <v>285689</v>
      </c>
      <c r="H1691">
        <v>0</v>
      </c>
      <c r="I1691" s="1">
        <v>42254.271474344176</v>
      </c>
      <c r="J1691">
        <v>762</v>
      </c>
      <c r="K1691" s="2">
        <f t="shared" si="26"/>
        <v>61</v>
      </c>
      <c r="L1691" s="4">
        <f>(_xlfn.DAYS(Hoja1!$A$1,I1691)/365)</f>
        <v>3.3205479452054796</v>
      </c>
    </row>
    <row r="1692" spans="1:12" x14ac:dyDescent="0.2">
      <c r="A1692">
        <v>15140</v>
      </c>
      <c r="B1692" s="1">
        <v>21015.927795998243</v>
      </c>
      <c r="C1692">
        <v>1</v>
      </c>
      <c r="D1692">
        <v>0</v>
      </c>
      <c r="E1692">
        <v>45</v>
      </c>
      <c r="F1692">
        <v>1</v>
      </c>
      <c r="G1692">
        <v>221520</v>
      </c>
      <c r="H1692">
        <v>7</v>
      </c>
      <c r="I1692" s="1">
        <v>42686.487966676184</v>
      </c>
      <c r="J1692">
        <v>724</v>
      </c>
      <c r="K1692" s="2">
        <f t="shared" si="26"/>
        <v>62</v>
      </c>
      <c r="L1692" s="4">
        <f>(_xlfn.DAYS(Hoja1!$A$1,I1692)/365)</f>
        <v>2.1369863013698631</v>
      </c>
    </row>
    <row r="1693" spans="1:12" x14ac:dyDescent="0.2">
      <c r="A1693">
        <v>15157</v>
      </c>
      <c r="B1693" s="1">
        <v>20899.03519223928</v>
      </c>
      <c r="C1693">
        <v>1</v>
      </c>
      <c r="D1693">
        <v>1</v>
      </c>
      <c r="E1693">
        <v>16</v>
      </c>
      <c r="F1693">
        <v>1</v>
      </c>
      <c r="G1693">
        <v>235868</v>
      </c>
      <c r="H1693">
        <v>0</v>
      </c>
      <c r="I1693" s="1">
        <v>42380.458142945667</v>
      </c>
      <c r="J1693">
        <v>307</v>
      </c>
      <c r="K1693" s="2">
        <f t="shared" si="26"/>
        <v>62</v>
      </c>
      <c r="L1693" s="4">
        <f>(_xlfn.DAYS(Hoja1!$A$1,I1693)/365)</f>
        <v>2.9753424657534246</v>
      </c>
    </row>
    <row r="1694" spans="1:12" x14ac:dyDescent="0.2">
      <c r="A1694">
        <v>15159</v>
      </c>
      <c r="B1694" s="1">
        <v>18438.632769769247</v>
      </c>
      <c r="C1694">
        <v>2</v>
      </c>
      <c r="D1694">
        <v>1</v>
      </c>
      <c r="E1694">
        <v>8</v>
      </c>
      <c r="F1694">
        <v>1</v>
      </c>
      <c r="G1694">
        <v>255047</v>
      </c>
      <c r="H1694">
        <v>44</v>
      </c>
      <c r="I1694" s="1">
        <v>43089.614655199541</v>
      </c>
      <c r="J1694">
        <v>287</v>
      </c>
      <c r="K1694" s="2">
        <f t="shared" si="26"/>
        <v>69</v>
      </c>
      <c r="L1694" s="4">
        <f>(_xlfn.DAYS(Hoja1!$A$1,I1694)/365)</f>
        <v>1.0328767123287672</v>
      </c>
    </row>
    <row r="1695" spans="1:12" x14ac:dyDescent="0.2">
      <c r="A1695">
        <v>15160</v>
      </c>
      <c r="B1695" s="1">
        <v>20655.351960231943</v>
      </c>
      <c r="C1695">
        <v>2</v>
      </c>
      <c r="D1695">
        <v>0</v>
      </c>
      <c r="E1695">
        <v>43</v>
      </c>
      <c r="F1695">
        <v>1</v>
      </c>
      <c r="G1695">
        <v>94906</v>
      </c>
      <c r="H1695">
        <v>0</v>
      </c>
      <c r="I1695" s="1">
        <v>42218.047135359724</v>
      </c>
      <c r="J1695">
        <v>241</v>
      </c>
      <c r="K1695" s="2">
        <f t="shared" si="26"/>
        <v>63</v>
      </c>
      <c r="L1695" s="4">
        <f>(_xlfn.DAYS(Hoja1!$A$1,I1695)/365)</f>
        <v>3.419178082191781</v>
      </c>
    </row>
    <row r="1696" spans="1:12" x14ac:dyDescent="0.2">
      <c r="A1696">
        <v>15165</v>
      </c>
      <c r="B1696" s="1">
        <v>21769.79541623946</v>
      </c>
      <c r="C1696">
        <v>3</v>
      </c>
      <c r="D1696">
        <v>0</v>
      </c>
      <c r="E1696">
        <v>44</v>
      </c>
      <c r="F1696">
        <v>1</v>
      </c>
      <c r="G1696">
        <v>120900</v>
      </c>
      <c r="H1696">
        <v>11</v>
      </c>
      <c r="I1696" s="1">
        <v>42970.542150324538</v>
      </c>
      <c r="J1696">
        <v>934</v>
      </c>
      <c r="K1696" s="2">
        <f t="shared" si="26"/>
        <v>60</v>
      </c>
      <c r="L1696" s="4">
        <f>(_xlfn.DAYS(Hoja1!$A$1,I1696)/365)</f>
        <v>1.3589041095890411</v>
      </c>
    </row>
    <row r="1697" spans="1:12" x14ac:dyDescent="0.2">
      <c r="A1697">
        <v>15182</v>
      </c>
      <c r="B1697" s="1">
        <v>20270.871056395921</v>
      </c>
      <c r="C1697">
        <v>1</v>
      </c>
      <c r="D1697">
        <v>0</v>
      </c>
      <c r="E1697">
        <v>47</v>
      </c>
      <c r="F1697">
        <v>1</v>
      </c>
      <c r="G1697">
        <v>61350</v>
      </c>
      <c r="H1697">
        <v>32</v>
      </c>
      <c r="I1697" s="1">
        <v>43147.793940842035</v>
      </c>
      <c r="J1697">
        <v>420</v>
      </c>
      <c r="K1697" s="2">
        <f t="shared" si="26"/>
        <v>64</v>
      </c>
      <c r="L1697" s="4">
        <f>(_xlfn.DAYS(Hoja1!$A$1,I1697)/365)</f>
        <v>0.87397260273972599</v>
      </c>
    </row>
    <row r="1698" spans="1:12" x14ac:dyDescent="0.2">
      <c r="A1698">
        <v>15188</v>
      </c>
      <c r="B1698" s="1">
        <v>19727.780948346739</v>
      </c>
      <c r="C1698">
        <v>2</v>
      </c>
      <c r="D1698">
        <v>0</v>
      </c>
      <c r="E1698">
        <v>42</v>
      </c>
      <c r="F1698">
        <v>1</v>
      </c>
      <c r="G1698">
        <v>341892</v>
      </c>
      <c r="H1698">
        <v>1</v>
      </c>
      <c r="I1698" s="1">
        <v>42703.910619579357</v>
      </c>
      <c r="J1698">
        <v>1045</v>
      </c>
      <c r="K1698" s="2">
        <f t="shared" si="26"/>
        <v>65</v>
      </c>
      <c r="L1698" s="4">
        <f>(_xlfn.DAYS(Hoja1!$A$1,I1698)/365)</f>
        <v>2.0904109589041098</v>
      </c>
    </row>
    <row r="1699" spans="1:12" x14ac:dyDescent="0.2">
      <c r="A1699">
        <v>15204</v>
      </c>
      <c r="B1699" s="1">
        <v>21770.150909748842</v>
      </c>
      <c r="C1699">
        <v>1</v>
      </c>
      <c r="D1699">
        <v>0</v>
      </c>
      <c r="E1699">
        <v>35</v>
      </c>
      <c r="F1699">
        <v>1</v>
      </c>
      <c r="G1699">
        <v>326564</v>
      </c>
      <c r="H1699">
        <v>0</v>
      </c>
      <c r="I1699" s="1">
        <v>41694.690282111282</v>
      </c>
      <c r="J1699">
        <v>1590</v>
      </c>
      <c r="K1699" s="2">
        <f t="shared" si="26"/>
        <v>60</v>
      </c>
      <c r="L1699" s="4">
        <f>(_xlfn.DAYS(Hoja1!$A$1,I1699)/365)</f>
        <v>4.8547945205479452</v>
      </c>
    </row>
    <row r="1700" spans="1:12" x14ac:dyDescent="0.2">
      <c r="A1700">
        <v>15209</v>
      </c>
      <c r="B1700" s="1">
        <v>20352.625541824484</v>
      </c>
      <c r="C1700">
        <v>2</v>
      </c>
      <c r="D1700">
        <v>1</v>
      </c>
      <c r="E1700">
        <v>8</v>
      </c>
      <c r="F1700">
        <v>1</v>
      </c>
      <c r="G1700">
        <v>274941</v>
      </c>
      <c r="H1700">
        <v>0</v>
      </c>
      <c r="I1700" s="1">
        <v>42579.464374923416</v>
      </c>
      <c r="J1700">
        <v>913</v>
      </c>
      <c r="K1700" s="2">
        <f t="shared" si="26"/>
        <v>64</v>
      </c>
      <c r="L1700" s="4">
        <f>(_xlfn.DAYS(Hoja1!$A$1,I1700)/365)</f>
        <v>2.43013698630137</v>
      </c>
    </row>
    <row r="1701" spans="1:12" x14ac:dyDescent="0.2">
      <c r="A1701">
        <v>15212</v>
      </c>
      <c r="B1701" s="1">
        <v>18610.814925111368</v>
      </c>
      <c r="C1701">
        <v>1</v>
      </c>
      <c r="D1701">
        <v>1</v>
      </c>
      <c r="E1701">
        <v>10</v>
      </c>
      <c r="F1701">
        <v>1</v>
      </c>
      <c r="G1701">
        <v>177774</v>
      </c>
      <c r="H1701">
        <v>0</v>
      </c>
      <c r="I1701" s="1">
        <v>42270.134527889102</v>
      </c>
      <c r="J1701">
        <v>769</v>
      </c>
      <c r="K1701" s="2">
        <f t="shared" si="26"/>
        <v>69</v>
      </c>
      <c r="L1701" s="4">
        <f>(_xlfn.DAYS(Hoja1!$A$1,I1701)/365)</f>
        <v>3.2767123287671232</v>
      </c>
    </row>
    <row r="1702" spans="1:12" x14ac:dyDescent="0.2">
      <c r="A1702">
        <v>15219</v>
      </c>
      <c r="B1702" s="1">
        <v>19860.056282065558</v>
      </c>
      <c r="C1702">
        <v>1</v>
      </c>
      <c r="D1702">
        <v>1</v>
      </c>
      <c r="E1702">
        <v>7</v>
      </c>
      <c r="F1702">
        <v>0</v>
      </c>
      <c r="G1702">
        <v>249674</v>
      </c>
      <c r="H1702">
        <v>39</v>
      </c>
      <c r="I1702" s="1">
        <v>43239.446487867623</v>
      </c>
      <c r="J1702">
        <v>985</v>
      </c>
      <c r="K1702" s="2">
        <f t="shared" si="26"/>
        <v>65</v>
      </c>
      <c r="L1702" s="4">
        <f>(_xlfn.DAYS(Hoja1!$A$1,I1702)/365)</f>
        <v>0.62191780821917808</v>
      </c>
    </row>
    <row r="1703" spans="1:12" x14ac:dyDescent="0.2">
      <c r="A1703">
        <v>15227</v>
      </c>
      <c r="B1703" s="1">
        <v>19917.320422714351</v>
      </c>
      <c r="C1703">
        <v>1</v>
      </c>
      <c r="D1703">
        <v>1</v>
      </c>
      <c r="E1703">
        <v>14</v>
      </c>
      <c r="F1703">
        <v>1</v>
      </c>
      <c r="G1703">
        <v>216910</v>
      </c>
      <c r="H1703">
        <v>3</v>
      </c>
      <c r="I1703" s="1">
        <v>42945.164300267716</v>
      </c>
      <c r="J1703">
        <v>1155</v>
      </c>
      <c r="K1703" s="2">
        <f t="shared" si="26"/>
        <v>65</v>
      </c>
      <c r="L1703" s="4">
        <f>(_xlfn.DAYS(Hoja1!$A$1,I1703)/365)</f>
        <v>1.4273972602739726</v>
      </c>
    </row>
    <row r="1704" spans="1:12" x14ac:dyDescent="0.2">
      <c r="A1704">
        <v>15247</v>
      </c>
      <c r="B1704" s="1">
        <v>20486.96039109338</v>
      </c>
      <c r="C1704">
        <v>2</v>
      </c>
      <c r="D1704">
        <v>1</v>
      </c>
      <c r="E1704">
        <v>19</v>
      </c>
      <c r="F1704">
        <v>1</v>
      </c>
      <c r="G1704">
        <v>159653</v>
      </c>
      <c r="H1704">
        <v>0</v>
      </c>
      <c r="I1704" s="1">
        <v>42739.277455364027</v>
      </c>
      <c r="J1704">
        <v>328</v>
      </c>
      <c r="K1704" s="2">
        <f t="shared" si="26"/>
        <v>63</v>
      </c>
      <c r="L1704" s="4">
        <f>(_xlfn.DAYS(Hoja1!$A$1,I1704)/365)</f>
        <v>1.9917808219178081</v>
      </c>
    </row>
    <row r="1705" spans="1:12" x14ac:dyDescent="0.2">
      <c r="A1705">
        <v>15248</v>
      </c>
      <c r="B1705" s="1">
        <v>20018.714798002773</v>
      </c>
      <c r="C1705">
        <v>1</v>
      </c>
      <c r="D1705">
        <v>1</v>
      </c>
      <c r="E1705">
        <v>3</v>
      </c>
      <c r="F1705">
        <v>1</v>
      </c>
      <c r="G1705">
        <v>252181</v>
      </c>
      <c r="H1705">
        <v>0</v>
      </c>
      <c r="I1705" s="1">
        <v>42562.304363031442</v>
      </c>
      <c r="J1705">
        <v>538</v>
      </c>
      <c r="K1705" s="2">
        <f t="shared" si="26"/>
        <v>65</v>
      </c>
      <c r="L1705" s="4">
        <f>(_xlfn.DAYS(Hoja1!$A$1,I1705)/365)</f>
        <v>2.4767123287671233</v>
      </c>
    </row>
    <row r="1706" spans="1:12" x14ac:dyDescent="0.2">
      <c r="A1706">
        <v>15267</v>
      </c>
      <c r="B1706" s="1">
        <v>18287.993192992159</v>
      </c>
      <c r="C1706">
        <v>2</v>
      </c>
      <c r="D1706">
        <v>0</v>
      </c>
      <c r="E1706">
        <v>35</v>
      </c>
      <c r="F1706">
        <v>1</v>
      </c>
      <c r="G1706">
        <v>353204</v>
      </c>
      <c r="H1706">
        <v>0</v>
      </c>
      <c r="I1706" s="1">
        <v>42740.367013370502</v>
      </c>
      <c r="J1706">
        <v>1526</v>
      </c>
      <c r="K1706" s="2">
        <f t="shared" si="26"/>
        <v>69</v>
      </c>
      <c r="L1706" s="4">
        <f>(_xlfn.DAYS(Hoja1!$A$1,I1706)/365)</f>
        <v>1.989041095890411</v>
      </c>
    </row>
    <row r="1707" spans="1:12" x14ac:dyDescent="0.2">
      <c r="A1707">
        <v>15275</v>
      </c>
      <c r="B1707" s="1">
        <v>22686.759743577702</v>
      </c>
      <c r="C1707">
        <v>2</v>
      </c>
      <c r="D1707">
        <v>0</v>
      </c>
      <c r="E1707">
        <v>42</v>
      </c>
      <c r="F1707">
        <v>1</v>
      </c>
      <c r="G1707">
        <v>248407</v>
      </c>
      <c r="H1707">
        <v>3</v>
      </c>
      <c r="I1707" s="1">
        <v>42655.288209059232</v>
      </c>
      <c r="J1707">
        <v>731</v>
      </c>
      <c r="K1707" s="2">
        <f t="shared" si="26"/>
        <v>57</v>
      </c>
      <c r="L1707" s="4">
        <f>(_xlfn.DAYS(Hoja1!$A$1,I1707)/365)</f>
        <v>2.2219178082191782</v>
      </c>
    </row>
    <row r="1708" spans="1:12" x14ac:dyDescent="0.2">
      <c r="A1708">
        <v>15278</v>
      </c>
      <c r="B1708" s="1">
        <v>20517.245962491721</v>
      </c>
      <c r="C1708">
        <v>2</v>
      </c>
      <c r="D1708">
        <v>0</v>
      </c>
      <c r="E1708">
        <v>47</v>
      </c>
      <c r="F1708">
        <v>1</v>
      </c>
      <c r="G1708">
        <v>468433</v>
      </c>
      <c r="H1708">
        <v>0</v>
      </c>
      <c r="I1708" s="1">
        <v>42477.011487611388</v>
      </c>
      <c r="J1708">
        <v>1919</v>
      </c>
      <c r="K1708" s="2">
        <f t="shared" si="26"/>
        <v>63</v>
      </c>
      <c r="L1708" s="4">
        <f>(_xlfn.DAYS(Hoja1!$A$1,I1708)/365)</f>
        <v>2.7095890410958905</v>
      </c>
    </row>
    <row r="1709" spans="1:12" x14ac:dyDescent="0.2">
      <c r="A1709">
        <v>15291</v>
      </c>
      <c r="B1709" s="1">
        <v>19966.595302031074</v>
      </c>
      <c r="C1709">
        <v>2</v>
      </c>
      <c r="D1709">
        <v>1</v>
      </c>
      <c r="E1709">
        <v>15</v>
      </c>
      <c r="F1709">
        <v>1</v>
      </c>
      <c r="G1709">
        <v>405792</v>
      </c>
      <c r="H1709">
        <v>0</v>
      </c>
      <c r="I1709" s="1">
        <v>42241.44223196691</v>
      </c>
      <c r="J1709">
        <v>1885</v>
      </c>
      <c r="K1709" s="2">
        <f t="shared" si="26"/>
        <v>65</v>
      </c>
      <c r="L1709" s="4">
        <f>(_xlfn.DAYS(Hoja1!$A$1,I1709)/365)</f>
        <v>3.3561643835616439</v>
      </c>
    </row>
    <row r="1710" spans="1:12" x14ac:dyDescent="0.2">
      <c r="A1710">
        <v>15296</v>
      </c>
      <c r="B1710" s="1">
        <v>20647.973646706396</v>
      </c>
      <c r="C1710">
        <v>1</v>
      </c>
      <c r="D1710">
        <v>0</v>
      </c>
      <c r="E1710">
        <v>42</v>
      </c>
      <c r="F1710">
        <v>1</v>
      </c>
      <c r="G1710">
        <v>477747</v>
      </c>
      <c r="H1710">
        <v>0</v>
      </c>
      <c r="I1710" s="1">
        <v>42579.642585084024</v>
      </c>
      <c r="J1710">
        <v>1679</v>
      </c>
      <c r="K1710" s="2">
        <f t="shared" si="26"/>
        <v>63</v>
      </c>
      <c r="L1710" s="4">
        <f>(_xlfn.DAYS(Hoja1!$A$1,I1710)/365)</f>
        <v>2.43013698630137</v>
      </c>
    </row>
    <row r="1711" spans="1:12" x14ac:dyDescent="0.2">
      <c r="A1711">
        <v>15302</v>
      </c>
      <c r="B1711" s="1">
        <v>18967.098868039313</v>
      </c>
      <c r="C1711">
        <v>1</v>
      </c>
      <c r="D1711">
        <v>1</v>
      </c>
      <c r="E1711">
        <v>4</v>
      </c>
      <c r="F1711">
        <v>1</v>
      </c>
      <c r="G1711">
        <v>422620</v>
      </c>
      <c r="H1711">
        <v>8</v>
      </c>
      <c r="I1711" s="1">
        <v>42685.591348700837</v>
      </c>
      <c r="J1711">
        <v>1372</v>
      </c>
      <c r="K1711" s="2">
        <f t="shared" si="26"/>
        <v>68</v>
      </c>
      <c r="L1711" s="4">
        <f>(_xlfn.DAYS(Hoja1!$A$1,I1711)/365)</f>
        <v>2.1397260273972605</v>
      </c>
    </row>
    <row r="1712" spans="1:12" x14ac:dyDescent="0.2">
      <c r="A1712">
        <v>15313</v>
      </c>
      <c r="B1712" s="1">
        <v>21668.647270897742</v>
      </c>
      <c r="C1712">
        <v>1</v>
      </c>
      <c r="D1712">
        <v>1</v>
      </c>
      <c r="E1712">
        <v>10</v>
      </c>
      <c r="F1712">
        <v>1</v>
      </c>
      <c r="G1712">
        <v>524271</v>
      </c>
      <c r="H1712">
        <v>40</v>
      </c>
      <c r="I1712" s="1">
        <v>43115.471941374555</v>
      </c>
      <c r="J1712">
        <v>2618</v>
      </c>
      <c r="K1712" s="2">
        <f t="shared" si="26"/>
        <v>60</v>
      </c>
      <c r="L1712" s="4">
        <f>(_xlfn.DAYS(Hoja1!$A$1,I1712)/365)</f>
        <v>0.9616438356164384</v>
      </c>
    </row>
    <row r="1713" spans="1:12" x14ac:dyDescent="0.2">
      <c r="A1713">
        <v>15324</v>
      </c>
      <c r="B1713" s="1">
        <v>23403.177062770985</v>
      </c>
      <c r="C1713">
        <v>1</v>
      </c>
      <c r="D1713">
        <v>0</v>
      </c>
      <c r="E1713">
        <v>38</v>
      </c>
      <c r="F1713">
        <v>1</v>
      </c>
      <c r="G1713">
        <v>312349</v>
      </c>
      <c r="H1713">
        <v>29</v>
      </c>
      <c r="I1713" s="1">
        <v>42798.215536926386</v>
      </c>
      <c r="J1713">
        <v>322</v>
      </c>
      <c r="K1713" s="2">
        <f t="shared" si="26"/>
        <v>55</v>
      </c>
      <c r="L1713" s="4">
        <f>(_xlfn.DAYS(Hoja1!$A$1,I1713)/365)</f>
        <v>1.8301369863013699</v>
      </c>
    </row>
    <row r="1714" spans="1:12" x14ac:dyDescent="0.2">
      <c r="A1714">
        <v>15338</v>
      </c>
      <c r="B1714" s="1">
        <v>21632.160573048994</v>
      </c>
      <c r="C1714">
        <v>1</v>
      </c>
      <c r="D1714">
        <v>1</v>
      </c>
      <c r="E1714">
        <v>2</v>
      </c>
      <c r="F1714">
        <v>1</v>
      </c>
      <c r="G1714">
        <v>226553</v>
      </c>
      <c r="H1714">
        <v>1</v>
      </c>
      <c r="I1714" s="1">
        <v>42830.341509452046</v>
      </c>
      <c r="J1714">
        <v>367</v>
      </c>
      <c r="K1714" s="2">
        <f t="shared" si="26"/>
        <v>60</v>
      </c>
      <c r="L1714" s="4">
        <f>(_xlfn.DAYS(Hoja1!$A$1,I1714)/365)</f>
        <v>1.7424657534246575</v>
      </c>
    </row>
    <row r="1715" spans="1:12" x14ac:dyDescent="0.2">
      <c r="A1715">
        <v>15375</v>
      </c>
      <c r="B1715" s="1">
        <v>24475.618689709281</v>
      </c>
      <c r="C1715">
        <v>1</v>
      </c>
      <c r="D1715">
        <v>1</v>
      </c>
      <c r="E1715">
        <v>11</v>
      </c>
      <c r="F1715">
        <v>1</v>
      </c>
      <c r="G1715">
        <v>325463</v>
      </c>
      <c r="H1715">
        <v>0</v>
      </c>
      <c r="I1715" s="1">
        <v>42514.589009440453</v>
      </c>
      <c r="J1715">
        <v>1784</v>
      </c>
      <c r="K1715" s="2">
        <f t="shared" si="26"/>
        <v>52</v>
      </c>
      <c r="L1715" s="4">
        <f>(_xlfn.DAYS(Hoja1!$A$1,I1715)/365)</f>
        <v>2.6082191780821917</v>
      </c>
    </row>
    <row r="1716" spans="1:12" x14ac:dyDescent="0.2">
      <c r="A1716">
        <v>15385</v>
      </c>
      <c r="B1716" s="1">
        <v>24083.610916584697</v>
      </c>
      <c r="C1716">
        <v>3</v>
      </c>
      <c r="D1716">
        <v>1</v>
      </c>
      <c r="E1716">
        <v>5</v>
      </c>
      <c r="F1716">
        <v>0</v>
      </c>
      <c r="G1716">
        <v>319045</v>
      </c>
      <c r="H1716">
        <v>54</v>
      </c>
      <c r="I1716" s="1">
        <v>43043.115910619417</v>
      </c>
      <c r="J1716">
        <v>852</v>
      </c>
      <c r="K1716" s="2">
        <f t="shared" si="26"/>
        <v>54</v>
      </c>
      <c r="L1716" s="4">
        <f>(_xlfn.DAYS(Hoja1!$A$1,I1716)/365)</f>
        <v>1.1589041095890411</v>
      </c>
    </row>
    <row r="1717" spans="1:12" x14ac:dyDescent="0.2">
      <c r="A1717">
        <v>15403</v>
      </c>
      <c r="B1717" s="1">
        <v>15884.778931972043</v>
      </c>
      <c r="C1717">
        <v>2</v>
      </c>
      <c r="D1717">
        <v>1</v>
      </c>
      <c r="E1717">
        <v>6</v>
      </c>
      <c r="F1717">
        <v>1</v>
      </c>
      <c r="G1717">
        <v>129590</v>
      </c>
      <c r="H1717">
        <v>0</v>
      </c>
      <c r="I1717" s="1">
        <v>42026.376542796192</v>
      </c>
      <c r="J1717">
        <v>470</v>
      </c>
      <c r="K1717" s="2">
        <f t="shared" si="26"/>
        <v>76</v>
      </c>
      <c r="L1717" s="4">
        <f>(_xlfn.DAYS(Hoja1!$A$1,I1717)/365)</f>
        <v>3.9452054794520546</v>
      </c>
    </row>
    <row r="1718" spans="1:12" x14ac:dyDescent="0.2">
      <c r="A1718">
        <v>15424</v>
      </c>
      <c r="B1718" s="1">
        <v>18933.097719680984</v>
      </c>
      <c r="C1718">
        <v>3</v>
      </c>
      <c r="D1718">
        <v>0</v>
      </c>
      <c r="E1718">
        <v>41</v>
      </c>
      <c r="F1718">
        <v>1</v>
      </c>
      <c r="G1718">
        <v>318453</v>
      </c>
      <c r="H1718">
        <v>0</v>
      </c>
      <c r="I1718" s="1">
        <v>42625.899075978668</v>
      </c>
      <c r="J1718">
        <v>1178</v>
      </c>
      <c r="K1718" s="2">
        <f t="shared" si="26"/>
        <v>68</v>
      </c>
      <c r="L1718" s="4">
        <f>(_xlfn.DAYS(Hoja1!$A$1,I1718)/365)</f>
        <v>2.3041095890410959</v>
      </c>
    </row>
    <row r="1719" spans="1:12" x14ac:dyDescent="0.2">
      <c r="A1719">
        <v>15432</v>
      </c>
      <c r="B1719" s="1">
        <v>18290.777555815443</v>
      </c>
      <c r="C1719">
        <v>2</v>
      </c>
      <c r="D1719">
        <v>1</v>
      </c>
      <c r="E1719">
        <v>6</v>
      </c>
      <c r="F1719">
        <v>0</v>
      </c>
      <c r="G1719">
        <v>295608</v>
      </c>
      <c r="H1719">
        <v>7</v>
      </c>
      <c r="I1719" s="1">
        <v>42908.342154539139</v>
      </c>
      <c r="J1719">
        <v>379</v>
      </c>
      <c r="K1719" s="2">
        <f t="shared" si="26"/>
        <v>69</v>
      </c>
      <c r="L1719" s="4">
        <f>(_xlfn.DAYS(Hoja1!$A$1,I1719)/365)</f>
        <v>1.5287671232876712</v>
      </c>
    </row>
    <row r="1720" spans="1:12" x14ac:dyDescent="0.2">
      <c r="A1720">
        <v>15434</v>
      </c>
      <c r="B1720" s="1">
        <v>18482.338496286771</v>
      </c>
      <c r="C1720">
        <v>1</v>
      </c>
      <c r="D1720">
        <v>0</v>
      </c>
      <c r="E1720">
        <v>36</v>
      </c>
      <c r="F1720">
        <v>1</v>
      </c>
      <c r="G1720">
        <v>411682</v>
      </c>
      <c r="H1720">
        <v>1</v>
      </c>
      <c r="I1720" s="1">
        <v>42884.060960511692</v>
      </c>
      <c r="J1720">
        <v>2328</v>
      </c>
      <c r="K1720" s="2">
        <f t="shared" si="26"/>
        <v>69</v>
      </c>
      <c r="L1720" s="4">
        <f>(_xlfn.DAYS(Hoja1!$A$1,I1720)/365)</f>
        <v>1.5945205479452054</v>
      </c>
    </row>
    <row r="1721" spans="1:12" x14ac:dyDescent="0.2">
      <c r="A1721">
        <v>15442</v>
      </c>
      <c r="B1721" s="1">
        <v>24551.661158179293</v>
      </c>
      <c r="C1721">
        <v>3</v>
      </c>
      <c r="D1721">
        <v>0</v>
      </c>
      <c r="E1721">
        <v>44</v>
      </c>
      <c r="F1721">
        <v>1</v>
      </c>
      <c r="G1721">
        <v>271194</v>
      </c>
      <c r="H1721">
        <v>0</v>
      </c>
      <c r="I1721" s="1">
        <v>42455.860766949561</v>
      </c>
      <c r="J1721">
        <v>1883</v>
      </c>
      <c r="K1721" s="2">
        <f t="shared" si="26"/>
        <v>52</v>
      </c>
      <c r="L1721" s="4">
        <f>(_xlfn.DAYS(Hoja1!$A$1,I1721)/365)</f>
        <v>2.7698630136986302</v>
      </c>
    </row>
    <row r="1722" spans="1:12" x14ac:dyDescent="0.2">
      <c r="A1722">
        <v>15445</v>
      </c>
      <c r="B1722" s="1">
        <v>19625.458806031849</v>
      </c>
      <c r="C1722">
        <v>2</v>
      </c>
      <c r="D1722">
        <v>0</v>
      </c>
      <c r="E1722">
        <v>43</v>
      </c>
      <c r="F1722">
        <v>1</v>
      </c>
      <c r="G1722">
        <v>280859</v>
      </c>
      <c r="H1722">
        <v>47</v>
      </c>
      <c r="I1722" s="1">
        <v>43081.807745228078</v>
      </c>
      <c r="J1722">
        <v>1364</v>
      </c>
      <c r="K1722" s="2">
        <f t="shared" si="26"/>
        <v>66</v>
      </c>
      <c r="L1722" s="4">
        <f>(_xlfn.DAYS(Hoja1!$A$1,I1722)/365)</f>
        <v>1.0547945205479452</v>
      </c>
    </row>
    <row r="1723" spans="1:12" x14ac:dyDescent="0.2">
      <c r="A1723">
        <v>15448</v>
      </c>
      <c r="B1723" s="1">
        <v>19019.57939965709</v>
      </c>
      <c r="C1723">
        <v>1</v>
      </c>
      <c r="D1723">
        <v>1</v>
      </c>
      <c r="E1723">
        <v>10</v>
      </c>
      <c r="F1723">
        <v>0</v>
      </c>
      <c r="G1723">
        <v>190540</v>
      </c>
      <c r="H1723">
        <v>0</v>
      </c>
      <c r="I1723" s="1">
        <v>42672.367025995387</v>
      </c>
      <c r="J1723">
        <v>1132</v>
      </c>
      <c r="K1723" s="2">
        <f t="shared" si="26"/>
        <v>67</v>
      </c>
      <c r="L1723" s="4">
        <f>(_xlfn.DAYS(Hoja1!$A$1,I1723)/365)</f>
        <v>2.1753424657534248</v>
      </c>
    </row>
    <row r="1724" spans="1:12" x14ac:dyDescent="0.2">
      <c r="A1724">
        <v>15457</v>
      </c>
      <c r="B1724" s="1">
        <v>22150.981309304036</v>
      </c>
      <c r="C1724">
        <v>2</v>
      </c>
      <c r="D1724">
        <v>1</v>
      </c>
      <c r="E1724">
        <v>23</v>
      </c>
      <c r="F1724">
        <v>0</v>
      </c>
      <c r="G1724">
        <v>286386</v>
      </c>
      <c r="H1724">
        <v>52</v>
      </c>
      <c r="I1724" s="1">
        <v>43248.63843314354</v>
      </c>
      <c r="J1724">
        <v>780</v>
      </c>
      <c r="K1724" s="2">
        <f t="shared" si="26"/>
        <v>59</v>
      </c>
      <c r="L1724" s="4">
        <f>(_xlfn.DAYS(Hoja1!$A$1,I1724)/365)</f>
        <v>0.59726027397260273</v>
      </c>
    </row>
    <row r="1725" spans="1:12" x14ac:dyDescent="0.2">
      <c r="A1725">
        <v>15459</v>
      </c>
      <c r="B1725" s="1">
        <v>22665.157202410224</v>
      </c>
      <c r="C1725">
        <v>1</v>
      </c>
      <c r="D1725">
        <v>1</v>
      </c>
      <c r="E1725">
        <v>5</v>
      </c>
      <c r="F1725">
        <v>1</v>
      </c>
      <c r="G1725">
        <v>210702</v>
      </c>
      <c r="H1725">
        <v>7</v>
      </c>
      <c r="I1725" s="1">
        <v>42901.573786353045</v>
      </c>
      <c r="J1725">
        <v>457</v>
      </c>
      <c r="K1725" s="2">
        <f t="shared" si="26"/>
        <v>57</v>
      </c>
      <c r="L1725" s="4">
        <f>(_xlfn.DAYS(Hoja1!$A$1,I1725)/365)</f>
        <v>1.547945205479452</v>
      </c>
    </row>
    <row r="1726" spans="1:12" x14ac:dyDescent="0.2">
      <c r="A1726">
        <v>15473</v>
      </c>
      <c r="B1726" s="1">
        <v>23427.52150359967</v>
      </c>
      <c r="C1726">
        <v>2</v>
      </c>
      <c r="D1726">
        <v>1</v>
      </c>
      <c r="E1726">
        <v>6</v>
      </c>
      <c r="F1726">
        <v>1</v>
      </c>
      <c r="G1726">
        <v>527785</v>
      </c>
      <c r="H1726">
        <v>47</v>
      </c>
      <c r="I1726" s="1">
        <v>43197.712542393376</v>
      </c>
      <c r="J1726">
        <v>1975</v>
      </c>
      <c r="K1726" s="2">
        <f t="shared" si="26"/>
        <v>55</v>
      </c>
      <c r="L1726" s="4">
        <f>(_xlfn.DAYS(Hoja1!$A$1,I1726)/365)</f>
        <v>0.73698630136986298</v>
      </c>
    </row>
    <row r="1727" spans="1:12" x14ac:dyDescent="0.2">
      <c r="A1727">
        <v>15475</v>
      </c>
      <c r="B1727" s="1">
        <v>21812.128517784549</v>
      </c>
      <c r="C1727">
        <v>3</v>
      </c>
      <c r="D1727">
        <v>1</v>
      </c>
      <c r="E1727">
        <v>14</v>
      </c>
      <c r="F1727">
        <v>0</v>
      </c>
      <c r="G1727">
        <v>390558</v>
      </c>
      <c r="H1727">
        <v>0</v>
      </c>
      <c r="I1727" s="1">
        <v>42488.642912359246</v>
      </c>
      <c r="J1727">
        <v>1348</v>
      </c>
      <c r="K1727" s="2">
        <f t="shared" si="26"/>
        <v>60</v>
      </c>
      <c r="L1727" s="4">
        <f>(_xlfn.DAYS(Hoja1!$A$1,I1727)/365)</f>
        <v>2.6794520547945204</v>
      </c>
    </row>
    <row r="1728" spans="1:12" x14ac:dyDescent="0.2">
      <c r="A1728">
        <v>15484</v>
      </c>
      <c r="B1728" s="1">
        <v>21768.341109565041</v>
      </c>
      <c r="C1728">
        <v>2</v>
      </c>
      <c r="D1728">
        <v>0</v>
      </c>
      <c r="E1728">
        <v>43</v>
      </c>
      <c r="F1728">
        <v>1</v>
      </c>
      <c r="G1728">
        <v>394240</v>
      </c>
      <c r="H1728">
        <v>0</v>
      </c>
      <c r="I1728" s="1">
        <v>42591.460412029424</v>
      </c>
      <c r="J1728">
        <v>1069</v>
      </c>
      <c r="K1728" s="2">
        <f t="shared" si="26"/>
        <v>60</v>
      </c>
      <c r="L1728" s="4">
        <f>(_xlfn.DAYS(Hoja1!$A$1,I1728)/365)</f>
        <v>2.3972602739726026</v>
      </c>
    </row>
    <row r="1729" spans="1:12" x14ac:dyDescent="0.2">
      <c r="A1729">
        <v>15504</v>
      </c>
      <c r="B1729" s="1">
        <v>19808.696557680218</v>
      </c>
      <c r="C1729">
        <v>1</v>
      </c>
      <c r="D1729">
        <v>1</v>
      </c>
      <c r="E1729">
        <v>5</v>
      </c>
      <c r="F1729">
        <v>0</v>
      </c>
      <c r="G1729">
        <v>297835</v>
      </c>
      <c r="H1729">
        <v>16</v>
      </c>
      <c r="I1729" s="1">
        <v>42689.114434995281</v>
      </c>
      <c r="J1729">
        <v>887</v>
      </c>
      <c r="K1729" s="2">
        <f t="shared" si="26"/>
        <v>65</v>
      </c>
      <c r="L1729" s="4">
        <f>(_xlfn.DAYS(Hoja1!$A$1,I1729)/365)</f>
        <v>2.128767123287671</v>
      </c>
    </row>
    <row r="1730" spans="1:12" x14ac:dyDescent="0.2">
      <c r="A1730">
        <v>15507</v>
      </c>
      <c r="B1730" s="1">
        <v>19846.641792183647</v>
      </c>
      <c r="C1730">
        <v>1</v>
      </c>
      <c r="D1730">
        <v>0</v>
      </c>
      <c r="E1730">
        <v>40</v>
      </c>
      <c r="F1730">
        <v>1</v>
      </c>
      <c r="G1730">
        <v>253862</v>
      </c>
      <c r="H1730">
        <v>0</v>
      </c>
      <c r="I1730" s="1">
        <v>42669.800262724151</v>
      </c>
      <c r="J1730">
        <v>1384</v>
      </c>
      <c r="K1730" s="2">
        <f t="shared" si="26"/>
        <v>65</v>
      </c>
      <c r="L1730" s="4">
        <f>(_xlfn.DAYS(Hoja1!$A$1,I1730)/365)</f>
        <v>2.1835616438356165</v>
      </c>
    </row>
    <row r="1731" spans="1:12" x14ac:dyDescent="0.2">
      <c r="A1731">
        <v>15516</v>
      </c>
      <c r="B1731" s="1">
        <v>20187.952716678963</v>
      </c>
      <c r="C1731">
        <v>2</v>
      </c>
      <c r="D1731">
        <v>1</v>
      </c>
      <c r="E1731">
        <v>13</v>
      </c>
      <c r="F1731">
        <v>1</v>
      </c>
      <c r="G1731">
        <v>346163</v>
      </c>
      <c r="H1731">
        <v>36</v>
      </c>
      <c r="I1731" s="1">
        <v>42925.969976584478</v>
      </c>
      <c r="J1731">
        <v>1195</v>
      </c>
      <c r="K1731" s="2">
        <f t="shared" ref="K1731:K1794" si="27">2019-YEAR(B1731)</f>
        <v>64</v>
      </c>
      <c r="L1731" s="4">
        <f>(_xlfn.DAYS(Hoja1!$A$1,I1731)/365)</f>
        <v>1.4821917808219178</v>
      </c>
    </row>
    <row r="1732" spans="1:12" x14ac:dyDescent="0.2">
      <c r="A1732">
        <v>15524</v>
      </c>
      <c r="B1732" s="1">
        <v>24283.200563292958</v>
      </c>
      <c r="C1732">
        <v>1</v>
      </c>
      <c r="D1732">
        <v>0</v>
      </c>
      <c r="E1732">
        <v>39</v>
      </c>
      <c r="F1732">
        <v>1</v>
      </c>
      <c r="G1732">
        <v>294209</v>
      </c>
      <c r="H1732">
        <v>0</v>
      </c>
      <c r="I1732" s="1">
        <v>42522.575392504274</v>
      </c>
      <c r="J1732">
        <v>1320</v>
      </c>
      <c r="K1732" s="2">
        <f t="shared" si="27"/>
        <v>53</v>
      </c>
      <c r="L1732" s="4">
        <f>(_xlfn.DAYS(Hoja1!$A$1,I1732)/365)</f>
        <v>2.5863013698630137</v>
      </c>
    </row>
    <row r="1733" spans="1:12" x14ac:dyDescent="0.2">
      <c r="A1733">
        <v>15526</v>
      </c>
      <c r="B1733" s="1">
        <v>19471.605343726565</v>
      </c>
      <c r="C1733">
        <v>2</v>
      </c>
      <c r="D1733">
        <v>0</v>
      </c>
      <c r="E1733">
        <v>35</v>
      </c>
      <c r="F1733">
        <v>1</v>
      </c>
      <c r="G1733">
        <v>249015</v>
      </c>
      <c r="H1733">
        <v>29</v>
      </c>
      <c r="I1733" s="1">
        <v>42860.022316444883</v>
      </c>
      <c r="J1733">
        <v>494</v>
      </c>
      <c r="K1733" s="2">
        <f t="shared" si="27"/>
        <v>66</v>
      </c>
      <c r="L1733" s="4">
        <f>(_xlfn.DAYS(Hoja1!$A$1,I1733)/365)</f>
        <v>1.6602739726027398</v>
      </c>
    </row>
    <row r="1734" spans="1:12" x14ac:dyDescent="0.2">
      <c r="A1734">
        <v>15539</v>
      </c>
      <c r="B1734" s="1">
        <v>18417.328953588443</v>
      </c>
      <c r="C1734">
        <v>2</v>
      </c>
      <c r="D1734">
        <v>0</v>
      </c>
      <c r="E1734">
        <v>46</v>
      </c>
      <c r="F1734">
        <v>1</v>
      </c>
      <c r="G1734">
        <v>488818</v>
      </c>
      <c r="H1734">
        <v>2</v>
      </c>
      <c r="I1734" s="1">
        <v>42734.554511136907</v>
      </c>
      <c r="J1734">
        <v>2172</v>
      </c>
      <c r="K1734" s="2">
        <f t="shared" si="27"/>
        <v>69</v>
      </c>
      <c r="L1734" s="4">
        <f>(_xlfn.DAYS(Hoja1!$A$1,I1734)/365)</f>
        <v>2.0054794520547947</v>
      </c>
    </row>
    <row r="1735" spans="1:12" x14ac:dyDescent="0.2">
      <c r="A1735">
        <v>15540</v>
      </c>
      <c r="B1735" s="1">
        <v>20625.46375105195</v>
      </c>
      <c r="C1735">
        <v>1</v>
      </c>
      <c r="D1735">
        <v>0</v>
      </c>
      <c r="E1735">
        <v>41</v>
      </c>
      <c r="F1735">
        <v>1</v>
      </c>
      <c r="G1735">
        <v>303884</v>
      </c>
      <c r="H1735">
        <v>38</v>
      </c>
      <c r="I1735" s="1">
        <v>42981.12779642651</v>
      </c>
      <c r="J1735">
        <v>805</v>
      </c>
      <c r="K1735" s="2">
        <f t="shared" si="27"/>
        <v>63</v>
      </c>
      <c r="L1735" s="4">
        <f>(_xlfn.DAYS(Hoja1!$A$1,I1735)/365)</f>
        <v>1.3287671232876712</v>
      </c>
    </row>
    <row r="1736" spans="1:12" x14ac:dyDescent="0.2">
      <c r="A1736">
        <v>15542</v>
      </c>
      <c r="B1736" s="1">
        <v>17824.949676905799</v>
      </c>
      <c r="C1736">
        <v>2</v>
      </c>
      <c r="D1736">
        <v>0</v>
      </c>
      <c r="E1736">
        <v>43</v>
      </c>
      <c r="F1736">
        <v>1</v>
      </c>
      <c r="G1736">
        <v>277426</v>
      </c>
      <c r="H1736">
        <v>7</v>
      </c>
      <c r="I1736" s="1">
        <v>42881.018392795697</v>
      </c>
      <c r="J1736">
        <v>803</v>
      </c>
      <c r="K1736" s="2">
        <f t="shared" si="27"/>
        <v>71</v>
      </c>
      <c r="L1736" s="4">
        <f>(_xlfn.DAYS(Hoja1!$A$1,I1736)/365)</f>
        <v>1.6027397260273972</v>
      </c>
    </row>
    <row r="1737" spans="1:12" x14ac:dyDescent="0.2">
      <c r="A1737">
        <v>15546</v>
      </c>
      <c r="B1737" s="1">
        <v>18854.044197214062</v>
      </c>
      <c r="C1737">
        <v>2</v>
      </c>
      <c r="D1737">
        <v>1</v>
      </c>
      <c r="E1737">
        <v>8</v>
      </c>
      <c r="F1737">
        <v>1</v>
      </c>
      <c r="G1737">
        <v>183082</v>
      </c>
      <c r="H1737">
        <v>37</v>
      </c>
      <c r="I1737" s="1">
        <v>43061.771144116465</v>
      </c>
      <c r="J1737">
        <v>349</v>
      </c>
      <c r="K1737" s="2">
        <f t="shared" si="27"/>
        <v>68</v>
      </c>
      <c r="L1737" s="4">
        <f>(_xlfn.DAYS(Hoja1!$A$1,I1737)/365)</f>
        <v>1.1095890410958904</v>
      </c>
    </row>
    <row r="1738" spans="1:12" x14ac:dyDescent="0.2">
      <c r="A1738">
        <v>15550</v>
      </c>
      <c r="B1738" s="1">
        <v>24642.526863573115</v>
      </c>
      <c r="C1738">
        <v>1</v>
      </c>
      <c r="D1738">
        <v>0</v>
      </c>
      <c r="E1738">
        <v>40</v>
      </c>
      <c r="F1738">
        <v>1</v>
      </c>
      <c r="G1738">
        <v>305325</v>
      </c>
      <c r="H1738">
        <v>10</v>
      </c>
      <c r="I1738" s="1">
        <v>42858.00501357641</v>
      </c>
      <c r="J1738">
        <v>950</v>
      </c>
      <c r="K1738" s="2">
        <f t="shared" si="27"/>
        <v>52</v>
      </c>
      <c r="L1738" s="4">
        <f>(_xlfn.DAYS(Hoja1!$A$1,I1738)/365)</f>
        <v>1.6657534246575343</v>
      </c>
    </row>
    <row r="1739" spans="1:12" x14ac:dyDescent="0.2">
      <c r="A1739">
        <v>15567</v>
      </c>
      <c r="B1739" s="1">
        <v>17862.739991337909</v>
      </c>
      <c r="C1739">
        <v>1</v>
      </c>
      <c r="D1739">
        <v>1</v>
      </c>
      <c r="E1739">
        <v>20</v>
      </c>
      <c r="F1739">
        <v>1</v>
      </c>
      <c r="G1739">
        <v>352005</v>
      </c>
      <c r="H1739">
        <v>0</v>
      </c>
      <c r="I1739" s="1">
        <v>42703.439369206848</v>
      </c>
      <c r="J1739">
        <v>1298</v>
      </c>
      <c r="K1739" s="2">
        <f t="shared" si="27"/>
        <v>71</v>
      </c>
      <c r="L1739" s="4">
        <f>(_xlfn.DAYS(Hoja1!$A$1,I1739)/365)</f>
        <v>2.0904109589041098</v>
      </c>
    </row>
    <row r="1740" spans="1:12" x14ac:dyDescent="0.2">
      <c r="A1740">
        <v>15578</v>
      </c>
      <c r="B1740" s="1">
        <v>24389.602320123671</v>
      </c>
      <c r="C1740">
        <v>1</v>
      </c>
      <c r="D1740">
        <v>1</v>
      </c>
      <c r="E1740">
        <v>14</v>
      </c>
      <c r="F1740">
        <v>1</v>
      </c>
      <c r="G1740">
        <v>278164</v>
      </c>
      <c r="H1740">
        <v>1</v>
      </c>
      <c r="I1740" s="1">
        <v>42773.093098877165</v>
      </c>
      <c r="J1740">
        <v>1748</v>
      </c>
      <c r="K1740" s="2">
        <f t="shared" si="27"/>
        <v>53</v>
      </c>
      <c r="L1740" s="4">
        <f>(_xlfn.DAYS(Hoja1!$A$1,I1740)/365)</f>
        <v>1.8986301369863015</v>
      </c>
    </row>
    <row r="1741" spans="1:12" x14ac:dyDescent="0.2">
      <c r="A1741">
        <v>15581</v>
      </c>
      <c r="B1741" s="1">
        <v>19972.603044996224</v>
      </c>
      <c r="C1741">
        <v>3</v>
      </c>
      <c r="D1741">
        <v>0</v>
      </c>
      <c r="E1741">
        <v>37</v>
      </c>
      <c r="F1741">
        <v>1</v>
      </c>
      <c r="G1741">
        <v>281083</v>
      </c>
      <c r="H1741">
        <v>1</v>
      </c>
      <c r="I1741" s="1">
        <v>42739.707138583108</v>
      </c>
      <c r="J1741">
        <v>1164</v>
      </c>
      <c r="K1741" s="2">
        <f t="shared" si="27"/>
        <v>65</v>
      </c>
      <c r="L1741" s="4">
        <f>(_xlfn.DAYS(Hoja1!$A$1,I1741)/365)</f>
        <v>1.9917808219178081</v>
      </c>
    </row>
    <row r="1742" spans="1:12" x14ac:dyDescent="0.2">
      <c r="A1742">
        <v>15583</v>
      </c>
      <c r="B1742" s="1">
        <v>22154.383308984459</v>
      </c>
      <c r="C1742">
        <v>3</v>
      </c>
      <c r="D1742">
        <v>0</v>
      </c>
      <c r="E1742">
        <v>29</v>
      </c>
      <c r="F1742">
        <v>1</v>
      </c>
      <c r="G1742">
        <v>50382</v>
      </c>
      <c r="H1742">
        <v>0</v>
      </c>
      <c r="I1742" s="1">
        <v>42516.046679853753</v>
      </c>
      <c r="J1742">
        <v>692</v>
      </c>
      <c r="K1742" s="2">
        <f t="shared" si="27"/>
        <v>59</v>
      </c>
      <c r="L1742" s="4">
        <f>(_xlfn.DAYS(Hoja1!$A$1,I1742)/365)</f>
        <v>2.6027397260273974</v>
      </c>
    </row>
    <row r="1743" spans="1:12" x14ac:dyDescent="0.2">
      <c r="A1743">
        <v>15590</v>
      </c>
      <c r="B1743" s="1">
        <v>21298.311041612167</v>
      </c>
      <c r="C1743">
        <v>2</v>
      </c>
      <c r="D1743">
        <v>0</v>
      </c>
      <c r="E1743">
        <v>36</v>
      </c>
      <c r="F1743">
        <v>1</v>
      </c>
      <c r="G1743">
        <v>215478</v>
      </c>
      <c r="H1743">
        <v>0</v>
      </c>
      <c r="I1743" s="1">
        <v>42217.895127154756</v>
      </c>
      <c r="J1743">
        <v>1288</v>
      </c>
      <c r="K1743" s="2">
        <f t="shared" si="27"/>
        <v>61</v>
      </c>
      <c r="L1743" s="4">
        <f>(_xlfn.DAYS(Hoja1!$A$1,I1743)/365)</f>
        <v>3.4219178082191779</v>
      </c>
    </row>
    <row r="1744" spans="1:12" x14ac:dyDescent="0.2">
      <c r="A1744">
        <v>15606</v>
      </c>
      <c r="B1744" s="1">
        <v>21100.347283894811</v>
      </c>
      <c r="C1744">
        <v>1</v>
      </c>
      <c r="D1744">
        <v>0</v>
      </c>
      <c r="E1744">
        <v>46</v>
      </c>
      <c r="F1744">
        <v>1</v>
      </c>
      <c r="G1744">
        <v>289477</v>
      </c>
      <c r="H1744">
        <v>32</v>
      </c>
      <c r="I1744" s="1">
        <v>42893.644250019643</v>
      </c>
      <c r="J1744">
        <v>1332</v>
      </c>
      <c r="K1744" s="2">
        <f t="shared" si="27"/>
        <v>62</v>
      </c>
      <c r="L1744" s="4">
        <f>(_xlfn.DAYS(Hoja1!$A$1,I1744)/365)</f>
        <v>1.5698630136986302</v>
      </c>
    </row>
    <row r="1745" spans="1:12" x14ac:dyDescent="0.2">
      <c r="A1745">
        <v>15610</v>
      </c>
      <c r="B1745" s="1">
        <v>22012.485785244789</v>
      </c>
      <c r="C1745">
        <v>2</v>
      </c>
      <c r="D1745">
        <v>0</v>
      </c>
      <c r="E1745">
        <v>46</v>
      </c>
      <c r="F1745">
        <v>1</v>
      </c>
      <c r="G1745">
        <v>172961</v>
      </c>
      <c r="H1745">
        <v>75</v>
      </c>
      <c r="I1745" s="1">
        <v>43209.418183395595</v>
      </c>
      <c r="J1745">
        <v>678</v>
      </c>
      <c r="K1745" s="2">
        <f t="shared" si="27"/>
        <v>59</v>
      </c>
      <c r="L1745" s="4">
        <f>(_xlfn.DAYS(Hoja1!$A$1,I1745)/365)</f>
        <v>0.70410958904109588</v>
      </c>
    </row>
    <row r="1746" spans="1:12" x14ac:dyDescent="0.2">
      <c r="A1746">
        <v>15621</v>
      </c>
      <c r="B1746" s="1">
        <v>19372.797455927728</v>
      </c>
      <c r="C1746">
        <v>2</v>
      </c>
      <c r="D1746">
        <v>0</v>
      </c>
      <c r="E1746">
        <v>29</v>
      </c>
      <c r="F1746">
        <v>1</v>
      </c>
      <c r="G1746">
        <v>396230</v>
      </c>
      <c r="H1746">
        <v>0</v>
      </c>
      <c r="I1746" s="1">
        <v>42234.881476480063</v>
      </c>
      <c r="J1746">
        <v>1679</v>
      </c>
      <c r="K1746" s="2">
        <f t="shared" si="27"/>
        <v>66</v>
      </c>
      <c r="L1746" s="4">
        <f>(_xlfn.DAYS(Hoja1!$A$1,I1746)/365)</f>
        <v>3.3753424657534246</v>
      </c>
    </row>
    <row r="1747" spans="1:12" x14ac:dyDescent="0.2">
      <c r="A1747">
        <v>15634</v>
      </c>
      <c r="B1747" s="1">
        <v>21613.098633039011</v>
      </c>
      <c r="C1747">
        <v>1</v>
      </c>
      <c r="D1747">
        <v>1</v>
      </c>
      <c r="E1747">
        <v>14</v>
      </c>
      <c r="F1747">
        <v>0</v>
      </c>
      <c r="G1747">
        <v>270652</v>
      </c>
      <c r="H1747">
        <v>69</v>
      </c>
      <c r="I1747" s="1">
        <v>43065.003742912231</v>
      </c>
      <c r="J1747">
        <v>794</v>
      </c>
      <c r="K1747" s="2">
        <f t="shared" si="27"/>
        <v>60</v>
      </c>
      <c r="L1747" s="4">
        <f>(_xlfn.DAYS(Hoja1!$A$1,I1747)/365)</f>
        <v>1.0986301369863014</v>
      </c>
    </row>
    <row r="1748" spans="1:12" x14ac:dyDescent="0.2">
      <c r="A1748">
        <v>15637</v>
      </c>
      <c r="B1748" s="1">
        <v>20234.218852546877</v>
      </c>
      <c r="C1748">
        <v>1</v>
      </c>
      <c r="D1748">
        <v>1</v>
      </c>
      <c r="E1748">
        <v>10</v>
      </c>
      <c r="F1748">
        <v>1</v>
      </c>
      <c r="G1748">
        <v>432594</v>
      </c>
      <c r="H1748">
        <v>40</v>
      </c>
      <c r="I1748" s="1">
        <v>42980.212663955288</v>
      </c>
      <c r="J1748">
        <v>2648</v>
      </c>
      <c r="K1748" s="2">
        <f t="shared" si="27"/>
        <v>64</v>
      </c>
      <c r="L1748" s="4">
        <f>(_xlfn.DAYS(Hoja1!$A$1,I1748)/365)</f>
        <v>1.3315068493150686</v>
      </c>
    </row>
    <row r="1749" spans="1:12" x14ac:dyDescent="0.2">
      <c r="A1749">
        <v>15643</v>
      </c>
      <c r="B1749" s="1">
        <v>22354.32557215296</v>
      </c>
      <c r="C1749">
        <v>1</v>
      </c>
      <c r="D1749">
        <v>0</v>
      </c>
      <c r="E1749">
        <v>37</v>
      </c>
      <c r="F1749">
        <v>1</v>
      </c>
      <c r="G1749">
        <v>347308</v>
      </c>
      <c r="H1749">
        <v>41</v>
      </c>
      <c r="I1749" s="1">
        <v>43062.350315879987</v>
      </c>
      <c r="J1749">
        <v>1604</v>
      </c>
      <c r="K1749" s="2">
        <f t="shared" si="27"/>
        <v>58</v>
      </c>
      <c r="L1749" s="4">
        <f>(_xlfn.DAYS(Hoja1!$A$1,I1749)/365)</f>
        <v>1.106849315068493</v>
      </c>
    </row>
    <row r="1750" spans="1:12" x14ac:dyDescent="0.2">
      <c r="A1750">
        <v>15647</v>
      </c>
      <c r="B1750" s="1">
        <v>22602.038532180311</v>
      </c>
      <c r="C1750">
        <v>3</v>
      </c>
      <c r="D1750">
        <v>1</v>
      </c>
      <c r="E1750">
        <v>6</v>
      </c>
      <c r="F1750">
        <v>1</v>
      </c>
      <c r="G1750">
        <v>300244</v>
      </c>
      <c r="H1750">
        <v>4</v>
      </c>
      <c r="I1750" s="1">
        <v>42893.583421231124</v>
      </c>
      <c r="J1750">
        <v>1199</v>
      </c>
      <c r="K1750" s="2">
        <f t="shared" si="27"/>
        <v>58</v>
      </c>
      <c r="L1750" s="4">
        <f>(_xlfn.DAYS(Hoja1!$A$1,I1750)/365)</f>
        <v>1.5698630136986302</v>
      </c>
    </row>
    <row r="1751" spans="1:12" x14ac:dyDescent="0.2">
      <c r="A1751">
        <v>15649</v>
      </c>
      <c r="B1751" s="1">
        <v>24138.855097078609</v>
      </c>
      <c r="C1751">
        <v>1</v>
      </c>
      <c r="D1751">
        <v>0</v>
      </c>
      <c r="E1751">
        <v>18</v>
      </c>
      <c r="F1751">
        <v>1</v>
      </c>
      <c r="G1751">
        <v>228144</v>
      </c>
      <c r="H1751">
        <v>10</v>
      </c>
      <c r="I1751" s="1">
        <v>42790.753202633547</v>
      </c>
      <c r="J1751">
        <v>728</v>
      </c>
      <c r="K1751" s="2">
        <f t="shared" si="27"/>
        <v>53</v>
      </c>
      <c r="L1751" s="4">
        <f>(_xlfn.DAYS(Hoja1!$A$1,I1751)/365)</f>
        <v>1.8520547945205479</v>
      </c>
    </row>
    <row r="1752" spans="1:12" x14ac:dyDescent="0.2">
      <c r="A1752">
        <v>15685</v>
      </c>
      <c r="B1752" s="1">
        <v>24091.104060618516</v>
      </c>
      <c r="C1752">
        <v>1</v>
      </c>
      <c r="D1752">
        <v>1</v>
      </c>
      <c r="E1752">
        <v>7</v>
      </c>
      <c r="F1752">
        <v>1</v>
      </c>
      <c r="G1752">
        <v>253560</v>
      </c>
      <c r="H1752">
        <v>24</v>
      </c>
      <c r="I1752" s="1">
        <v>42813.550587654347</v>
      </c>
      <c r="J1752">
        <v>1605</v>
      </c>
      <c r="K1752" s="2">
        <f t="shared" si="27"/>
        <v>54</v>
      </c>
      <c r="L1752" s="4">
        <f>(_xlfn.DAYS(Hoja1!$A$1,I1752)/365)</f>
        <v>1.789041095890411</v>
      </c>
    </row>
    <row r="1753" spans="1:12" x14ac:dyDescent="0.2">
      <c r="A1753">
        <v>15687</v>
      </c>
      <c r="B1753" s="1">
        <v>21513.326489444917</v>
      </c>
      <c r="C1753">
        <v>2</v>
      </c>
      <c r="D1753">
        <v>0</v>
      </c>
      <c r="E1753">
        <v>34</v>
      </c>
      <c r="F1753">
        <v>1</v>
      </c>
      <c r="G1753">
        <v>270019</v>
      </c>
      <c r="H1753">
        <v>0</v>
      </c>
      <c r="I1753" s="1">
        <v>41645.352404480022</v>
      </c>
      <c r="J1753">
        <v>837</v>
      </c>
      <c r="K1753" s="2">
        <f t="shared" si="27"/>
        <v>61</v>
      </c>
      <c r="L1753" s="4">
        <f>(_xlfn.DAYS(Hoja1!$A$1,I1753)/365)</f>
        <v>4.9890410958904106</v>
      </c>
    </row>
    <row r="1754" spans="1:12" x14ac:dyDescent="0.2">
      <c r="A1754">
        <v>15698</v>
      </c>
      <c r="B1754" s="1">
        <v>20611.567934315488</v>
      </c>
      <c r="C1754">
        <v>2</v>
      </c>
      <c r="D1754">
        <v>0</v>
      </c>
      <c r="E1754">
        <v>46</v>
      </c>
      <c r="F1754">
        <v>1</v>
      </c>
      <c r="G1754">
        <v>109446</v>
      </c>
      <c r="H1754">
        <v>43</v>
      </c>
      <c r="I1754" s="1">
        <v>43031.070912215102</v>
      </c>
      <c r="J1754">
        <v>126</v>
      </c>
      <c r="K1754" s="2">
        <f t="shared" si="27"/>
        <v>63</v>
      </c>
      <c r="L1754" s="4">
        <f>(_xlfn.DAYS(Hoja1!$A$1,I1754)/365)</f>
        <v>1.1917808219178083</v>
      </c>
    </row>
    <row r="1755" spans="1:12" x14ac:dyDescent="0.2">
      <c r="A1755">
        <v>15713</v>
      </c>
      <c r="B1755" s="1">
        <v>17866.140985766509</v>
      </c>
      <c r="C1755">
        <v>1</v>
      </c>
      <c r="D1755">
        <v>1</v>
      </c>
      <c r="E1755">
        <v>9</v>
      </c>
      <c r="F1755">
        <v>0</v>
      </c>
      <c r="G1755">
        <v>372438</v>
      </c>
      <c r="H1755">
        <v>0</v>
      </c>
      <c r="I1755" s="1">
        <v>42552.381457780357</v>
      </c>
      <c r="J1755">
        <v>1885</v>
      </c>
      <c r="K1755" s="2">
        <f t="shared" si="27"/>
        <v>71</v>
      </c>
      <c r="L1755" s="4">
        <f>(_xlfn.DAYS(Hoja1!$A$1,I1755)/365)</f>
        <v>2.504109589041096</v>
      </c>
    </row>
    <row r="1756" spans="1:12" x14ac:dyDescent="0.2">
      <c r="A1756">
        <v>15717</v>
      </c>
      <c r="B1756" s="1">
        <v>17657.701918653933</v>
      </c>
      <c r="C1756">
        <v>2</v>
      </c>
      <c r="D1756">
        <v>0</v>
      </c>
      <c r="E1756">
        <v>37</v>
      </c>
      <c r="F1756">
        <v>1</v>
      </c>
      <c r="G1756">
        <v>325162</v>
      </c>
      <c r="H1756">
        <v>0</v>
      </c>
      <c r="I1756" s="1">
        <v>42067.29105732766</v>
      </c>
      <c r="J1756">
        <v>1189</v>
      </c>
      <c r="K1756" s="2">
        <f t="shared" si="27"/>
        <v>71</v>
      </c>
      <c r="L1756" s="4">
        <f>(_xlfn.DAYS(Hoja1!$A$1,I1756)/365)</f>
        <v>3.8328767123287673</v>
      </c>
    </row>
    <row r="1757" spans="1:12" x14ac:dyDescent="0.2">
      <c r="A1757">
        <v>15718</v>
      </c>
      <c r="B1757" s="1">
        <v>19925.943938044449</v>
      </c>
      <c r="C1757">
        <v>1</v>
      </c>
      <c r="D1757">
        <v>0</v>
      </c>
      <c r="E1757">
        <v>47</v>
      </c>
      <c r="F1757">
        <v>1</v>
      </c>
      <c r="G1757">
        <v>180432</v>
      </c>
      <c r="H1757">
        <v>13</v>
      </c>
      <c r="I1757" s="1">
        <v>42808.46220817104</v>
      </c>
      <c r="J1757">
        <v>1295</v>
      </c>
      <c r="K1757" s="2">
        <f t="shared" si="27"/>
        <v>65</v>
      </c>
      <c r="L1757" s="4">
        <f>(_xlfn.DAYS(Hoja1!$A$1,I1757)/365)</f>
        <v>1.8027397260273972</v>
      </c>
    </row>
    <row r="1758" spans="1:12" x14ac:dyDescent="0.2">
      <c r="A1758">
        <v>15725</v>
      </c>
      <c r="B1758" s="1">
        <v>21164.559822926363</v>
      </c>
      <c r="C1758">
        <v>2</v>
      </c>
      <c r="D1758">
        <v>1</v>
      </c>
      <c r="E1758">
        <v>2</v>
      </c>
      <c r="F1758">
        <v>0</v>
      </c>
      <c r="G1758">
        <v>475334</v>
      </c>
      <c r="H1758">
        <v>0</v>
      </c>
      <c r="I1758" s="1">
        <v>42478.035173199023</v>
      </c>
      <c r="J1758">
        <v>1669</v>
      </c>
      <c r="K1758" s="2">
        <f t="shared" si="27"/>
        <v>62</v>
      </c>
      <c r="L1758" s="4">
        <f>(_xlfn.DAYS(Hoja1!$A$1,I1758)/365)</f>
        <v>2.7068493150684931</v>
      </c>
    </row>
    <row r="1759" spans="1:12" x14ac:dyDescent="0.2">
      <c r="A1759">
        <v>15728</v>
      </c>
      <c r="B1759" s="1">
        <v>22120.119859900078</v>
      </c>
      <c r="C1759">
        <v>2</v>
      </c>
      <c r="D1759">
        <v>1</v>
      </c>
      <c r="E1759">
        <v>10</v>
      </c>
      <c r="F1759">
        <v>1</v>
      </c>
      <c r="G1759">
        <v>165321</v>
      </c>
      <c r="H1759">
        <v>0</v>
      </c>
      <c r="I1759" s="1">
        <v>42304.743775869487</v>
      </c>
      <c r="J1759">
        <v>1032</v>
      </c>
      <c r="K1759" s="2">
        <f t="shared" si="27"/>
        <v>59</v>
      </c>
      <c r="L1759" s="4">
        <f>(_xlfn.DAYS(Hoja1!$A$1,I1759)/365)</f>
        <v>3.1835616438356165</v>
      </c>
    </row>
    <row r="1760" spans="1:12" x14ac:dyDescent="0.2">
      <c r="A1760">
        <v>15730</v>
      </c>
      <c r="B1760" s="1">
        <v>24594.657519789511</v>
      </c>
      <c r="C1760">
        <v>2</v>
      </c>
      <c r="D1760">
        <v>0</v>
      </c>
      <c r="E1760">
        <v>25</v>
      </c>
      <c r="F1760">
        <v>1</v>
      </c>
      <c r="G1760">
        <v>314210</v>
      </c>
      <c r="H1760">
        <v>0</v>
      </c>
      <c r="I1760" s="1">
        <v>42503.259309629306</v>
      </c>
      <c r="J1760">
        <v>1011</v>
      </c>
      <c r="K1760" s="2">
        <f t="shared" si="27"/>
        <v>52</v>
      </c>
      <c r="L1760" s="4">
        <f>(_xlfn.DAYS(Hoja1!$A$1,I1760)/365)</f>
        <v>2.6383561643835618</v>
      </c>
    </row>
    <row r="1761" spans="1:12" x14ac:dyDescent="0.2">
      <c r="A1761">
        <v>15736</v>
      </c>
      <c r="B1761" s="1">
        <v>17913.134231172971</v>
      </c>
      <c r="C1761">
        <v>1</v>
      </c>
      <c r="D1761">
        <v>0</v>
      </c>
      <c r="E1761">
        <v>45</v>
      </c>
      <c r="F1761">
        <v>1</v>
      </c>
      <c r="G1761">
        <v>367657</v>
      </c>
      <c r="H1761">
        <v>5</v>
      </c>
      <c r="I1761" s="1">
        <v>42840.643467366775</v>
      </c>
      <c r="J1761">
        <v>2247</v>
      </c>
      <c r="K1761" s="2">
        <f t="shared" si="27"/>
        <v>70</v>
      </c>
      <c r="L1761" s="4">
        <f>(_xlfn.DAYS(Hoja1!$A$1,I1761)/365)</f>
        <v>1.715068493150685</v>
      </c>
    </row>
    <row r="1762" spans="1:12" x14ac:dyDescent="0.2">
      <c r="A1762">
        <v>15739</v>
      </c>
      <c r="B1762" s="1">
        <v>21986.109268441989</v>
      </c>
      <c r="C1762">
        <v>2</v>
      </c>
      <c r="D1762">
        <v>0</v>
      </c>
      <c r="E1762">
        <v>38</v>
      </c>
      <c r="F1762">
        <v>1</v>
      </c>
      <c r="G1762">
        <v>225323</v>
      </c>
      <c r="H1762">
        <v>0</v>
      </c>
      <c r="I1762" s="1">
        <v>42664.611275552714</v>
      </c>
      <c r="J1762">
        <v>616</v>
      </c>
      <c r="K1762" s="2">
        <f t="shared" si="27"/>
        <v>59</v>
      </c>
      <c r="L1762" s="4">
        <f>(_xlfn.DAYS(Hoja1!$A$1,I1762)/365)</f>
        <v>2.1972602739726028</v>
      </c>
    </row>
    <row r="1763" spans="1:12" x14ac:dyDescent="0.2">
      <c r="A1763">
        <v>15741</v>
      </c>
      <c r="B1763" s="1">
        <v>19980.400371854845</v>
      </c>
      <c r="C1763">
        <v>1</v>
      </c>
      <c r="D1763">
        <v>1</v>
      </c>
      <c r="E1763">
        <v>9</v>
      </c>
      <c r="F1763">
        <v>0</v>
      </c>
      <c r="G1763">
        <v>107122</v>
      </c>
      <c r="H1763">
        <v>32</v>
      </c>
      <c r="I1763" s="1">
        <v>43090.243881806906</v>
      </c>
      <c r="J1763">
        <v>511</v>
      </c>
      <c r="K1763" s="2">
        <f t="shared" si="27"/>
        <v>65</v>
      </c>
      <c r="L1763" s="4">
        <f>(_xlfn.DAYS(Hoja1!$A$1,I1763)/365)</f>
        <v>1.0301369863013699</v>
      </c>
    </row>
    <row r="1764" spans="1:12" x14ac:dyDescent="0.2">
      <c r="A1764">
        <v>15752</v>
      </c>
      <c r="B1764" s="1">
        <v>20330.04288219642</v>
      </c>
      <c r="C1764">
        <v>2</v>
      </c>
      <c r="D1764">
        <v>0</v>
      </c>
      <c r="E1764">
        <v>35</v>
      </c>
      <c r="F1764">
        <v>1</v>
      </c>
      <c r="G1764">
        <v>456427</v>
      </c>
      <c r="H1764">
        <v>0</v>
      </c>
      <c r="I1764" s="1">
        <v>42397.291265074855</v>
      </c>
      <c r="J1764">
        <v>2200</v>
      </c>
      <c r="K1764" s="2">
        <f t="shared" si="27"/>
        <v>64</v>
      </c>
      <c r="L1764" s="4">
        <f>(_xlfn.DAYS(Hoja1!$A$1,I1764)/365)</f>
        <v>2.9287671232876713</v>
      </c>
    </row>
    <row r="1765" spans="1:12" x14ac:dyDescent="0.2">
      <c r="A1765">
        <v>15753</v>
      </c>
      <c r="B1765" s="1">
        <v>23215.633652141179</v>
      </c>
      <c r="C1765">
        <v>1</v>
      </c>
      <c r="D1765">
        <v>0</v>
      </c>
      <c r="E1765">
        <v>31</v>
      </c>
      <c r="F1765">
        <v>1</v>
      </c>
      <c r="G1765">
        <v>139506</v>
      </c>
      <c r="H1765">
        <v>0</v>
      </c>
      <c r="I1765" s="1">
        <v>42478.294846066055</v>
      </c>
      <c r="J1765">
        <v>973</v>
      </c>
      <c r="K1765" s="2">
        <f t="shared" si="27"/>
        <v>56</v>
      </c>
      <c r="L1765" s="4">
        <f>(_xlfn.DAYS(Hoja1!$A$1,I1765)/365)</f>
        <v>2.7068493150684931</v>
      </c>
    </row>
    <row r="1766" spans="1:12" x14ac:dyDescent="0.2">
      <c r="A1766">
        <v>15756</v>
      </c>
      <c r="B1766" s="1">
        <v>22348.132840551621</v>
      </c>
      <c r="C1766">
        <v>1</v>
      </c>
      <c r="D1766">
        <v>0</v>
      </c>
      <c r="E1766">
        <v>35</v>
      </c>
      <c r="F1766">
        <v>1</v>
      </c>
      <c r="G1766">
        <v>305955</v>
      </c>
      <c r="H1766">
        <v>67</v>
      </c>
      <c r="I1766" s="1">
        <v>42946.827763728375</v>
      </c>
      <c r="J1766">
        <v>1511</v>
      </c>
      <c r="K1766" s="2">
        <f t="shared" si="27"/>
        <v>58</v>
      </c>
      <c r="L1766" s="4">
        <f>(_xlfn.DAYS(Hoja1!$A$1,I1766)/365)</f>
        <v>1.4246575342465753</v>
      </c>
    </row>
    <row r="1767" spans="1:12" x14ac:dyDescent="0.2">
      <c r="A1767">
        <v>15764</v>
      </c>
      <c r="B1767" s="1">
        <v>20206.259997369969</v>
      </c>
      <c r="C1767">
        <v>3</v>
      </c>
      <c r="D1767">
        <v>1</v>
      </c>
      <c r="E1767">
        <v>7</v>
      </c>
      <c r="F1767">
        <v>1</v>
      </c>
      <c r="G1767">
        <v>379948</v>
      </c>
      <c r="H1767">
        <v>40</v>
      </c>
      <c r="I1767" s="1">
        <v>43059.624011412532</v>
      </c>
      <c r="J1767">
        <v>1290</v>
      </c>
      <c r="K1767" s="2">
        <f t="shared" si="27"/>
        <v>64</v>
      </c>
      <c r="L1767" s="4">
        <f>(_xlfn.DAYS(Hoja1!$A$1,I1767)/365)</f>
        <v>1.1150684931506849</v>
      </c>
    </row>
    <row r="1768" spans="1:12" x14ac:dyDescent="0.2">
      <c r="A1768">
        <v>15779</v>
      </c>
      <c r="B1768" s="1">
        <v>17682.206499901822</v>
      </c>
      <c r="C1768">
        <v>2</v>
      </c>
      <c r="D1768">
        <v>0</v>
      </c>
      <c r="E1768">
        <v>31</v>
      </c>
      <c r="F1768">
        <v>1</v>
      </c>
      <c r="G1768">
        <v>314712</v>
      </c>
      <c r="H1768">
        <v>39</v>
      </c>
      <c r="I1768" s="1">
        <v>42981.257842093648</v>
      </c>
      <c r="J1768">
        <v>1957</v>
      </c>
      <c r="K1768" s="2">
        <f t="shared" si="27"/>
        <v>71</v>
      </c>
      <c r="L1768" s="4">
        <f>(_xlfn.DAYS(Hoja1!$A$1,I1768)/365)</f>
        <v>1.3287671232876712</v>
      </c>
    </row>
    <row r="1769" spans="1:12" x14ac:dyDescent="0.2">
      <c r="A1769">
        <v>15791</v>
      </c>
      <c r="B1769" s="1">
        <v>17734.871200034315</v>
      </c>
      <c r="C1769">
        <v>3</v>
      </c>
      <c r="D1769">
        <v>1</v>
      </c>
      <c r="E1769">
        <v>7</v>
      </c>
      <c r="F1769">
        <v>0</v>
      </c>
      <c r="G1769">
        <v>259784</v>
      </c>
      <c r="H1769">
        <v>53</v>
      </c>
      <c r="I1769" s="1">
        <v>43272.017930503753</v>
      </c>
      <c r="J1769">
        <v>1161</v>
      </c>
      <c r="K1769" s="2">
        <f t="shared" si="27"/>
        <v>71</v>
      </c>
      <c r="L1769" s="4">
        <f>(_xlfn.DAYS(Hoja1!$A$1,I1769)/365)</f>
        <v>0.53150684931506853</v>
      </c>
    </row>
    <row r="1770" spans="1:12" x14ac:dyDescent="0.2">
      <c r="A1770">
        <v>15806</v>
      </c>
      <c r="B1770" s="1">
        <v>17855.902859848404</v>
      </c>
      <c r="C1770">
        <v>2</v>
      </c>
      <c r="D1770">
        <v>0</v>
      </c>
      <c r="E1770">
        <v>45</v>
      </c>
      <c r="F1770">
        <v>1</v>
      </c>
      <c r="G1770">
        <v>308295</v>
      </c>
      <c r="H1770">
        <v>33</v>
      </c>
      <c r="I1770" s="1">
        <v>43159.107953798783</v>
      </c>
      <c r="J1770">
        <v>1484</v>
      </c>
      <c r="K1770" s="2">
        <f t="shared" si="27"/>
        <v>71</v>
      </c>
      <c r="L1770" s="4">
        <f>(_xlfn.DAYS(Hoja1!$A$1,I1770)/365)</f>
        <v>0.84109589041095889</v>
      </c>
    </row>
    <row r="1771" spans="1:12" x14ac:dyDescent="0.2">
      <c r="A1771">
        <v>15830</v>
      </c>
      <c r="B1771" s="1">
        <v>20298.966269329379</v>
      </c>
      <c r="C1771">
        <v>2</v>
      </c>
      <c r="D1771">
        <v>0</v>
      </c>
      <c r="E1771">
        <v>40</v>
      </c>
      <c r="F1771">
        <v>1</v>
      </c>
      <c r="G1771">
        <v>293150</v>
      </c>
      <c r="H1771">
        <v>9</v>
      </c>
      <c r="I1771" s="1">
        <v>42804.47422272218</v>
      </c>
      <c r="J1771">
        <v>1906</v>
      </c>
      <c r="K1771" s="2">
        <f t="shared" si="27"/>
        <v>64</v>
      </c>
      <c r="L1771" s="4">
        <f>(_xlfn.DAYS(Hoja1!$A$1,I1771)/365)</f>
        <v>1.8136986301369864</v>
      </c>
    </row>
    <row r="1772" spans="1:12" x14ac:dyDescent="0.2">
      <c r="A1772">
        <v>15872</v>
      </c>
      <c r="B1772" s="1">
        <v>19433.76070211536</v>
      </c>
      <c r="C1772">
        <v>2</v>
      </c>
      <c r="D1772">
        <v>0</v>
      </c>
      <c r="E1772">
        <v>36</v>
      </c>
      <c r="F1772">
        <v>1</v>
      </c>
      <c r="G1772">
        <v>103862</v>
      </c>
      <c r="H1772">
        <v>0</v>
      </c>
      <c r="I1772" s="1">
        <v>42322.58986300321</v>
      </c>
      <c r="J1772">
        <v>163</v>
      </c>
      <c r="K1772" s="2">
        <f t="shared" si="27"/>
        <v>66</v>
      </c>
      <c r="L1772" s="4">
        <f>(_xlfn.DAYS(Hoja1!$A$1,I1772)/365)</f>
        <v>3.1342465753424658</v>
      </c>
    </row>
    <row r="1773" spans="1:12" x14ac:dyDescent="0.2">
      <c r="A1773">
        <v>15877</v>
      </c>
      <c r="B1773" s="1">
        <v>20407.920179100984</v>
      </c>
      <c r="C1773">
        <v>1</v>
      </c>
      <c r="D1773">
        <v>0</v>
      </c>
      <c r="E1773">
        <v>43</v>
      </c>
      <c r="F1773">
        <v>1</v>
      </c>
      <c r="G1773">
        <v>146572</v>
      </c>
      <c r="H1773">
        <v>0</v>
      </c>
      <c r="I1773" s="1">
        <v>42535.324409932357</v>
      </c>
      <c r="J1773">
        <v>323</v>
      </c>
      <c r="K1773" s="2">
        <f t="shared" si="27"/>
        <v>64</v>
      </c>
      <c r="L1773" s="4">
        <f>(_xlfn.DAYS(Hoja1!$A$1,I1773)/365)</f>
        <v>2.5506849315068494</v>
      </c>
    </row>
    <row r="1774" spans="1:12" x14ac:dyDescent="0.2">
      <c r="A1774">
        <v>15891</v>
      </c>
      <c r="B1774" s="1">
        <v>19801.895327535043</v>
      </c>
      <c r="C1774">
        <v>1</v>
      </c>
      <c r="D1774">
        <v>0</v>
      </c>
      <c r="E1774">
        <v>44</v>
      </c>
      <c r="F1774">
        <v>1</v>
      </c>
      <c r="G1774">
        <v>294952</v>
      </c>
      <c r="H1774">
        <v>54</v>
      </c>
      <c r="I1774" s="1">
        <v>43231.982657534638</v>
      </c>
      <c r="J1774">
        <v>1092</v>
      </c>
      <c r="K1774" s="2">
        <f t="shared" si="27"/>
        <v>65</v>
      </c>
      <c r="L1774" s="4">
        <f>(_xlfn.DAYS(Hoja1!$A$1,I1774)/365)</f>
        <v>0.64383561643835618</v>
      </c>
    </row>
    <row r="1775" spans="1:12" x14ac:dyDescent="0.2">
      <c r="A1775">
        <v>15896</v>
      </c>
      <c r="B1775" s="1">
        <v>22906.553706297429</v>
      </c>
      <c r="C1775">
        <v>3</v>
      </c>
      <c r="D1775">
        <v>1</v>
      </c>
      <c r="E1775">
        <v>6</v>
      </c>
      <c r="F1775">
        <v>0</v>
      </c>
      <c r="G1775">
        <v>285407</v>
      </c>
      <c r="H1775">
        <v>37</v>
      </c>
      <c r="I1775" s="1">
        <v>43154.603889919454</v>
      </c>
      <c r="J1775">
        <v>1506</v>
      </c>
      <c r="K1775" s="2">
        <f t="shared" si="27"/>
        <v>57</v>
      </c>
      <c r="L1775" s="4">
        <f>(_xlfn.DAYS(Hoja1!$A$1,I1775)/365)</f>
        <v>0.85479452054794525</v>
      </c>
    </row>
    <row r="1776" spans="1:12" x14ac:dyDescent="0.2">
      <c r="A1776">
        <v>15899</v>
      </c>
      <c r="B1776" s="1">
        <v>18342.373579994488</v>
      </c>
      <c r="C1776">
        <v>1</v>
      </c>
      <c r="D1776">
        <v>1</v>
      </c>
      <c r="E1776">
        <v>21</v>
      </c>
      <c r="F1776">
        <v>0</v>
      </c>
      <c r="G1776">
        <v>27469</v>
      </c>
      <c r="H1776">
        <v>0</v>
      </c>
      <c r="I1776" s="1">
        <v>42592.492969827166</v>
      </c>
      <c r="J1776">
        <v>275</v>
      </c>
      <c r="K1776" s="2">
        <f t="shared" si="27"/>
        <v>69</v>
      </c>
      <c r="L1776" s="4">
        <f>(_xlfn.DAYS(Hoja1!$A$1,I1776)/365)</f>
        <v>2.3945205479452056</v>
      </c>
    </row>
    <row r="1777" spans="1:12" x14ac:dyDescent="0.2">
      <c r="A1777">
        <v>15932</v>
      </c>
      <c r="B1777" s="1">
        <v>22675.304167713268</v>
      </c>
      <c r="C1777">
        <v>2</v>
      </c>
      <c r="D1777">
        <v>1</v>
      </c>
      <c r="E1777">
        <v>7</v>
      </c>
      <c r="F1777">
        <v>1</v>
      </c>
      <c r="G1777">
        <v>287587</v>
      </c>
      <c r="H1777">
        <v>37</v>
      </c>
      <c r="I1777" s="1">
        <v>42977.648243084433</v>
      </c>
      <c r="J1777">
        <v>1275</v>
      </c>
      <c r="K1777" s="2">
        <f t="shared" si="27"/>
        <v>57</v>
      </c>
      <c r="L1777" s="4">
        <f>(_xlfn.DAYS(Hoja1!$A$1,I1777)/365)</f>
        <v>1.3397260273972602</v>
      </c>
    </row>
    <row r="1778" spans="1:12" x14ac:dyDescent="0.2">
      <c r="A1778">
        <v>15933</v>
      </c>
      <c r="B1778" s="1">
        <v>20669.697497846228</v>
      </c>
      <c r="C1778">
        <v>2</v>
      </c>
      <c r="D1778">
        <v>0</v>
      </c>
      <c r="E1778">
        <v>39</v>
      </c>
      <c r="F1778">
        <v>1</v>
      </c>
      <c r="G1778">
        <v>216389</v>
      </c>
      <c r="H1778">
        <v>38</v>
      </c>
      <c r="I1778" s="1">
        <v>43118.714057077348</v>
      </c>
      <c r="J1778">
        <v>976</v>
      </c>
      <c r="K1778" s="2">
        <f t="shared" si="27"/>
        <v>63</v>
      </c>
      <c r="L1778" s="4">
        <f>(_xlfn.DAYS(Hoja1!$A$1,I1778)/365)</f>
        <v>0.95342465753424654</v>
      </c>
    </row>
    <row r="1779" spans="1:12" x14ac:dyDescent="0.2">
      <c r="A1779">
        <v>15947</v>
      </c>
      <c r="B1779" s="1">
        <v>23491.310397992551</v>
      </c>
      <c r="C1779">
        <v>3</v>
      </c>
      <c r="D1779">
        <v>1</v>
      </c>
      <c r="E1779">
        <v>10</v>
      </c>
      <c r="F1779">
        <v>1</v>
      </c>
      <c r="G1779">
        <v>521845</v>
      </c>
      <c r="H1779">
        <v>0</v>
      </c>
      <c r="I1779" s="1">
        <v>42475.782299981482</v>
      </c>
      <c r="J1779">
        <v>1889</v>
      </c>
      <c r="K1779" s="2">
        <f t="shared" si="27"/>
        <v>55</v>
      </c>
      <c r="L1779" s="4">
        <f>(_xlfn.DAYS(Hoja1!$A$1,I1779)/365)</f>
        <v>2.7150684931506848</v>
      </c>
    </row>
    <row r="1780" spans="1:12" x14ac:dyDescent="0.2">
      <c r="A1780">
        <v>15953</v>
      </c>
      <c r="B1780" s="1">
        <v>22219.025073463585</v>
      </c>
      <c r="C1780">
        <v>2</v>
      </c>
      <c r="D1780">
        <v>1</v>
      </c>
      <c r="E1780">
        <v>8</v>
      </c>
      <c r="F1780">
        <v>1</v>
      </c>
      <c r="G1780">
        <v>236443</v>
      </c>
      <c r="H1780">
        <v>0</v>
      </c>
      <c r="I1780" s="1">
        <v>42551.21944636933</v>
      </c>
      <c r="J1780">
        <v>1206</v>
      </c>
      <c r="K1780" s="2">
        <f t="shared" si="27"/>
        <v>59</v>
      </c>
      <c r="L1780" s="4">
        <f>(_xlfn.DAYS(Hoja1!$A$1,I1780)/365)</f>
        <v>2.506849315068493</v>
      </c>
    </row>
    <row r="1781" spans="1:12" x14ac:dyDescent="0.2">
      <c r="A1781">
        <v>15962</v>
      </c>
      <c r="B1781" s="1">
        <v>21014.405338665303</v>
      </c>
      <c r="C1781">
        <v>3</v>
      </c>
      <c r="D1781">
        <v>0</v>
      </c>
      <c r="E1781">
        <v>35</v>
      </c>
      <c r="F1781">
        <v>1</v>
      </c>
      <c r="G1781">
        <v>403938</v>
      </c>
      <c r="H1781">
        <v>0</v>
      </c>
      <c r="I1781" s="1">
        <v>42444.483415375587</v>
      </c>
      <c r="J1781">
        <v>1030</v>
      </c>
      <c r="K1781" s="2">
        <f t="shared" si="27"/>
        <v>62</v>
      </c>
      <c r="L1781" s="4">
        <f>(_xlfn.DAYS(Hoja1!$A$1,I1781)/365)</f>
        <v>2.8</v>
      </c>
    </row>
    <row r="1782" spans="1:12" x14ac:dyDescent="0.2">
      <c r="A1782">
        <v>15963</v>
      </c>
      <c r="B1782" s="1">
        <v>21561.942278521339</v>
      </c>
      <c r="C1782">
        <v>2</v>
      </c>
      <c r="D1782">
        <v>0</v>
      </c>
      <c r="E1782">
        <v>43</v>
      </c>
      <c r="F1782">
        <v>1</v>
      </c>
      <c r="G1782">
        <v>356528</v>
      </c>
      <c r="H1782">
        <v>0</v>
      </c>
      <c r="I1782" s="1">
        <v>42595.71970606078</v>
      </c>
      <c r="J1782">
        <v>470</v>
      </c>
      <c r="K1782" s="2">
        <f t="shared" si="27"/>
        <v>60</v>
      </c>
      <c r="L1782" s="4">
        <f>(_xlfn.DAYS(Hoja1!$A$1,I1782)/365)</f>
        <v>2.3863013698630136</v>
      </c>
    </row>
    <row r="1783" spans="1:12" x14ac:dyDescent="0.2">
      <c r="A1783">
        <v>15969</v>
      </c>
      <c r="B1783" s="1">
        <v>22162.085934685023</v>
      </c>
      <c r="C1783">
        <v>3</v>
      </c>
      <c r="D1783">
        <v>0</v>
      </c>
      <c r="E1783">
        <v>42</v>
      </c>
      <c r="F1783">
        <v>1</v>
      </c>
      <c r="G1783">
        <v>531030</v>
      </c>
      <c r="H1783">
        <v>29</v>
      </c>
      <c r="I1783" s="1">
        <v>42674.266734861223</v>
      </c>
      <c r="J1783">
        <v>2362</v>
      </c>
      <c r="K1783" s="2">
        <f t="shared" si="27"/>
        <v>59</v>
      </c>
      <c r="L1783" s="4">
        <f>(_xlfn.DAYS(Hoja1!$A$1,I1783)/365)</f>
        <v>2.1698630136986301</v>
      </c>
    </row>
    <row r="1784" spans="1:12" x14ac:dyDescent="0.2">
      <c r="A1784">
        <v>15975</v>
      </c>
      <c r="B1784" s="1">
        <v>19316.025677744918</v>
      </c>
      <c r="C1784">
        <v>3</v>
      </c>
      <c r="D1784">
        <v>1</v>
      </c>
      <c r="E1784">
        <v>5</v>
      </c>
      <c r="F1784">
        <v>0</v>
      </c>
      <c r="G1784">
        <v>301329</v>
      </c>
      <c r="H1784">
        <v>0</v>
      </c>
      <c r="I1784" s="1">
        <v>42552.230251083267</v>
      </c>
      <c r="J1784">
        <v>861</v>
      </c>
      <c r="K1784" s="2">
        <f t="shared" si="27"/>
        <v>67</v>
      </c>
      <c r="L1784" s="4">
        <f>(_xlfn.DAYS(Hoja1!$A$1,I1784)/365)</f>
        <v>2.504109589041096</v>
      </c>
    </row>
    <row r="1785" spans="1:12" x14ac:dyDescent="0.2">
      <c r="A1785">
        <v>15976</v>
      </c>
      <c r="B1785" s="1">
        <v>19654.444229285687</v>
      </c>
      <c r="C1785">
        <v>1</v>
      </c>
      <c r="D1785">
        <v>1</v>
      </c>
      <c r="E1785">
        <v>8</v>
      </c>
      <c r="F1785">
        <v>1</v>
      </c>
      <c r="G1785">
        <v>376059</v>
      </c>
      <c r="H1785">
        <v>7</v>
      </c>
      <c r="I1785" s="1">
        <v>42818.856379876153</v>
      </c>
      <c r="J1785">
        <v>1786</v>
      </c>
      <c r="K1785" s="2">
        <f t="shared" si="27"/>
        <v>66</v>
      </c>
      <c r="L1785" s="4">
        <f>(_xlfn.DAYS(Hoja1!$A$1,I1785)/365)</f>
        <v>1.7753424657534247</v>
      </c>
    </row>
    <row r="1786" spans="1:12" x14ac:dyDescent="0.2">
      <c r="A1786">
        <v>15979</v>
      </c>
      <c r="B1786" s="1">
        <v>20754.883437225981</v>
      </c>
      <c r="C1786">
        <v>2</v>
      </c>
      <c r="D1786">
        <v>0</v>
      </c>
      <c r="E1786">
        <v>36</v>
      </c>
      <c r="F1786">
        <v>1</v>
      </c>
      <c r="G1786">
        <v>491072</v>
      </c>
      <c r="H1786">
        <v>48</v>
      </c>
      <c r="I1786" s="1">
        <v>43051.011423871285</v>
      </c>
      <c r="J1786">
        <v>1435</v>
      </c>
      <c r="K1786" s="2">
        <f t="shared" si="27"/>
        <v>63</v>
      </c>
      <c r="L1786" s="4">
        <f>(_xlfn.DAYS(Hoja1!$A$1,I1786)/365)</f>
        <v>1.1369863013698631</v>
      </c>
    </row>
    <row r="1787" spans="1:12" x14ac:dyDescent="0.2">
      <c r="A1787">
        <v>15980</v>
      </c>
      <c r="B1787" s="1">
        <v>26301.410596406749</v>
      </c>
      <c r="C1787">
        <v>2</v>
      </c>
      <c r="D1787">
        <v>0</v>
      </c>
      <c r="E1787">
        <v>41</v>
      </c>
      <c r="F1787">
        <v>1</v>
      </c>
      <c r="G1787">
        <v>331693</v>
      </c>
      <c r="H1787">
        <v>0</v>
      </c>
      <c r="I1787" s="1">
        <v>42668.389245450817</v>
      </c>
      <c r="J1787">
        <v>1308</v>
      </c>
      <c r="K1787" s="2">
        <f t="shared" si="27"/>
        <v>47</v>
      </c>
      <c r="L1787" s="4">
        <f>(_xlfn.DAYS(Hoja1!$A$1,I1787)/365)</f>
        <v>2.1863013698630138</v>
      </c>
    </row>
    <row r="1788" spans="1:12" x14ac:dyDescent="0.2">
      <c r="A1788">
        <v>16008</v>
      </c>
      <c r="B1788" s="1">
        <v>20829.305788976853</v>
      </c>
      <c r="C1788">
        <v>2</v>
      </c>
      <c r="D1788">
        <v>0</v>
      </c>
      <c r="E1788">
        <v>35</v>
      </c>
      <c r="F1788">
        <v>1</v>
      </c>
      <c r="G1788">
        <v>278604</v>
      </c>
      <c r="H1788">
        <v>29</v>
      </c>
      <c r="I1788" s="1">
        <v>42701.927591274383</v>
      </c>
      <c r="J1788">
        <v>845</v>
      </c>
      <c r="K1788" s="2">
        <f t="shared" si="27"/>
        <v>62</v>
      </c>
      <c r="L1788" s="4">
        <f>(_xlfn.DAYS(Hoja1!$A$1,I1788)/365)</f>
        <v>2.095890410958904</v>
      </c>
    </row>
    <row r="1789" spans="1:12" x14ac:dyDescent="0.2">
      <c r="A1789">
        <v>16016</v>
      </c>
      <c r="B1789" s="1">
        <v>20896.078853957679</v>
      </c>
      <c r="C1789">
        <v>1</v>
      </c>
      <c r="D1789">
        <v>1</v>
      </c>
      <c r="E1789">
        <v>8</v>
      </c>
      <c r="F1789">
        <v>1</v>
      </c>
      <c r="G1789">
        <v>145753</v>
      </c>
      <c r="H1789">
        <v>0</v>
      </c>
      <c r="I1789" s="1">
        <v>42423.088263721787</v>
      </c>
      <c r="J1789">
        <v>596</v>
      </c>
      <c r="K1789" s="2">
        <f t="shared" si="27"/>
        <v>62</v>
      </c>
      <c r="L1789" s="4">
        <f>(_xlfn.DAYS(Hoja1!$A$1,I1789)/365)</f>
        <v>2.8575342465753426</v>
      </c>
    </row>
    <row r="1790" spans="1:12" x14ac:dyDescent="0.2">
      <c r="A1790">
        <v>16021</v>
      </c>
      <c r="B1790" s="1">
        <v>21556.287790103263</v>
      </c>
      <c r="C1790">
        <v>3</v>
      </c>
      <c r="D1790">
        <v>0</v>
      </c>
      <c r="E1790">
        <v>42</v>
      </c>
      <c r="F1790">
        <v>1</v>
      </c>
      <c r="G1790">
        <v>363178</v>
      </c>
      <c r="H1790">
        <v>31</v>
      </c>
      <c r="I1790" s="1">
        <v>43131.231209347177</v>
      </c>
      <c r="J1790">
        <v>1678</v>
      </c>
      <c r="K1790" s="2">
        <f t="shared" si="27"/>
        <v>60</v>
      </c>
      <c r="L1790" s="4">
        <f>(_xlfn.DAYS(Hoja1!$A$1,I1790)/365)</f>
        <v>0.9178082191780822</v>
      </c>
    </row>
    <row r="1791" spans="1:12" x14ac:dyDescent="0.2">
      <c r="A1791">
        <v>16033</v>
      </c>
      <c r="B1791" s="1">
        <v>22316.891798850749</v>
      </c>
      <c r="C1791">
        <v>2</v>
      </c>
      <c r="D1791">
        <v>0</v>
      </c>
      <c r="E1791">
        <v>36</v>
      </c>
      <c r="F1791">
        <v>1</v>
      </c>
      <c r="G1791">
        <v>264987</v>
      </c>
      <c r="H1791">
        <v>29</v>
      </c>
      <c r="I1791" s="1">
        <v>42647.836712006327</v>
      </c>
      <c r="J1791">
        <v>572</v>
      </c>
      <c r="K1791" s="2">
        <f t="shared" si="27"/>
        <v>58</v>
      </c>
      <c r="L1791" s="4">
        <f>(_xlfn.DAYS(Hoja1!$A$1,I1791)/365)</f>
        <v>2.2438356164383562</v>
      </c>
    </row>
    <row r="1792" spans="1:12" x14ac:dyDescent="0.2">
      <c r="A1792">
        <v>16034</v>
      </c>
      <c r="B1792" s="1">
        <v>24672.028434991957</v>
      </c>
      <c r="C1792">
        <v>2</v>
      </c>
      <c r="D1792">
        <v>1</v>
      </c>
      <c r="E1792">
        <v>15</v>
      </c>
      <c r="F1792">
        <v>1</v>
      </c>
      <c r="G1792">
        <v>382738</v>
      </c>
      <c r="H1792">
        <v>0</v>
      </c>
      <c r="I1792" s="1">
        <v>42619.438998158999</v>
      </c>
      <c r="J1792">
        <v>1536</v>
      </c>
      <c r="K1792" s="2">
        <f t="shared" si="27"/>
        <v>52</v>
      </c>
      <c r="L1792" s="4">
        <f>(_xlfn.DAYS(Hoja1!$A$1,I1792)/365)</f>
        <v>2.3205479452054796</v>
      </c>
    </row>
    <row r="1793" spans="1:12" x14ac:dyDescent="0.2">
      <c r="A1793">
        <v>16056</v>
      </c>
      <c r="B1793" s="1">
        <v>20182.557254947325</v>
      </c>
      <c r="C1793">
        <v>2</v>
      </c>
      <c r="D1793">
        <v>0</v>
      </c>
      <c r="E1793">
        <v>47</v>
      </c>
      <c r="F1793">
        <v>1</v>
      </c>
      <c r="G1793">
        <v>289103</v>
      </c>
      <c r="H1793">
        <v>0</v>
      </c>
      <c r="I1793" s="1">
        <v>42342.536745992722</v>
      </c>
      <c r="J1793">
        <v>627</v>
      </c>
      <c r="K1793" s="2">
        <f t="shared" si="27"/>
        <v>64</v>
      </c>
      <c r="L1793" s="4">
        <f>(_xlfn.DAYS(Hoja1!$A$1,I1793)/365)</f>
        <v>3.0794520547945203</v>
      </c>
    </row>
    <row r="1794" spans="1:12" x14ac:dyDescent="0.2">
      <c r="A1794">
        <v>16061</v>
      </c>
      <c r="B1794" s="1">
        <v>17260.369726851262</v>
      </c>
      <c r="C1794">
        <v>1</v>
      </c>
      <c r="D1794">
        <v>1</v>
      </c>
      <c r="E1794">
        <v>22</v>
      </c>
      <c r="F1794">
        <v>0</v>
      </c>
      <c r="G1794">
        <v>466225</v>
      </c>
      <c r="H1794">
        <v>51</v>
      </c>
      <c r="I1794" s="1">
        <v>42912.850513732337</v>
      </c>
      <c r="J1794">
        <v>2885</v>
      </c>
      <c r="K1794" s="2">
        <f t="shared" si="27"/>
        <v>72</v>
      </c>
      <c r="L1794" s="4">
        <f>(_xlfn.DAYS(Hoja1!$A$1,I1794)/365)</f>
        <v>1.5178082191780822</v>
      </c>
    </row>
    <row r="1795" spans="1:12" x14ac:dyDescent="0.2">
      <c r="A1795">
        <v>16076</v>
      </c>
      <c r="B1795" s="1">
        <v>23482.811496342259</v>
      </c>
      <c r="C1795">
        <v>1</v>
      </c>
      <c r="D1795">
        <v>1</v>
      </c>
      <c r="E1795">
        <v>11</v>
      </c>
      <c r="F1795">
        <v>1</v>
      </c>
      <c r="G1795">
        <v>284358</v>
      </c>
      <c r="H1795">
        <v>13</v>
      </c>
      <c r="I1795" s="1">
        <v>42942.778921462697</v>
      </c>
      <c r="J1795">
        <v>1040</v>
      </c>
      <c r="K1795" s="2">
        <f t="shared" ref="K1795:K1858" si="28">2019-YEAR(B1795)</f>
        <v>55</v>
      </c>
      <c r="L1795" s="4">
        <f>(_xlfn.DAYS(Hoja1!$A$1,I1795)/365)</f>
        <v>1.4356164383561645</v>
      </c>
    </row>
    <row r="1796" spans="1:12" x14ac:dyDescent="0.2">
      <c r="A1796">
        <v>16088</v>
      </c>
      <c r="B1796" s="1">
        <v>21778.836658671014</v>
      </c>
      <c r="C1796">
        <v>2</v>
      </c>
      <c r="D1796">
        <v>1</v>
      </c>
      <c r="E1796">
        <v>19</v>
      </c>
      <c r="F1796">
        <v>1</v>
      </c>
      <c r="G1796">
        <v>260027</v>
      </c>
      <c r="H1796">
        <v>0</v>
      </c>
      <c r="I1796" s="1">
        <v>42575.23354852364</v>
      </c>
      <c r="J1796">
        <v>682</v>
      </c>
      <c r="K1796" s="2">
        <f t="shared" si="28"/>
        <v>60</v>
      </c>
      <c r="L1796" s="4">
        <f>(_xlfn.DAYS(Hoja1!$A$1,I1796)/365)</f>
        <v>2.441095890410959</v>
      </c>
    </row>
    <row r="1797" spans="1:12" x14ac:dyDescent="0.2">
      <c r="A1797">
        <v>16112</v>
      </c>
      <c r="B1797" s="1">
        <v>22275.14304963464</v>
      </c>
      <c r="C1797">
        <v>2</v>
      </c>
      <c r="D1797">
        <v>1</v>
      </c>
      <c r="E1797">
        <v>11</v>
      </c>
      <c r="F1797">
        <v>0</v>
      </c>
      <c r="G1797">
        <v>223088</v>
      </c>
      <c r="H1797">
        <v>78</v>
      </c>
      <c r="I1797" s="1">
        <v>43162.779086409661</v>
      </c>
      <c r="J1797">
        <v>1062</v>
      </c>
      <c r="K1797" s="2">
        <f t="shared" si="28"/>
        <v>59</v>
      </c>
      <c r="L1797" s="4">
        <f>(_xlfn.DAYS(Hoja1!$A$1,I1797)/365)</f>
        <v>0.83287671232876714</v>
      </c>
    </row>
    <row r="1798" spans="1:12" x14ac:dyDescent="0.2">
      <c r="A1798">
        <v>16139</v>
      </c>
      <c r="B1798" s="1">
        <v>21522.637817595041</v>
      </c>
      <c r="C1798">
        <v>1</v>
      </c>
      <c r="D1798">
        <v>0</v>
      </c>
      <c r="E1798">
        <v>41</v>
      </c>
      <c r="F1798">
        <v>1</v>
      </c>
      <c r="G1798">
        <v>311983</v>
      </c>
      <c r="H1798">
        <v>0</v>
      </c>
      <c r="I1798" s="1">
        <v>42540.600502108857</v>
      </c>
      <c r="J1798">
        <v>799</v>
      </c>
      <c r="K1798" s="2">
        <f t="shared" si="28"/>
        <v>61</v>
      </c>
      <c r="L1798" s="4">
        <f>(_xlfn.DAYS(Hoja1!$A$1,I1798)/365)</f>
        <v>2.536986301369863</v>
      </c>
    </row>
    <row r="1799" spans="1:12" x14ac:dyDescent="0.2">
      <c r="A1799">
        <v>16144</v>
      </c>
      <c r="B1799" s="1">
        <v>22209.343837857636</v>
      </c>
      <c r="C1799">
        <v>1</v>
      </c>
      <c r="D1799">
        <v>0</v>
      </c>
      <c r="E1799">
        <v>32</v>
      </c>
      <c r="F1799">
        <v>1</v>
      </c>
      <c r="G1799">
        <v>174222</v>
      </c>
      <c r="H1799">
        <v>7</v>
      </c>
      <c r="I1799" s="1">
        <v>42878.135495417155</v>
      </c>
      <c r="J1799">
        <v>728</v>
      </c>
      <c r="K1799" s="2">
        <f t="shared" si="28"/>
        <v>59</v>
      </c>
      <c r="L1799" s="4">
        <f>(_xlfn.DAYS(Hoja1!$A$1,I1799)/365)</f>
        <v>1.6109589041095891</v>
      </c>
    </row>
    <row r="1800" spans="1:12" x14ac:dyDescent="0.2">
      <c r="A1800">
        <v>16164</v>
      </c>
      <c r="B1800" s="1">
        <v>19865.068726433303</v>
      </c>
      <c r="C1800">
        <v>2</v>
      </c>
      <c r="D1800">
        <v>0</v>
      </c>
      <c r="E1800">
        <v>42</v>
      </c>
      <c r="F1800">
        <v>1</v>
      </c>
      <c r="G1800">
        <v>256657</v>
      </c>
      <c r="H1800">
        <v>21</v>
      </c>
      <c r="I1800" s="1">
        <v>42743.07291573476</v>
      </c>
      <c r="J1800">
        <v>1665</v>
      </c>
      <c r="K1800" s="2">
        <f t="shared" si="28"/>
        <v>65</v>
      </c>
      <c r="L1800" s="4">
        <f>(_xlfn.DAYS(Hoja1!$A$1,I1800)/365)</f>
        <v>1.9808219178082191</v>
      </c>
    </row>
    <row r="1801" spans="1:12" x14ac:dyDescent="0.2">
      <c r="A1801">
        <v>16196</v>
      </c>
      <c r="B1801" s="1">
        <v>22791.697290044824</v>
      </c>
      <c r="C1801">
        <v>3</v>
      </c>
      <c r="D1801">
        <v>0</v>
      </c>
      <c r="E1801">
        <v>47</v>
      </c>
      <c r="F1801">
        <v>1</v>
      </c>
      <c r="G1801">
        <v>309701</v>
      </c>
      <c r="H1801">
        <v>0</v>
      </c>
      <c r="I1801" s="1">
        <v>42429.650599278866</v>
      </c>
      <c r="J1801">
        <v>1364</v>
      </c>
      <c r="K1801" s="2">
        <f t="shared" si="28"/>
        <v>57</v>
      </c>
      <c r="L1801" s="4">
        <f>(_xlfn.DAYS(Hoja1!$A$1,I1801)/365)</f>
        <v>2.8410958904109589</v>
      </c>
    </row>
    <row r="1802" spans="1:12" x14ac:dyDescent="0.2">
      <c r="A1802">
        <v>16236</v>
      </c>
      <c r="B1802" s="1">
        <v>21250.248731594325</v>
      </c>
      <c r="C1802">
        <v>2</v>
      </c>
      <c r="D1802">
        <v>0</v>
      </c>
      <c r="E1802">
        <v>31</v>
      </c>
      <c r="F1802">
        <v>1</v>
      </c>
      <c r="G1802">
        <v>359139</v>
      </c>
      <c r="H1802">
        <v>0</v>
      </c>
      <c r="I1802" s="1">
        <v>42710.619228572512</v>
      </c>
      <c r="J1802">
        <v>1946</v>
      </c>
      <c r="K1802" s="2">
        <f t="shared" si="28"/>
        <v>61</v>
      </c>
      <c r="L1802" s="4">
        <f>(_xlfn.DAYS(Hoja1!$A$1,I1802)/365)</f>
        <v>2.0712328767123287</v>
      </c>
    </row>
    <row r="1803" spans="1:12" x14ac:dyDescent="0.2">
      <c r="A1803">
        <v>16245</v>
      </c>
      <c r="B1803" s="1">
        <v>21126.126509381178</v>
      </c>
      <c r="C1803">
        <v>1</v>
      </c>
      <c r="D1803">
        <v>0</v>
      </c>
      <c r="E1803">
        <v>44</v>
      </c>
      <c r="F1803">
        <v>1</v>
      </c>
      <c r="G1803">
        <v>283014</v>
      </c>
      <c r="H1803">
        <v>16</v>
      </c>
      <c r="I1803" s="1">
        <v>42763.850935366601</v>
      </c>
      <c r="J1803">
        <v>1797</v>
      </c>
      <c r="K1803" s="2">
        <f t="shared" si="28"/>
        <v>62</v>
      </c>
      <c r="L1803" s="4">
        <f>(_xlfn.DAYS(Hoja1!$A$1,I1803)/365)</f>
        <v>1.9260273972602739</v>
      </c>
    </row>
    <row r="1804" spans="1:12" x14ac:dyDescent="0.2">
      <c r="A1804">
        <v>16249</v>
      </c>
      <c r="B1804" s="1">
        <v>22433.915891422559</v>
      </c>
      <c r="C1804">
        <v>1</v>
      </c>
      <c r="D1804">
        <v>0</v>
      </c>
      <c r="E1804">
        <v>44</v>
      </c>
      <c r="F1804">
        <v>1</v>
      </c>
      <c r="G1804">
        <v>348468</v>
      </c>
      <c r="H1804">
        <v>0</v>
      </c>
      <c r="I1804" s="1">
        <v>42582.129414254829</v>
      </c>
      <c r="J1804">
        <v>1615</v>
      </c>
      <c r="K1804" s="2">
        <f t="shared" si="28"/>
        <v>58</v>
      </c>
      <c r="L1804" s="4">
        <f>(_xlfn.DAYS(Hoja1!$A$1,I1804)/365)</f>
        <v>2.4219178082191779</v>
      </c>
    </row>
    <row r="1805" spans="1:12" x14ac:dyDescent="0.2">
      <c r="A1805">
        <v>16253</v>
      </c>
      <c r="B1805" s="1">
        <v>22557.679205630746</v>
      </c>
      <c r="C1805">
        <v>2</v>
      </c>
      <c r="D1805">
        <v>0</v>
      </c>
      <c r="E1805">
        <v>47</v>
      </c>
      <c r="F1805">
        <v>1</v>
      </c>
      <c r="G1805">
        <v>210559</v>
      </c>
      <c r="H1805">
        <v>0</v>
      </c>
      <c r="I1805" s="1">
        <v>42327.658480316684</v>
      </c>
      <c r="J1805">
        <v>1407</v>
      </c>
      <c r="K1805" s="2">
        <f t="shared" si="28"/>
        <v>58</v>
      </c>
      <c r="L1805" s="4">
        <f>(_xlfn.DAYS(Hoja1!$A$1,I1805)/365)</f>
        <v>3.1205479452054794</v>
      </c>
    </row>
    <row r="1806" spans="1:12" x14ac:dyDescent="0.2">
      <c r="A1806">
        <v>16269</v>
      </c>
      <c r="B1806" s="1">
        <v>21151.503925934365</v>
      </c>
      <c r="C1806">
        <v>1</v>
      </c>
      <c r="D1806">
        <v>1</v>
      </c>
      <c r="E1806">
        <v>4</v>
      </c>
      <c r="F1806">
        <v>0</v>
      </c>
      <c r="G1806">
        <v>277826</v>
      </c>
      <c r="H1806">
        <v>40</v>
      </c>
      <c r="I1806" s="1">
        <v>43056.208772429556</v>
      </c>
      <c r="J1806">
        <v>1086</v>
      </c>
      <c r="K1806" s="2">
        <f t="shared" si="28"/>
        <v>62</v>
      </c>
      <c r="L1806" s="4">
        <f>(_xlfn.DAYS(Hoja1!$A$1,I1806)/365)</f>
        <v>1.1232876712328768</v>
      </c>
    </row>
    <row r="1807" spans="1:12" x14ac:dyDescent="0.2">
      <c r="A1807">
        <v>16276</v>
      </c>
      <c r="B1807" s="1">
        <v>23853.090824783812</v>
      </c>
      <c r="C1807">
        <v>1</v>
      </c>
      <c r="D1807">
        <v>1</v>
      </c>
      <c r="E1807">
        <v>17</v>
      </c>
      <c r="F1807">
        <v>1</v>
      </c>
      <c r="G1807">
        <v>201176</v>
      </c>
      <c r="H1807">
        <v>51</v>
      </c>
      <c r="I1807" s="1">
        <v>43042.141165874149</v>
      </c>
      <c r="J1807">
        <v>440</v>
      </c>
      <c r="K1807" s="2">
        <f t="shared" si="28"/>
        <v>54</v>
      </c>
      <c r="L1807" s="4">
        <f>(_xlfn.DAYS(Hoja1!$A$1,I1807)/365)</f>
        <v>1.1616438356164382</v>
      </c>
    </row>
    <row r="1808" spans="1:12" x14ac:dyDescent="0.2">
      <c r="A1808">
        <v>16292</v>
      </c>
      <c r="B1808" s="1">
        <v>18275.090520598918</v>
      </c>
      <c r="C1808">
        <v>1</v>
      </c>
      <c r="D1808">
        <v>0</v>
      </c>
      <c r="E1808">
        <v>37</v>
      </c>
      <c r="F1808">
        <v>1</v>
      </c>
      <c r="G1808">
        <v>368697</v>
      </c>
      <c r="H1808">
        <v>0</v>
      </c>
      <c r="I1808" s="1">
        <v>41946.854387239095</v>
      </c>
      <c r="J1808">
        <v>1484</v>
      </c>
      <c r="K1808" s="2">
        <f t="shared" si="28"/>
        <v>69</v>
      </c>
      <c r="L1808" s="4">
        <f>(_xlfn.DAYS(Hoja1!$A$1,I1808)/365)</f>
        <v>4.1643835616438354</v>
      </c>
    </row>
    <row r="1809" spans="1:12" x14ac:dyDescent="0.2">
      <c r="A1809">
        <v>16300</v>
      </c>
      <c r="B1809" s="1">
        <v>22121.915176279246</v>
      </c>
      <c r="C1809">
        <v>1</v>
      </c>
      <c r="D1809">
        <v>0</v>
      </c>
      <c r="E1809">
        <v>46</v>
      </c>
      <c r="F1809">
        <v>1</v>
      </c>
      <c r="G1809">
        <v>185001</v>
      </c>
      <c r="H1809">
        <v>18</v>
      </c>
      <c r="I1809" s="1">
        <v>42978.599228301282</v>
      </c>
      <c r="J1809">
        <v>772</v>
      </c>
      <c r="K1809" s="2">
        <f t="shared" si="28"/>
        <v>59</v>
      </c>
      <c r="L1809" s="4">
        <f>(_xlfn.DAYS(Hoja1!$A$1,I1809)/365)</f>
        <v>1.3369863013698631</v>
      </c>
    </row>
    <row r="1810" spans="1:12" x14ac:dyDescent="0.2">
      <c r="A1810">
        <v>16302</v>
      </c>
      <c r="B1810" s="1">
        <v>19289.738450268764</v>
      </c>
      <c r="C1810">
        <v>3</v>
      </c>
      <c r="D1810">
        <v>0</v>
      </c>
      <c r="E1810">
        <v>41</v>
      </c>
      <c r="F1810">
        <v>1</v>
      </c>
      <c r="G1810">
        <v>418258</v>
      </c>
      <c r="H1810">
        <v>36</v>
      </c>
      <c r="I1810" s="1">
        <v>43016.4800262832</v>
      </c>
      <c r="J1810">
        <v>1438</v>
      </c>
      <c r="K1810" s="2">
        <f t="shared" si="28"/>
        <v>67</v>
      </c>
      <c r="L1810" s="4">
        <f>(_xlfn.DAYS(Hoja1!$A$1,I1810)/365)</f>
        <v>1.2328767123287672</v>
      </c>
    </row>
    <row r="1811" spans="1:12" x14ac:dyDescent="0.2">
      <c r="A1811">
        <v>16312</v>
      </c>
      <c r="B1811" s="1">
        <v>18042.862475125832</v>
      </c>
      <c r="C1811">
        <v>2</v>
      </c>
      <c r="D1811">
        <v>0</v>
      </c>
      <c r="E1811">
        <v>29</v>
      </c>
      <c r="F1811">
        <v>1</v>
      </c>
      <c r="G1811">
        <v>257988</v>
      </c>
      <c r="H1811">
        <v>0</v>
      </c>
      <c r="I1811" s="1">
        <v>42402.042875040373</v>
      </c>
      <c r="J1811">
        <v>1420</v>
      </c>
      <c r="K1811" s="2">
        <f t="shared" si="28"/>
        <v>70</v>
      </c>
      <c r="L1811" s="4">
        <f>(_xlfn.DAYS(Hoja1!$A$1,I1811)/365)</f>
        <v>2.9150684931506849</v>
      </c>
    </row>
    <row r="1812" spans="1:12" x14ac:dyDescent="0.2">
      <c r="A1812">
        <v>16320</v>
      </c>
      <c r="B1812" s="1">
        <v>21611.810759038344</v>
      </c>
      <c r="C1812">
        <v>1</v>
      </c>
      <c r="D1812">
        <v>1</v>
      </c>
      <c r="E1812">
        <v>13</v>
      </c>
      <c r="F1812">
        <v>1</v>
      </c>
      <c r="G1812">
        <v>149377</v>
      </c>
      <c r="H1812">
        <v>0</v>
      </c>
      <c r="I1812" s="1">
        <v>42360.428359527054</v>
      </c>
      <c r="J1812">
        <v>863</v>
      </c>
      <c r="K1812" s="2">
        <f t="shared" si="28"/>
        <v>60</v>
      </c>
      <c r="L1812" s="4">
        <f>(_xlfn.DAYS(Hoja1!$A$1,I1812)/365)</f>
        <v>3.0301369863013701</v>
      </c>
    </row>
    <row r="1813" spans="1:12" x14ac:dyDescent="0.2">
      <c r="A1813">
        <v>16331</v>
      </c>
      <c r="B1813" s="1">
        <v>24008.900737496191</v>
      </c>
      <c r="C1813">
        <v>1</v>
      </c>
      <c r="D1813">
        <v>0</v>
      </c>
      <c r="E1813">
        <v>45</v>
      </c>
      <c r="F1813">
        <v>1</v>
      </c>
      <c r="G1813">
        <v>298046</v>
      </c>
      <c r="H1813">
        <v>32</v>
      </c>
      <c r="I1813" s="1">
        <v>42986.546991503252</v>
      </c>
      <c r="J1813">
        <v>876</v>
      </c>
      <c r="K1813" s="2">
        <f t="shared" si="28"/>
        <v>54</v>
      </c>
      <c r="L1813" s="4">
        <f>(_xlfn.DAYS(Hoja1!$A$1,I1813)/365)</f>
        <v>1.3150684931506849</v>
      </c>
    </row>
    <row r="1814" spans="1:12" x14ac:dyDescent="0.2">
      <c r="A1814">
        <v>16339</v>
      </c>
      <c r="B1814" s="1">
        <v>15755.025673595694</v>
      </c>
      <c r="C1814">
        <v>2</v>
      </c>
      <c r="D1814">
        <v>0</v>
      </c>
      <c r="E1814">
        <v>47</v>
      </c>
      <c r="F1814">
        <v>1</v>
      </c>
      <c r="G1814">
        <v>83169</v>
      </c>
      <c r="H1814">
        <v>0</v>
      </c>
      <c r="I1814" s="1">
        <v>42027.579790171752</v>
      </c>
      <c r="J1814">
        <v>365</v>
      </c>
      <c r="K1814" s="2">
        <f t="shared" si="28"/>
        <v>76</v>
      </c>
      <c r="L1814" s="4">
        <f>(_xlfn.DAYS(Hoja1!$A$1,I1814)/365)</f>
        <v>3.9424657534246577</v>
      </c>
    </row>
    <row r="1815" spans="1:12" x14ac:dyDescent="0.2">
      <c r="A1815">
        <v>16341</v>
      </c>
      <c r="B1815" s="1">
        <v>20033.790917444985</v>
      </c>
      <c r="C1815">
        <v>3</v>
      </c>
      <c r="D1815">
        <v>1</v>
      </c>
      <c r="E1815">
        <v>33</v>
      </c>
      <c r="F1815">
        <v>1</v>
      </c>
      <c r="G1815">
        <v>28382</v>
      </c>
      <c r="H1815">
        <v>42</v>
      </c>
      <c r="I1815" s="1">
        <v>43014.086068660945</v>
      </c>
      <c r="J1815">
        <v>327</v>
      </c>
      <c r="K1815" s="2">
        <f t="shared" si="28"/>
        <v>65</v>
      </c>
      <c r="L1815" s="4">
        <f>(_xlfn.DAYS(Hoja1!$A$1,I1815)/365)</f>
        <v>1.2383561643835617</v>
      </c>
    </row>
    <row r="1816" spans="1:12" x14ac:dyDescent="0.2">
      <c r="A1816">
        <v>16344</v>
      </c>
      <c r="B1816" s="1">
        <v>17595.712901203242</v>
      </c>
      <c r="C1816">
        <v>1</v>
      </c>
      <c r="D1816">
        <v>0</v>
      </c>
      <c r="E1816">
        <v>32</v>
      </c>
      <c r="F1816">
        <v>1</v>
      </c>
      <c r="G1816">
        <v>481383</v>
      </c>
      <c r="H1816">
        <v>0</v>
      </c>
      <c r="I1816" s="1">
        <v>42038.465874331763</v>
      </c>
      <c r="J1816">
        <v>1293</v>
      </c>
      <c r="K1816" s="2">
        <f t="shared" si="28"/>
        <v>71</v>
      </c>
      <c r="L1816" s="4">
        <f>(_xlfn.DAYS(Hoja1!$A$1,I1816)/365)</f>
        <v>3.9123287671232876</v>
      </c>
    </row>
    <row r="1817" spans="1:12" x14ac:dyDescent="0.2">
      <c r="A1817">
        <v>16345</v>
      </c>
      <c r="B1817" s="1">
        <v>22798.241968156315</v>
      </c>
      <c r="C1817">
        <v>3</v>
      </c>
      <c r="D1817">
        <v>1</v>
      </c>
      <c r="E1817">
        <v>14</v>
      </c>
      <c r="F1817">
        <v>0</v>
      </c>
      <c r="G1817">
        <v>476274</v>
      </c>
      <c r="H1817">
        <v>20</v>
      </c>
      <c r="I1817" s="1">
        <v>42810.08296017666</v>
      </c>
      <c r="J1817">
        <v>1965</v>
      </c>
      <c r="K1817" s="2">
        <f t="shared" si="28"/>
        <v>57</v>
      </c>
      <c r="L1817" s="4">
        <f>(_xlfn.DAYS(Hoja1!$A$1,I1817)/365)</f>
        <v>1.7972602739726027</v>
      </c>
    </row>
    <row r="1818" spans="1:12" x14ac:dyDescent="0.2">
      <c r="A1818">
        <v>16346</v>
      </c>
      <c r="B1818" s="1">
        <v>21073.079571013201</v>
      </c>
      <c r="C1818">
        <v>2</v>
      </c>
      <c r="D1818">
        <v>1</v>
      </c>
      <c r="E1818">
        <v>8</v>
      </c>
      <c r="F1818">
        <v>0</v>
      </c>
      <c r="G1818">
        <v>300247</v>
      </c>
      <c r="H1818">
        <v>0</v>
      </c>
      <c r="I1818" s="1">
        <v>42055.398786772996</v>
      </c>
      <c r="J1818">
        <v>1513</v>
      </c>
      <c r="K1818" s="2">
        <f t="shared" si="28"/>
        <v>62</v>
      </c>
      <c r="L1818" s="4">
        <f>(_xlfn.DAYS(Hoja1!$A$1,I1818)/365)</f>
        <v>3.8657534246575342</v>
      </c>
    </row>
    <row r="1819" spans="1:12" x14ac:dyDescent="0.2">
      <c r="A1819">
        <v>16352</v>
      </c>
      <c r="B1819" s="1">
        <v>20792.119658220778</v>
      </c>
      <c r="C1819">
        <v>2</v>
      </c>
      <c r="D1819">
        <v>1</v>
      </c>
      <c r="E1819">
        <v>20</v>
      </c>
      <c r="F1819">
        <v>1</v>
      </c>
      <c r="G1819">
        <v>348480</v>
      </c>
      <c r="H1819">
        <v>10</v>
      </c>
      <c r="I1819" s="1">
        <v>42937.649234641838</v>
      </c>
      <c r="J1819">
        <v>1079</v>
      </c>
      <c r="K1819" s="2">
        <f t="shared" si="28"/>
        <v>63</v>
      </c>
      <c r="L1819" s="4">
        <f>(_xlfn.DAYS(Hoja1!$A$1,I1819)/365)</f>
        <v>1.4493150684931506</v>
      </c>
    </row>
    <row r="1820" spans="1:12" x14ac:dyDescent="0.2">
      <c r="A1820">
        <v>16409</v>
      </c>
      <c r="B1820" s="1">
        <v>22223.663656974604</v>
      </c>
      <c r="C1820">
        <v>1</v>
      </c>
      <c r="D1820">
        <v>1</v>
      </c>
      <c r="E1820">
        <v>6</v>
      </c>
      <c r="F1820">
        <v>1</v>
      </c>
      <c r="G1820">
        <v>203659</v>
      </c>
      <c r="H1820">
        <v>33</v>
      </c>
      <c r="I1820" s="1">
        <v>43011.0271714052</v>
      </c>
      <c r="J1820">
        <v>1671</v>
      </c>
      <c r="K1820" s="2">
        <f t="shared" si="28"/>
        <v>59</v>
      </c>
      <c r="L1820" s="4">
        <f>(_xlfn.DAYS(Hoja1!$A$1,I1820)/365)</f>
        <v>1.2465753424657535</v>
      </c>
    </row>
    <row r="1821" spans="1:12" x14ac:dyDescent="0.2">
      <c r="A1821">
        <v>16426</v>
      </c>
      <c r="B1821" s="1">
        <v>23568.622143656354</v>
      </c>
      <c r="C1821">
        <v>2</v>
      </c>
      <c r="D1821">
        <v>1</v>
      </c>
      <c r="E1821">
        <v>26</v>
      </c>
      <c r="F1821">
        <v>1</v>
      </c>
      <c r="G1821">
        <v>478311</v>
      </c>
      <c r="H1821">
        <v>24</v>
      </c>
      <c r="I1821" s="1">
        <v>42761.071197366255</v>
      </c>
      <c r="J1821">
        <v>1475</v>
      </c>
      <c r="K1821" s="2">
        <f t="shared" si="28"/>
        <v>55</v>
      </c>
      <c r="L1821" s="4">
        <f>(_xlfn.DAYS(Hoja1!$A$1,I1821)/365)</f>
        <v>1.9315068493150684</v>
      </c>
    </row>
    <row r="1822" spans="1:12" x14ac:dyDescent="0.2">
      <c r="A1822">
        <v>16446</v>
      </c>
      <c r="B1822" s="1">
        <v>19544.134903108603</v>
      </c>
      <c r="C1822">
        <v>1</v>
      </c>
      <c r="D1822">
        <v>0</v>
      </c>
      <c r="E1822">
        <v>39</v>
      </c>
      <c r="F1822">
        <v>1</v>
      </c>
      <c r="G1822">
        <v>276386</v>
      </c>
      <c r="H1822">
        <v>41</v>
      </c>
      <c r="I1822" s="1">
        <v>43396.666041092481</v>
      </c>
      <c r="J1822">
        <v>630</v>
      </c>
      <c r="K1822" s="2">
        <f t="shared" si="28"/>
        <v>66</v>
      </c>
      <c r="L1822" s="4">
        <f>(_xlfn.DAYS(Hoja1!$A$1,I1822)/365)</f>
        <v>0.19178082191780821</v>
      </c>
    </row>
    <row r="1823" spans="1:12" x14ac:dyDescent="0.2">
      <c r="A1823">
        <v>16454</v>
      </c>
      <c r="B1823" s="1">
        <v>20720.730170439161</v>
      </c>
      <c r="C1823">
        <v>2</v>
      </c>
      <c r="D1823">
        <v>0</v>
      </c>
      <c r="E1823">
        <v>43</v>
      </c>
      <c r="F1823">
        <v>1</v>
      </c>
      <c r="G1823">
        <v>477438</v>
      </c>
      <c r="H1823">
        <v>0</v>
      </c>
      <c r="I1823" s="1">
        <v>42452.217961953604</v>
      </c>
      <c r="J1823">
        <v>1462</v>
      </c>
      <c r="K1823" s="2">
        <f t="shared" si="28"/>
        <v>63</v>
      </c>
      <c r="L1823" s="4">
        <f>(_xlfn.DAYS(Hoja1!$A$1,I1823)/365)</f>
        <v>2.7780821917808218</v>
      </c>
    </row>
    <row r="1824" spans="1:12" x14ac:dyDescent="0.2">
      <c r="A1824">
        <v>16457</v>
      </c>
      <c r="B1824" s="1">
        <v>18811.153410934246</v>
      </c>
      <c r="C1824">
        <v>1</v>
      </c>
      <c r="D1824">
        <v>0</v>
      </c>
      <c r="E1824">
        <v>39</v>
      </c>
      <c r="F1824">
        <v>1</v>
      </c>
      <c r="G1824">
        <v>305287</v>
      </c>
      <c r="H1824">
        <v>0</v>
      </c>
      <c r="I1824" s="1">
        <v>42372.322874970188</v>
      </c>
      <c r="J1824">
        <v>1030</v>
      </c>
      <c r="K1824" s="2">
        <f t="shared" si="28"/>
        <v>68</v>
      </c>
      <c r="L1824" s="4">
        <f>(_xlfn.DAYS(Hoja1!$A$1,I1824)/365)</f>
        <v>2.9972602739726026</v>
      </c>
    </row>
    <row r="1825" spans="1:12" x14ac:dyDescent="0.2">
      <c r="A1825">
        <v>16470</v>
      </c>
      <c r="B1825" s="1">
        <v>22320.926604876924</v>
      </c>
      <c r="C1825">
        <v>3</v>
      </c>
      <c r="D1825">
        <v>0</v>
      </c>
      <c r="E1825">
        <v>31</v>
      </c>
      <c r="F1825">
        <v>1</v>
      </c>
      <c r="G1825">
        <v>272460</v>
      </c>
      <c r="H1825">
        <v>0</v>
      </c>
      <c r="I1825" s="1">
        <v>42385.328457021198</v>
      </c>
      <c r="J1825">
        <v>1420</v>
      </c>
      <c r="K1825" s="2">
        <f t="shared" si="28"/>
        <v>58</v>
      </c>
      <c r="L1825" s="4">
        <f>(_xlfn.DAYS(Hoja1!$A$1,I1825)/365)</f>
        <v>2.9616438356164383</v>
      </c>
    </row>
    <row r="1826" spans="1:12" x14ac:dyDescent="0.2">
      <c r="A1826">
        <v>16474</v>
      </c>
      <c r="B1826" s="1">
        <v>20327.073438566138</v>
      </c>
      <c r="C1826">
        <v>2</v>
      </c>
      <c r="D1826">
        <v>0</v>
      </c>
      <c r="E1826">
        <v>45</v>
      </c>
      <c r="F1826">
        <v>1</v>
      </c>
      <c r="G1826">
        <v>515412</v>
      </c>
      <c r="H1826">
        <v>24</v>
      </c>
      <c r="I1826" s="1">
        <v>42870.536441539101</v>
      </c>
      <c r="J1826">
        <v>1640</v>
      </c>
      <c r="K1826" s="2">
        <f t="shared" si="28"/>
        <v>64</v>
      </c>
      <c r="L1826" s="4">
        <f>(_xlfn.DAYS(Hoja1!$A$1,I1826)/365)</f>
        <v>1.6328767123287671</v>
      </c>
    </row>
    <row r="1827" spans="1:12" x14ac:dyDescent="0.2">
      <c r="A1827">
        <v>16491</v>
      </c>
      <c r="B1827" s="1">
        <v>22245.856517521737</v>
      </c>
      <c r="C1827">
        <v>2</v>
      </c>
      <c r="D1827">
        <v>0</v>
      </c>
      <c r="E1827">
        <v>47</v>
      </c>
      <c r="F1827">
        <v>1</v>
      </c>
      <c r="G1827">
        <v>328478</v>
      </c>
      <c r="H1827">
        <v>0</v>
      </c>
      <c r="I1827" s="1">
        <v>42192.121813689897</v>
      </c>
      <c r="J1827">
        <v>1183</v>
      </c>
      <c r="K1827" s="2">
        <f t="shared" si="28"/>
        <v>59</v>
      </c>
      <c r="L1827" s="4">
        <f>(_xlfn.DAYS(Hoja1!$A$1,I1827)/365)</f>
        <v>3.4904109589041097</v>
      </c>
    </row>
    <row r="1828" spans="1:12" x14ac:dyDescent="0.2">
      <c r="A1828">
        <v>16497</v>
      </c>
      <c r="B1828" s="1">
        <v>16071.750745141351</v>
      </c>
      <c r="C1828">
        <v>1</v>
      </c>
      <c r="D1828">
        <v>0</v>
      </c>
      <c r="E1828">
        <v>39</v>
      </c>
      <c r="F1828">
        <v>1</v>
      </c>
      <c r="G1828">
        <v>430718</v>
      </c>
      <c r="H1828">
        <v>32</v>
      </c>
      <c r="I1828" s="1">
        <v>43097.952397292669</v>
      </c>
      <c r="J1828">
        <v>2336</v>
      </c>
      <c r="K1828" s="2">
        <f t="shared" si="28"/>
        <v>76</v>
      </c>
      <c r="L1828" s="4">
        <f>(_xlfn.DAYS(Hoja1!$A$1,I1828)/365)</f>
        <v>1.010958904109589</v>
      </c>
    </row>
    <row r="1829" spans="1:12" x14ac:dyDescent="0.2">
      <c r="A1829">
        <v>16505</v>
      </c>
      <c r="B1829" s="1">
        <v>20906.914353493587</v>
      </c>
      <c r="C1829">
        <v>2</v>
      </c>
      <c r="D1829">
        <v>0</v>
      </c>
      <c r="E1829">
        <v>33</v>
      </c>
      <c r="F1829">
        <v>1</v>
      </c>
      <c r="G1829">
        <v>177048</v>
      </c>
      <c r="H1829">
        <v>0</v>
      </c>
      <c r="I1829" s="1">
        <v>42574.125997487528</v>
      </c>
      <c r="J1829">
        <v>912</v>
      </c>
      <c r="K1829" s="2">
        <f t="shared" si="28"/>
        <v>62</v>
      </c>
      <c r="L1829" s="4">
        <f>(_xlfn.DAYS(Hoja1!$A$1,I1829)/365)</f>
        <v>2.4438356164383563</v>
      </c>
    </row>
    <row r="1830" spans="1:12" x14ac:dyDescent="0.2">
      <c r="A1830">
        <v>16507</v>
      </c>
      <c r="B1830" s="1">
        <v>21341.158123584511</v>
      </c>
      <c r="C1830">
        <v>3</v>
      </c>
      <c r="D1830">
        <v>1</v>
      </c>
      <c r="E1830">
        <v>8</v>
      </c>
      <c r="F1830">
        <v>1</v>
      </c>
      <c r="G1830">
        <v>371246</v>
      </c>
      <c r="H1830">
        <v>0</v>
      </c>
      <c r="I1830" s="1">
        <v>42155.057385399086</v>
      </c>
      <c r="J1830">
        <v>782</v>
      </c>
      <c r="K1830" s="2">
        <f t="shared" si="28"/>
        <v>61</v>
      </c>
      <c r="L1830" s="4">
        <f>(_xlfn.DAYS(Hoja1!$A$1,I1830)/365)</f>
        <v>3.591780821917808</v>
      </c>
    </row>
    <row r="1831" spans="1:12" x14ac:dyDescent="0.2">
      <c r="A1831">
        <v>16526</v>
      </c>
      <c r="B1831" s="1">
        <v>20700.12604177606</v>
      </c>
      <c r="C1831">
        <v>1</v>
      </c>
      <c r="D1831">
        <v>1</v>
      </c>
      <c r="E1831">
        <v>13</v>
      </c>
      <c r="F1831">
        <v>0</v>
      </c>
      <c r="G1831">
        <v>219857</v>
      </c>
      <c r="H1831">
        <v>0</v>
      </c>
      <c r="I1831" s="1">
        <v>42346.328642474691</v>
      </c>
      <c r="J1831">
        <v>876</v>
      </c>
      <c r="K1831" s="2">
        <f t="shared" si="28"/>
        <v>63</v>
      </c>
      <c r="L1831" s="4">
        <f>(_xlfn.DAYS(Hoja1!$A$1,I1831)/365)</f>
        <v>3.0684931506849313</v>
      </c>
    </row>
    <row r="1832" spans="1:12" x14ac:dyDescent="0.2">
      <c r="A1832">
        <v>16541</v>
      </c>
      <c r="B1832" s="1">
        <v>18288.083525205639</v>
      </c>
      <c r="C1832">
        <v>2</v>
      </c>
      <c r="D1832">
        <v>0</v>
      </c>
      <c r="E1832">
        <v>31</v>
      </c>
      <c r="F1832">
        <v>1</v>
      </c>
      <c r="G1832">
        <v>117445</v>
      </c>
      <c r="H1832">
        <v>0</v>
      </c>
      <c r="I1832" s="1">
        <v>42320.931106075623</v>
      </c>
      <c r="J1832">
        <v>985</v>
      </c>
      <c r="K1832" s="2">
        <f t="shared" si="28"/>
        <v>69</v>
      </c>
      <c r="L1832" s="4">
        <f>(_xlfn.DAYS(Hoja1!$A$1,I1832)/365)</f>
        <v>3.1397260273972605</v>
      </c>
    </row>
    <row r="1833" spans="1:12" x14ac:dyDescent="0.2">
      <c r="A1833">
        <v>16551</v>
      </c>
      <c r="B1833" s="1">
        <v>22195.999769780414</v>
      </c>
      <c r="C1833">
        <v>3</v>
      </c>
      <c r="D1833">
        <v>1</v>
      </c>
      <c r="E1833">
        <v>14</v>
      </c>
      <c r="F1833">
        <v>1</v>
      </c>
      <c r="G1833">
        <v>271298</v>
      </c>
      <c r="H1833">
        <v>38</v>
      </c>
      <c r="I1833" s="1">
        <v>42936.7015140898</v>
      </c>
      <c r="J1833">
        <v>992</v>
      </c>
      <c r="K1833" s="2">
        <f t="shared" si="28"/>
        <v>59</v>
      </c>
      <c r="L1833" s="4">
        <f>(_xlfn.DAYS(Hoja1!$A$1,I1833)/365)</f>
        <v>1.452054794520548</v>
      </c>
    </row>
    <row r="1834" spans="1:12" x14ac:dyDescent="0.2">
      <c r="A1834">
        <v>16554</v>
      </c>
      <c r="B1834" s="1">
        <v>21876.597716392174</v>
      </c>
      <c r="C1834">
        <v>2</v>
      </c>
      <c r="D1834">
        <v>1</v>
      </c>
      <c r="E1834">
        <v>9</v>
      </c>
      <c r="F1834">
        <v>0</v>
      </c>
      <c r="G1834">
        <v>335852</v>
      </c>
      <c r="H1834">
        <v>6</v>
      </c>
      <c r="I1834" s="1">
        <v>42636.486434523285</v>
      </c>
      <c r="J1834">
        <v>1112</v>
      </c>
      <c r="K1834" s="2">
        <f t="shared" si="28"/>
        <v>60</v>
      </c>
      <c r="L1834" s="4">
        <f>(_xlfn.DAYS(Hoja1!$A$1,I1834)/365)</f>
        <v>2.2739726027397262</v>
      </c>
    </row>
    <row r="1835" spans="1:12" x14ac:dyDescent="0.2">
      <c r="A1835">
        <v>16557</v>
      </c>
      <c r="B1835" s="1">
        <v>20725.184266241406</v>
      </c>
      <c r="C1835">
        <v>1</v>
      </c>
      <c r="D1835">
        <v>1</v>
      </c>
      <c r="E1835">
        <v>5</v>
      </c>
      <c r="F1835">
        <v>1</v>
      </c>
      <c r="G1835">
        <v>162152</v>
      </c>
      <c r="H1835">
        <v>44</v>
      </c>
      <c r="I1835" s="1">
        <v>43011.643559252763</v>
      </c>
      <c r="J1835">
        <v>1109</v>
      </c>
      <c r="K1835" s="2">
        <f t="shared" si="28"/>
        <v>63</v>
      </c>
      <c r="L1835" s="4">
        <f>(_xlfn.DAYS(Hoja1!$A$1,I1835)/365)</f>
        <v>1.2465753424657535</v>
      </c>
    </row>
    <row r="1836" spans="1:12" x14ac:dyDescent="0.2">
      <c r="A1836">
        <v>16562</v>
      </c>
      <c r="B1836" s="1">
        <v>19907.474255658413</v>
      </c>
      <c r="C1836">
        <v>2</v>
      </c>
      <c r="D1836">
        <v>0</v>
      </c>
      <c r="E1836">
        <v>34</v>
      </c>
      <c r="F1836">
        <v>1</v>
      </c>
      <c r="G1836">
        <v>339467</v>
      </c>
      <c r="H1836">
        <v>39</v>
      </c>
      <c r="I1836" s="1">
        <v>43089.591297021587</v>
      </c>
      <c r="J1836">
        <v>1159</v>
      </c>
      <c r="K1836" s="2">
        <f t="shared" si="28"/>
        <v>65</v>
      </c>
      <c r="L1836" s="4">
        <f>(_xlfn.DAYS(Hoja1!$A$1,I1836)/365)</f>
        <v>1.0328767123287672</v>
      </c>
    </row>
    <row r="1837" spans="1:12" x14ac:dyDescent="0.2">
      <c r="A1837">
        <v>16613</v>
      </c>
      <c r="B1837" s="1">
        <v>21526.857872233217</v>
      </c>
      <c r="C1837">
        <v>3</v>
      </c>
      <c r="D1837">
        <v>0</v>
      </c>
      <c r="E1837">
        <v>36</v>
      </c>
      <c r="F1837">
        <v>1</v>
      </c>
      <c r="G1837">
        <v>402194</v>
      </c>
      <c r="H1837">
        <v>39</v>
      </c>
      <c r="I1837" s="1">
        <v>43005.855979419372</v>
      </c>
      <c r="J1837">
        <v>2329</v>
      </c>
      <c r="K1837" s="2">
        <f t="shared" si="28"/>
        <v>61</v>
      </c>
      <c r="L1837" s="4">
        <f>(_xlfn.DAYS(Hoja1!$A$1,I1837)/365)</f>
        <v>1.263013698630137</v>
      </c>
    </row>
    <row r="1838" spans="1:12" x14ac:dyDescent="0.2">
      <c r="A1838">
        <v>16614</v>
      </c>
      <c r="B1838" s="1">
        <v>21133.161396556934</v>
      </c>
      <c r="C1838">
        <v>1</v>
      </c>
      <c r="D1838">
        <v>0</v>
      </c>
      <c r="E1838">
        <v>41</v>
      </c>
      <c r="F1838">
        <v>1</v>
      </c>
      <c r="G1838">
        <v>174779</v>
      </c>
      <c r="H1838">
        <v>11</v>
      </c>
      <c r="I1838" s="1">
        <v>42728.247408965872</v>
      </c>
      <c r="J1838">
        <v>846</v>
      </c>
      <c r="K1838" s="2">
        <f t="shared" si="28"/>
        <v>62</v>
      </c>
      <c r="L1838" s="4">
        <f>(_xlfn.DAYS(Hoja1!$A$1,I1838)/365)</f>
        <v>2.021917808219178</v>
      </c>
    </row>
    <row r="1839" spans="1:12" x14ac:dyDescent="0.2">
      <c r="A1839">
        <v>16620</v>
      </c>
      <c r="B1839" s="1">
        <v>20345.045237830571</v>
      </c>
      <c r="C1839">
        <v>2</v>
      </c>
      <c r="D1839">
        <v>0</v>
      </c>
      <c r="E1839">
        <v>37</v>
      </c>
      <c r="F1839">
        <v>1</v>
      </c>
      <c r="G1839">
        <v>430598</v>
      </c>
      <c r="H1839">
        <v>42</v>
      </c>
      <c r="I1839" s="1">
        <v>43254.16085470526</v>
      </c>
      <c r="J1839">
        <v>1091</v>
      </c>
      <c r="K1839" s="2">
        <f t="shared" si="28"/>
        <v>64</v>
      </c>
      <c r="L1839" s="4">
        <f>(_xlfn.DAYS(Hoja1!$A$1,I1839)/365)</f>
        <v>0.58082191780821912</v>
      </c>
    </row>
    <row r="1840" spans="1:12" x14ac:dyDescent="0.2">
      <c r="A1840">
        <v>16626</v>
      </c>
      <c r="B1840" s="1">
        <v>22706.268494565193</v>
      </c>
      <c r="C1840">
        <v>2</v>
      </c>
      <c r="D1840">
        <v>1</v>
      </c>
      <c r="E1840">
        <v>28</v>
      </c>
      <c r="F1840">
        <v>1</v>
      </c>
      <c r="G1840">
        <v>322065</v>
      </c>
      <c r="H1840">
        <v>0</v>
      </c>
      <c r="I1840" s="1">
        <v>42644.759207899006</v>
      </c>
      <c r="J1840">
        <v>948</v>
      </c>
      <c r="K1840" s="2">
        <f t="shared" si="28"/>
        <v>57</v>
      </c>
      <c r="L1840" s="4">
        <f>(_xlfn.DAYS(Hoja1!$A$1,I1840)/365)</f>
        <v>2.2520547945205478</v>
      </c>
    </row>
    <row r="1841" spans="1:12" x14ac:dyDescent="0.2">
      <c r="A1841">
        <v>16631</v>
      </c>
      <c r="B1841" s="1">
        <v>19939.357082671555</v>
      </c>
      <c r="C1841">
        <v>1</v>
      </c>
      <c r="D1841">
        <v>1</v>
      </c>
      <c r="E1841">
        <v>12</v>
      </c>
      <c r="F1841">
        <v>1</v>
      </c>
      <c r="G1841">
        <v>402311</v>
      </c>
      <c r="H1841">
        <v>59</v>
      </c>
      <c r="I1841" s="1">
        <v>42982.461426294467</v>
      </c>
      <c r="J1841">
        <v>2222</v>
      </c>
      <c r="K1841" s="2">
        <f t="shared" si="28"/>
        <v>65</v>
      </c>
      <c r="L1841" s="4">
        <f>(_xlfn.DAYS(Hoja1!$A$1,I1841)/365)</f>
        <v>1.3260273972602741</v>
      </c>
    </row>
    <row r="1842" spans="1:12" x14ac:dyDescent="0.2">
      <c r="A1842">
        <v>16670</v>
      </c>
      <c r="B1842" s="1">
        <v>19990.572791895753</v>
      </c>
      <c r="C1842">
        <v>1</v>
      </c>
      <c r="D1842">
        <v>0</v>
      </c>
      <c r="E1842">
        <v>40</v>
      </c>
      <c r="F1842">
        <v>1</v>
      </c>
      <c r="G1842">
        <v>308482</v>
      </c>
      <c r="H1842">
        <v>0</v>
      </c>
      <c r="I1842" s="1">
        <v>42546.031340618822</v>
      </c>
      <c r="J1842">
        <v>1372</v>
      </c>
      <c r="K1842" s="2">
        <f t="shared" si="28"/>
        <v>65</v>
      </c>
      <c r="L1842" s="4">
        <f>(_xlfn.DAYS(Hoja1!$A$1,I1842)/365)</f>
        <v>2.5205479452054793</v>
      </c>
    </row>
    <row r="1843" spans="1:12" x14ac:dyDescent="0.2">
      <c r="A1843">
        <v>16674</v>
      </c>
      <c r="B1843" s="1">
        <v>20706.443051645416</v>
      </c>
      <c r="C1843">
        <v>3</v>
      </c>
      <c r="D1843">
        <v>0</v>
      </c>
      <c r="E1843">
        <v>33</v>
      </c>
      <c r="F1843">
        <v>1</v>
      </c>
      <c r="G1843">
        <v>369743</v>
      </c>
      <c r="H1843">
        <v>0</v>
      </c>
      <c r="I1843" s="1">
        <v>42051.679802104409</v>
      </c>
      <c r="J1843">
        <v>2362</v>
      </c>
      <c r="K1843" s="2">
        <f t="shared" si="28"/>
        <v>63</v>
      </c>
      <c r="L1843" s="4">
        <f>(_xlfn.DAYS(Hoja1!$A$1,I1843)/365)</f>
        <v>3.8767123287671232</v>
      </c>
    </row>
    <row r="1844" spans="1:12" x14ac:dyDescent="0.2">
      <c r="A1844">
        <v>16678</v>
      </c>
      <c r="B1844" s="1">
        <v>21385.664808528789</v>
      </c>
      <c r="C1844">
        <v>2</v>
      </c>
      <c r="D1844">
        <v>1</v>
      </c>
      <c r="E1844">
        <v>4</v>
      </c>
      <c r="F1844">
        <v>1</v>
      </c>
      <c r="G1844">
        <v>276485</v>
      </c>
      <c r="H1844">
        <v>33</v>
      </c>
      <c r="I1844" s="1">
        <v>42943.218025000977</v>
      </c>
      <c r="J1844">
        <v>839</v>
      </c>
      <c r="K1844" s="2">
        <f t="shared" si="28"/>
        <v>61</v>
      </c>
      <c r="L1844" s="4">
        <f>(_xlfn.DAYS(Hoja1!$A$1,I1844)/365)</f>
        <v>1.4328767123287671</v>
      </c>
    </row>
    <row r="1845" spans="1:12" x14ac:dyDescent="0.2">
      <c r="A1845">
        <v>16718</v>
      </c>
      <c r="B1845" s="1">
        <v>17178.523553054132</v>
      </c>
      <c r="C1845">
        <v>1</v>
      </c>
      <c r="D1845">
        <v>1</v>
      </c>
      <c r="E1845">
        <v>13</v>
      </c>
      <c r="F1845">
        <v>1</v>
      </c>
      <c r="G1845">
        <v>160436</v>
      </c>
      <c r="H1845">
        <v>0</v>
      </c>
      <c r="I1845" s="1">
        <v>41911.656646324387</v>
      </c>
      <c r="J1845">
        <v>532</v>
      </c>
      <c r="K1845" s="2">
        <f t="shared" si="28"/>
        <v>72</v>
      </c>
      <c r="L1845" s="4">
        <f>(_xlfn.DAYS(Hoja1!$A$1,I1845)/365)</f>
        <v>4.2602739726027394</v>
      </c>
    </row>
    <row r="1846" spans="1:12" x14ac:dyDescent="0.2">
      <c r="A1846">
        <v>16727</v>
      </c>
      <c r="B1846" s="1">
        <v>21636.38571861574</v>
      </c>
      <c r="C1846">
        <v>2</v>
      </c>
      <c r="D1846">
        <v>1</v>
      </c>
      <c r="E1846">
        <v>14</v>
      </c>
      <c r="F1846">
        <v>0</v>
      </c>
      <c r="G1846">
        <v>326711</v>
      </c>
      <c r="H1846">
        <v>29</v>
      </c>
      <c r="I1846" s="1">
        <v>42710.810734229774</v>
      </c>
      <c r="J1846">
        <v>463</v>
      </c>
      <c r="K1846" s="2">
        <f t="shared" si="28"/>
        <v>60</v>
      </c>
      <c r="L1846" s="4">
        <f>(_xlfn.DAYS(Hoja1!$A$1,I1846)/365)</f>
        <v>2.0712328767123287</v>
      </c>
    </row>
    <row r="1847" spans="1:12" x14ac:dyDescent="0.2">
      <c r="A1847">
        <v>16730</v>
      </c>
      <c r="B1847" s="1">
        <v>18668.397076559209</v>
      </c>
      <c r="C1847">
        <v>2</v>
      </c>
      <c r="D1847">
        <v>1</v>
      </c>
      <c r="E1847">
        <v>5</v>
      </c>
      <c r="F1847">
        <v>0</v>
      </c>
      <c r="G1847">
        <v>309951</v>
      </c>
      <c r="H1847">
        <v>0</v>
      </c>
      <c r="I1847" s="1">
        <v>42489.219765601461</v>
      </c>
      <c r="J1847">
        <v>691</v>
      </c>
      <c r="K1847" s="2">
        <f t="shared" si="28"/>
        <v>68</v>
      </c>
      <c r="L1847" s="4">
        <f>(_xlfn.DAYS(Hoja1!$A$1,I1847)/365)</f>
        <v>2.6767123287671235</v>
      </c>
    </row>
    <row r="1848" spans="1:12" x14ac:dyDescent="0.2">
      <c r="A1848">
        <v>16736</v>
      </c>
      <c r="B1848" s="1">
        <v>21744.772854757786</v>
      </c>
      <c r="C1848">
        <v>2</v>
      </c>
      <c r="D1848">
        <v>0</v>
      </c>
      <c r="E1848">
        <v>41</v>
      </c>
      <c r="F1848">
        <v>1</v>
      </c>
      <c r="G1848">
        <v>284272</v>
      </c>
      <c r="H1848">
        <v>35</v>
      </c>
      <c r="I1848" s="1">
        <v>43378.716623719527</v>
      </c>
      <c r="J1848">
        <v>2187</v>
      </c>
      <c r="K1848" s="2">
        <f t="shared" si="28"/>
        <v>60</v>
      </c>
      <c r="L1848" s="4">
        <f>(_xlfn.DAYS(Hoja1!$A$1,I1848)/365)</f>
        <v>0.24109589041095891</v>
      </c>
    </row>
    <row r="1849" spans="1:12" x14ac:dyDescent="0.2">
      <c r="A1849">
        <v>16746</v>
      </c>
      <c r="B1849" s="1">
        <v>18080.164511835159</v>
      </c>
      <c r="C1849">
        <v>2</v>
      </c>
      <c r="D1849">
        <v>1</v>
      </c>
      <c r="E1849">
        <v>8</v>
      </c>
      <c r="F1849">
        <v>0</v>
      </c>
      <c r="G1849">
        <v>295825</v>
      </c>
      <c r="H1849">
        <v>32</v>
      </c>
      <c r="I1849" s="1">
        <v>43011.90786171225</v>
      </c>
      <c r="J1849">
        <v>622</v>
      </c>
      <c r="K1849" s="2">
        <f t="shared" si="28"/>
        <v>70</v>
      </c>
      <c r="L1849" s="4">
        <f>(_xlfn.DAYS(Hoja1!$A$1,I1849)/365)</f>
        <v>1.2465753424657535</v>
      </c>
    </row>
    <row r="1850" spans="1:12" x14ac:dyDescent="0.2">
      <c r="A1850">
        <v>16747</v>
      </c>
      <c r="B1850" s="1">
        <v>21461.798826269678</v>
      </c>
      <c r="C1850">
        <v>2</v>
      </c>
      <c r="D1850">
        <v>1</v>
      </c>
      <c r="E1850">
        <v>8</v>
      </c>
      <c r="F1850">
        <v>1</v>
      </c>
      <c r="G1850">
        <v>357677</v>
      </c>
      <c r="H1850">
        <v>0</v>
      </c>
      <c r="I1850" s="1">
        <v>42554.677938753513</v>
      </c>
      <c r="J1850">
        <v>1706</v>
      </c>
      <c r="K1850" s="2">
        <f t="shared" si="28"/>
        <v>61</v>
      </c>
      <c r="L1850" s="4">
        <f>(_xlfn.DAYS(Hoja1!$A$1,I1850)/365)</f>
        <v>2.4986301369863013</v>
      </c>
    </row>
    <row r="1851" spans="1:12" x14ac:dyDescent="0.2">
      <c r="A1851">
        <v>16756</v>
      </c>
      <c r="B1851" s="1">
        <v>22239.060393247451</v>
      </c>
      <c r="C1851">
        <v>1</v>
      </c>
      <c r="D1851">
        <v>1</v>
      </c>
      <c r="E1851">
        <v>9</v>
      </c>
      <c r="F1851">
        <v>1</v>
      </c>
      <c r="G1851">
        <v>356841</v>
      </c>
      <c r="H1851">
        <v>8</v>
      </c>
      <c r="I1851" s="1">
        <v>42892.584064264993</v>
      </c>
      <c r="J1851">
        <v>11691</v>
      </c>
      <c r="K1851" s="2">
        <f t="shared" si="28"/>
        <v>59</v>
      </c>
      <c r="L1851" s="4">
        <f>(_xlfn.DAYS(Hoja1!$A$1,I1851)/365)</f>
        <v>1.5726027397260274</v>
      </c>
    </row>
    <row r="1852" spans="1:12" x14ac:dyDescent="0.2">
      <c r="A1852">
        <v>16770</v>
      </c>
      <c r="B1852" s="1">
        <v>19529.509584205873</v>
      </c>
      <c r="C1852">
        <v>3</v>
      </c>
      <c r="D1852">
        <v>1</v>
      </c>
      <c r="E1852">
        <v>6</v>
      </c>
      <c r="F1852">
        <v>1</v>
      </c>
      <c r="G1852">
        <v>214657</v>
      </c>
      <c r="H1852">
        <v>0</v>
      </c>
      <c r="I1852" s="1">
        <v>41533.658666638461</v>
      </c>
      <c r="J1852">
        <v>887</v>
      </c>
      <c r="K1852" s="2">
        <f t="shared" si="28"/>
        <v>66</v>
      </c>
      <c r="L1852" s="4">
        <f>(_xlfn.DAYS(Hoja1!$A$1,I1852)/365)</f>
        <v>5.2958904109589042</v>
      </c>
    </row>
    <row r="1853" spans="1:12" x14ac:dyDescent="0.2">
      <c r="A1853">
        <v>16781</v>
      </c>
      <c r="B1853" s="1">
        <v>22596.635039623012</v>
      </c>
      <c r="C1853">
        <v>1</v>
      </c>
      <c r="D1853">
        <v>0</v>
      </c>
      <c r="E1853">
        <v>44</v>
      </c>
      <c r="F1853">
        <v>1</v>
      </c>
      <c r="G1853">
        <v>233198</v>
      </c>
      <c r="H1853">
        <v>37</v>
      </c>
      <c r="I1853" s="1">
        <v>42997.386854355078</v>
      </c>
      <c r="J1853">
        <v>1240</v>
      </c>
      <c r="K1853" s="2">
        <f t="shared" si="28"/>
        <v>58</v>
      </c>
      <c r="L1853" s="4">
        <f>(_xlfn.DAYS(Hoja1!$A$1,I1853)/365)</f>
        <v>1.284931506849315</v>
      </c>
    </row>
    <row r="1854" spans="1:12" x14ac:dyDescent="0.2">
      <c r="A1854">
        <v>16787</v>
      </c>
      <c r="B1854" s="1">
        <v>22230.034948575722</v>
      </c>
      <c r="C1854">
        <v>2</v>
      </c>
      <c r="D1854">
        <v>1</v>
      </c>
      <c r="E1854">
        <v>23</v>
      </c>
      <c r="F1854">
        <v>0</v>
      </c>
      <c r="G1854">
        <v>412348</v>
      </c>
      <c r="H1854">
        <v>0</v>
      </c>
      <c r="I1854" s="1">
        <v>42091.533522180376</v>
      </c>
      <c r="J1854">
        <v>1788</v>
      </c>
      <c r="K1854" s="2">
        <f t="shared" si="28"/>
        <v>59</v>
      </c>
      <c r="L1854" s="4">
        <f>(_xlfn.DAYS(Hoja1!$A$1,I1854)/365)</f>
        <v>3.7671232876712328</v>
      </c>
    </row>
    <row r="1855" spans="1:12" x14ac:dyDescent="0.2">
      <c r="A1855">
        <v>16795</v>
      </c>
      <c r="B1855" s="1">
        <v>20435.729105826173</v>
      </c>
      <c r="C1855">
        <v>2</v>
      </c>
      <c r="D1855">
        <v>1</v>
      </c>
      <c r="E1855">
        <v>11</v>
      </c>
      <c r="F1855">
        <v>0</v>
      </c>
      <c r="G1855">
        <v>463571</v>
      </c>
      <c r="H1855">
        <v>2</v>
      </c>
      <c r="I1855" s="1">
        <v>42755.158025968376</v>
      </c>
      <c r="J1855">
        <v>2154</v>
      </c>
      <c r="K1855" s="2">
        <f t="shared" si="28"/>
        <v>64</v>
      </c>
      <c r="L1855" s="4">
        <f>(_xlfn.DAYS(Hoja1!$A$1,I1855)/365)</f>
        <v>1.9479452054794522</v>
      </c>
    </row>
    <row r="1856" spans="1:12" x14ac:dyDescent="0.2">
      <c r="A1856">
        <v>16800</v>
      </c>
      <c r="B1856" s="1">
        <v>22679.884037473978</v>
      </c>
      <c r="C1856">
        <v>1</v>
      </c>
      <c r="D1856">
        <v>1</v>
      </c>
      <c r="E1856">
        <v>17</v>
      </c>
      <c r="F1856">
        <v>1</v>
      </c>
      <c r="G1856">
        <v>222621</v>
      </c>
      <c r="H1856">
        <v>0</v>
      </c>
      <c r="I1856" s="1">
        <v>42546.824596251878</v>
      </c>
      <c r="J1856">
        <v>648</v>
      </c>
      <c r="K1856" s="2">
        <f t="shared" si="28"/>
        <v>57</v>
      </c>
      <c r="L1856" s="4">
        <f>(_xlfn.DAYS(Hoja1!$A$1,I1856)/365)</f>
        <v>2.5205479452054793</v>
      </c>
    </row>
    <row r="1857" spans="1:12" x14ac:dyDescent="0.2">
      <c r="A1857">
        <v>16805</v>
      </c>
      <c r="B1857" s="1">
        <v>19133.311218008352</v>
      </c>
      <c r="C1857">
        <v>3</v>
      </c>
      <c r="D1857">
        <v>0</v>
      </c>
      <c r="E1857">
        <v>46</v>
      </c>
      <c r="F1857">
        <v>1</v>
      </c>
      <c r="G1857">
        <v>282417</v>
      </c>
      <c r="H1857">
        <v>0</v>
      </c>
      <c r="I1857" s="1">
        <v>42271.3894443545</v>
      </c>
      <c r="J1857">
        <v>1022</v>
      </c>
      <c r="K1857" s="2">
        <f t="shared" si="28"/>
        <v>67</v>
      </c>
      <c r="L1857" s="4">
        <f>(_xlfn.DAYS(Hoja1!$A$1,I1857)/365)</f>
        <v>3.2739726027397262</v>
      </c>
    </row>
    <row r="1858" spans="1:12" x14ac:dyDescent="0.2">
      <c r="A1858">
        <v>16821</v>
      </c>
      <c r="B1858" s="1">
        <v>21631.952065688263</v>
      </c>
      <c r="C1858">
        <v>1</v>
      </c>
      <c r="D1858">
        <v>0</v>
      </c>
      <c r="E1858">
        <v>46</v>
      </c>
      <c r="F1858">
        <v>1</v>
      </c>
      <c r="G1858">
        <v>255467</v>
      </c>
      <c r="H1858">
        <v>32</v>
      </c>
      <c r="I1858" s="1">
        <v>43067.575692040671</v>
      </c>
      <c r="J1858">
        <v>835</v>
      </c>
      <c r="K1858" s="2">
        <f t="shared" si="28"/>
        <v>60</v>
      </c>
      <c r="L1858" s="4">
        <f>(_xlfn.DAYS(Hoja1!$A$1,I1858)/365)</f>
        <v>1.0931506849315069</v>
      </c>
    </row>
    <row r="1859" spans="1:12" x14ac:dyDescent="0.2">
      <c r="A1859">
        <v>16833</v>
      </c>
      <c r="B1859" s="1">
        <v>22765.578851101305</v>
      </c>
      <c r="C1859">
        <v>2</v>
      </c>
      <c r="D1859">
        <v>0</v>
      </c>
      <c r="E1859">
        <v>46</v>
      </c>
      <c r="F1859">
        <v>1</v>
      </c>
      <c r="G1859">
        <v>261744</v>
      </c>
      <c r="H1859">
        <v>10</v>
      </c>
      <c r="I1859" s="1">
        <v>42897.900572226652</v>
      </c>
      <c r="J1859">
        <v>1451</v>
      </c>
      <c r="K1859" s="2">
        <f t="shared" ref="K1859:K1922" si="29">2019-YEAR(B1859)</f>
        <v>57</v>
      </c>
      <c r="L1859" s="4">
        <f>(_xlfn.DAYS(Hoja1!$A$1,I1859)/365)</f>
        <v>1.558904109589041</v>
      </c>
    </row>
    <row r="1860" spans="1:12" x14ac:dyDescent="0.2">
      <c r="A1860">
        <v>16839</v>
      </c>
      <c r="B1860" s="1">
        <v>22189.308256591019</v>
      </c>
      <c r="C1860">
        <v>1</v>
      </c>
      <c r="D1860">
        <v>0</v>
      </c>
      <c r="E1860">
        <v>37</v>
      </c>
      <c r="F1860">
        <v>1</v>
      </c>
      <c r="G1860">
        <v>184365</v>
      </c>
      <c r="H1860">
        <v>0</v>
      </c>
      <c r="I1860" s="1">
        <v>42554.242000261329</v>
      </c>
      <c r="J1860">
        <v>1301</v>
      </c>
      <c r="K1860" s="2">
        <f t="shared" si="29"/>
        <v>59</v>
      </c>
      <c r="L1860" s="4">
        <f>(_xlfn.DAYS(Hoja1!$A$1,I1860)/365)</f>
        <v>2.4986301369863013</v>
      </c>
    </row>
    <row r="1861" spans="1:12" x14ac:dyDescent="0.2">
      <c r="A1861">
        <v>16869</v>
      </c>
      <c r="B1861" s="1">
        <v>21447.562049062697</v>
      </c>
      <c r="C1861">
        <v>1</v>
      </c>
      <c r="D1861">
        <v>1</v>
      </c>
      <c r="E1861">
        <v>9</v>
      </c>
      <c r="F1861">
        <v>1</v>
      </c>
      <c r="G1861">
        <v>83577</v>
      </c>
      <c r="H1861">
        <v>10</v>
      </c>
      <c r="I1861" s="1">
        <v>42912.659689811662</v>
      </c>
      <c r="J1861">
        <v>239</v>
      </c>
      <c r="K1861" s="2">
        <f t="shared" si="29"/>
        <v>61</v>
      </c>
      <c r="L1861" s="4">
        <f>(_xlfn.DAYS(Hoja1!$A$1,I1861)/365)</f>
        <v>1.5178082191780822</v>
      </c>
    </row>
    <row r="1862" spans="1:12" x14ac:dyDescent="0.2">
      <c r="A1862">
        <v>16870</v>
      </c>
      <c r="B1862" s="1">
        <v>20461.643588921888</v>
      </c>
      <c r="C1862">
        <v>1</v>
      </c>
      <c r="D1862">
        <v>0</v>
      </c>
      <c r="E1862">
        <v>30</v>
      </c>
      <c r="F1862">
        <v>1</v>
      </c>
      <c r="G1862">
        <v>141620</v>
      </c>
      <c r="H1862">
        <v>0</v>
      </c>
      <c r="I1862" s="1">
        <v>42677.199682803039</v>
      </c>
      <c r="J1862">
        <v>338</v>
      </c>
      <c r="K1862" s="2">
        <f t="shared" si="29"/>
        <v>63</v>
      </c>
      <c r="L1862" s="4">
        <f>(_xlfn.DAYS(Hoja1!$A$1,I1862)/365)</f>
        <v>2.1616438356164385</v>
      </c>
    </row>
    <row r="1863" spans="1:12" x14ac:dyDescent="0.2">
      <c r="A1863">
        <v>16892</v>
      </c>
      <c r="B1863" s="1">
        <v>19439.190606558623</v>
      </c>
      <c r="C1863">
        <v>2</v>
      </c>
      <c r="D1863">
        <v>0</v>
      </c>
      <c r="E1863">
        <v>32</v>
      </c>
      <c r="F1863">
        <v>1</v>
      </c>
      <c r="G1863">
        <v>261622</v>
      </c>
      <c r="H1863">
        <v>0</v>
      </c>
      <c r="I1863" s="1">
        <v>42365.615420425296</v>
      </c>
      <c r="J1863">
        <v>918</v>
      </c>
      <c r="K1863" s="2">
        <f t="shared" si="29"/>
        <v>66</v>
      </c>
      <c r="L1863" s="4">
        <f>(_xlfn.DAYS(Hoja1!$A$1,I1863)/365)</f>
        <v>3.0164383561643837</v>
      </c>
    </row>
    <row r="1864" spans="1:12" x14ac:dyDescent="0.2">
      <c r="A1864">
        <v>16901</v>
      </c>
      <c r="B1864" s="1">
        <v>22371.278564837095</v>
      </c>
      <c r="C1864">
        <v>1</v>
      </c>
      <c r="D1864">
        <v>0</v>
      </c>
      <c r="E1864">
        <v>30</v>
      </c>
      <c r="F1864">
        <v>1</v>
      </c>
      <c r="G1864">
        <v>306400</v>
      </c>
      <c r="H1864">
        <v>0</v>
      </c>
      <c r="I1864" s="1">
        <v>42335.447351592426</v>
      </c>
      <c r="J1864">
        <v>597</v>
      </c>
      <c r="K1864" s="2">
        <f t="shared" si="29"/>
        <v>58</v>
      </c>
      <c r="L1864" s="4">
        <f>(_xlfn.DAYS(Hoja1!$A$1,I1864)/365)</f>
        <v>3.0986301369863014</v>
      </c>
    </row>
    <row r="1865" spans="1:12" x14ac:dyDescent="0.2">
      <c r="A1865">
        <v>16905</v>
      </c>
      <c r="B1865" s="1">
        <v>22093.959932403013</v>
      </c>
      <c r="C1865">
        <v>2</v>
      </c>
      <c r="D1865">
        <v>1</v>
      </c>
      <c r="E1865">
        <v>19</v>
      </c>
      <c r="F1865">
        <v>0</v>
      </c>
      <c r="G1865">
        <v>250199</v>
      </c>
      <c r="H1865">
        <v>47</v>
      </c>
      <c r="I1865" s="1">
        <v>43114.188962152424</v>
      </c>
      <c r="J1865">
        <v>297</v>
      </c>
      <c r="K1865" s="2">
        <f t="shared" si="29"/>
        <v>59</v>
      </c>
      <c r="L1865" s="4">
        <f>(_xlfn.DAYS(Hoja1!$A$1,I1865)/365)</f>
        <v>0.96438356164383565</v>
      </c>
    </row>
    <row r="1866" spans="1:12" x14ac:dyDescent="0.2">
      <c r="A1866">
        <v>16932</v>
      </c>
      <c r="B1866" s="1">
        <v>21574.308166890969</v>
      </c>
      <c r="C1866">
        <v>2</v>
      </c>
      <c r="D1866">
        <v>0</v>
      </c>
      <c r="E1866">
        <v>26</v>
      </c>
      <c r="F1866">
        <v>1</v>
      </c>
      <c r="G1866">
        <v>342011</v>
      </c>
      <c r="H1866">
        <v>23</v>
      </c>
      <c r="I1866" s="1">
        <v>42758.863055432754</v>
      </c>
      <c r="J1866">
        <v>1368</v>
      </c>
      <c r="K1866" s="2">
        <f t="shared" si="29"/>
        <v>60</v>
      </c>
      <c r="L1866" s="4">
        <f>(_xlfn.DAYS(Hoja1!$A$1,I1866)/365)</f>
        <v>1.9397260273972603</v>
      </c>
    </row>
    <row r="1867" spans="1:12" x14ac:dyDescent="0.2">
      <c r="A1867">
        <v>16933</v>
      </c>
      <c r="B1867" s="1">
        <v>17111.636324762603</v>
      </c>
      <c r="C1867">
        <v>1</v>
      </c>
      <c r="D1867">
        <v>1</v>
      </c>
      <c r="E1867">
        <v>11</v>
      </c>
      <c r="F1867">
        <v>1</v>
      </c>
      <c r="G1867">
        <v>394923</v>
      </c>
      <c r="H1867">
        <v>51</v>
      </c>
      <c r="I1867" s="1">
        <v>43122.575210257492</v>
      </c>
      <c r="J1867">
        <v>1139</v>
      </c>
      <c r="K1867" s="2">
        <f t="shared" si="29"/>
        <v>73</v>
      </c>
      <c r="L1867" s="4">
        <f>(_xlfn.DAYS(Hoja1!$A$1,I1867)/365)</f>
        <v>0.94246575342465755</v>
      </c>
    </row>
    <row r="1868" spans="1:12" x14ac:dyDescent="0.2">
      <c r="A1868">
        <v>16950</v>
      </c>
      <c r="B1868" s="1">
        <v>21619.875357861114</v>
      </c>
      <c r="C1868">
        <v>2</v>
      </c>
      <c r="D1868">
        <v>1</v>
      </c>
      <c r="E1868">
        <v>17</v>
      </c>
      <c r="F1868">
        <v>1</v>
      </c>
      <c r="G1868">
        <v>242271</v>
      </c>
      <c r="H1868">
        <v>0</v>
      </c>
      <c r="I1868" s="1">
        <v>42529.459984896115</v>
      </c>
      <c r="J1868">
        <v>847</v>
      </c>
      <c r="K1868" s="2">
        <f t="shared" si="29"/>
        <v>60</v>
      </c>
      <c r="L1868" s="4">
        <f>(_xlfn.DAYS(Hoja1!$A$1,I1868)/365)</f>
        <v>2.5671232876712327</v>
      </c>
    </row>
    <row r="1869" spans="1:12" x14ac:dyDescent="0.2">
      <c r="A1869">
        <v>16955</v>
      </c>
      <c r="B1869" s="1">
        <v>20044.617261280935</v>
      </c>
      <c r="C1869">
        <v>2</v>
      </c>
      <c r="D1869">
        <v>0</v>
      </c>
      <c r="E1869">
        <v>36</v>
      </c>
      <c r="F1869">
        <v>1</v>
      </c>
      <c r="G1869">
        <v>227885</v>
      </c>
      <c r="H1869">
        <v>0</v>
      </c>
      <c r="I1869" s="1">
        <v>42097.834381957669</v>
      </c>
      <c r="J1869">
        <v>7587</v>
      </c>
      <c r="K1869" s="2">
        <f t="shared" si="29"/>
        <v>65</v>
      </c>
      <c r="L1869" s="4">
        <f>(_xlfn.DAYS(Hoja1!$A$1,I1869)/365)</f>
        <v>3.7506849315068491</v>
      </c>
    </row>
    <row r="1870" spans="1:12" x14ac:dyDescent="0.2">
      <c r="A1870">
        <v>16990</v>
      </c>
      <c r="B1870" s="1">
        <v>22552.852396794169</v>
      </c>
      <c r="C1870">
        <v>2</v>
      </c>
      <c r="D1870">
        <v>0</v>
      </c>
      <c r="E1870">
        <v>44</v>
      </c>
      <c r="F1870">
        <v>1</v>
      </c>
      <c r="G1870">
        <v>296916</v>
      </c>
      <c r="H1870">
        <v>37</v>
      </c>
      <c r="I1870" s="1">
        <v>43120.746304381755</v>
      </c>
      <c r="J1870">
        <v>1898</v>
      </c>
      <c r="K1870" s="2">
        <f t="shared" si="29"/>
        <v>58</v>
      </c>
      <c r="L1870" s="4">
        <f>(_xlfn.DAYS(Hoja1!$A$1,I1870)/365)</f>
        <v>0.94794520547945205</v>
      </c>
    </row>
    <row r="1871" spans="1:12" x14ac:dyDescent="0.2">
      <c r="A1871">
        <v>17000</v>
      </c>
      <c r="B1871" s="1">
        <v>24105.344598684736</v>
      </c>
      <c r="C1871">
        <v>1</v>
      </c>
      <c r="D1871">
        <v>1</v>
      </c>
      <c r="E1871">
        <v>7</v>
      </c>
      <c r="F1871">
        <v>1</v>
      </c>
      <c r="G1871">
        <v>14185</v>
      </c>
      <c r="H1871">
        <v>0</v>
      </c>
      <c r="I1871" s="1">
        <v>42518.275274513086</v>
      </c>
      <c r="J1871">
        <v>130</v>
      </c>
      <c r="K1871" s="2">
        <f t="shared" si="29"/>
        <v>54</v>
      </c>
      <c r="L1871" s="4">
        <f>(_xlfn.DAYS(Hoja1!$A$1,I1871)/365)</f>
        <v>2.5972602739726027</v>
      </c>
    </row>
    <row r="1872" spans="1:12" x14ac:dyDescent="0.2">
      <c r="A1872">
        <v>17020</v>
      </c>
      <c r="B1872" s="1">
        <v>22564.628555924119</v>
      </c>
      <c r="C1872">
        <v>1</v>
      </c>
      <c r="D1872">
        <v>1</v>
      </c>
      <c r="E1872">
        <v>18</v>
      </c>
      <c r="F1872">
        <v>0</v>
      </c>
      <c r="G1872">
        <v>394147</v>
      </c>
      <c r="H1872">
        <v>30</v>
      </c>
      <c r="I1872" s="1">
        <v>42820.015538517131</v>
      </c>
      <c r="J1872">
        <v>2187</v>
      </c>
      <c r="K1872" s="2">
        <f t="shared" si="29"/>
        <v>58</v>
      </c>
      <c r="L1872" s="4">
        <f>(_xlfn.DAYS(Hoja1!$A$1,I1872)/365)</f>
        <v>1.7698630136986302</v>
      </c>
    </row>
    <row r="1873" spans="1:12" x14ac:dyDescent="0.2">
      <c r="A1873">
        <v>17023</v>
      </c>
      <c r="B1873" s="1">
        <v>20901.343886429662</v>
      </c>
      <c r="C1873">
        <v>1</v>
      </c>
      <c r="D1873">
        <v>1</v>
      </c>
      <c r="E1873">
        <v>10</v>
      </c>
      <c r="F1873">
        <v>1</v>
      </c>
      <c r="G1873">
        <v>559335</v>
      </c>
      <c r="H1873">
        <v>0</v>
      </c>
      <c r="I1873" s="1">
        <v>42394.568080142737</v>
      </c>
      <c r="J1873">
        <v>2726</v>
      </c>
      <c r="K1873" s="2">
        <f t="shared" si="29"/>
        <v>62</v>
      </c>
      <c r="L1873" s="4">
        <f>(_xlfn.DAYS(Hoja1!$A$1,I1873)/365)</f>
        <v>2.9369863013698629</v>
      </c>
    </row>
    <row r="1874" spans="1:12" x14ac:dyDescent="0.2">
      <c r="A1874">
        <v>17030</v>
      </c>
      <c r="B1874" s="1">
        <v>24108.946362765742</v>
      </c>
      <c r="C1874">
        <v>2</v>
      </c>
      <c r="D1874">
        <v>1</v>
      </c>
      <c r="E1874">
        <v>8</v>
      </c>
      <c r="F1874">
        <v>0</v>
      </c>
      <c r="G1874">
        <v>477675</v>
      </c>
      <c r="H1874">
        <v>0</v>
      </c>
      <c r="I1874" s="1">
        <v>42464.030543843262</v>
      </c>
      <c r="J1874">
        <v>1943</v>
      </c>
      <c r="K1874" s="2">
        <f t="shared" si="29"/>
        <v>53</v>
      </c>
      <c r="L1874" s="4">
        <f>(_xlfn.DAYS(Hoja1!$A$1,I1874)/365)</f>
        <v>2.7452054794520548</v>
      </c>
    </row>
    <row r="1875" spans="1:12" x14ac:dyDescent="0.2">
      <c r="A1875">
        <v>17035</v>
      </c>
      <c r="B1875" s="1">
        <v>18475.00246315595</v>
      </c>
      <c r="C1875">
        <v>2</v>
      </c>
      <c r="D1875">
        <v>0</v>
      </c>
      <c r="E1875">
        <v>42</v>
      </c>
      <c r="F1875">
        <v>1</v>
      </c>
      <c r="G1875">
        <v>398004</v>
      </c>
      <c r="H1875">
        <v>20</v>
      </c>
      <c r="I1875" s="1">
        <v>42711.493225709732</v>
      </c>
      <c r="J1875">
        <v>1389</v>
      </c>
      <c r="K1875" s="2">
        <f t="shared" si="29"/>
        <v>69</v>
      </c>
      <c r="L1875" s="4">
        <f>(_xlfn.DAYS(Hoja1!$A$1,I1875)/365)</f>
        <v>2.0684931506849313</v>
      </c>
    </row>
    <row r="1876" spans="1:12" x14ac:dyDescent="0.2">
      <c r="A1876">
        <v>17048</v>
      </c>
      <c r="B1876" s="1">
        <v>19907.500532803533</v>
      </c>
      <c r="C1876">
        <v>3</v>
      </c>
      <c r="D1876">
        <v>0</v>
      </c>
      <c r="E1876">
        <v>30</v>
      </c>
      <c r="F1876">
        <v>1</v>
      </c>
      <c r="G1876">
        <v>246611</v>
      </c>
      <c r="H1876">
        <v>28</v>
      </c>
      <c r="I1876" s="1">
        <v>42844.309292168538</v>
      </c>
      <c r="J1876">
        <v>873</v>
      </c>
      <c r="K1876" s="2">
        <f t="shared" si="29"/>
        <v>65</v>
      </c>
      <c r="L1876" s="4">
        <f>(_xlfn.DAYS(Hoja1!$A$1,I1876)/365)</f>
        <v>1.704109589041096</v>
      </c>
    </row>
    <row r="1877" spans="1:12" x14ac:dyDescent="0.2">
      <c r="A1877">
        <v>17049</v>
      </c>
      <c r="B1877" s="1">
        <v>18274.357883746052</v>
      </c>
      <c r="C1877">
        <v>2</v>
      </c>
      <c r="D1877">
        <v>0</v>
      </c>
      <c r="E1877">
        <v>47</v>
      </c>
      <c r="F1877">
        <v>1</v>
      </c>
      <c r="G1877">
        <v>421898</v>
      </c>
      <c r="H1877">
        <v>53</v>
      </c>
      <c r="I1877" s="1">
        <v>43039.480620735005</v>
      </c>
      <c r="J1877">
        <v>1807</v>
      </c>
      <c r="K1877" s="2">
        <f t="shared" si="29"/>
        <v>69</v>
      </c>
      <c r="L1877" s="4">
        <f>(_xlfn.DAYS(Hoja1!$A$1,I1877)/365)</f>
        <v>1.1698630136986301</v>
      </c>
    </row>
    <row r="1878" spans="1:12" x14ac:dyDescent="0.2">
      <c r="A1878">
        <v>17051</v>
      </c>
      <c r="B1878" s="1">
        <v>20044.888092180689</v>
      </c>
      <c r="C1878">
        <v>2</v>
      </c>
      <c r="D1878">
        <v>1</v>
      </c>
      <c r="E1878">
        <v>23</v>
      </c>
      <c r="F1878">
        <v>1</v>
      </c>
      <c r="G1878">
        <v>342228</v>
      </c>
      <c r="H1878">
        <v>20</v>
      </c>
      <c r="I1878" s="1">
        <v>42828.777600680725</v>
      </c>
      <c r="J1878">
        <v>1017</v>
      </c>
      <c r="K1878" s="2">
        <f t="shared" si="29"/>
        <v>65</v>
      </c>
      <c r="L1878" s="4">
        <f>(_xlfn.DAYS(Hoja1!$A$1,I1878)/365)</f>
        <v>1.747945205479452</v>
      </c>
    </row>
    <row r="1879" spans="1:12" x14ac:dyDescent="0.2">
      <c r="A1879">
        <v>17069</v>
      </c>
      <c r="B1879" s="1">
        <v>18452.584319016467</v>
      </c>
      <c r="C1879">
        <v>2</v>
      </c>
      <c r="D1879">
        <v>1</v>
      </c>
      <c r="E1879">
        <v>13</v>
      </c>
      <c r="F1879">
        <v>1</v>
      </c>
      <c r="G1879">
        <v>364951</v>
      </c>
      <c r="H1879">
        <v>45</v>
      </c>
      <c r="I1879" s="1">
        <v>43043.569030013161</v>
      </c>
      <c r="J1879">
        <v>1980</v>
      </c>
      <c r="K1879" s="2">
        <f t="shared" si="29"/>
        <v>69</v>
      </c>
      <c r="L1879" s="4">
        <f>(_xlfn.DAYS(Hoja1!$A$1,I1879)/365)</f>
        <v>1.1589041095890411</v>
      </c>
    </row>
    <row r="1880" spans="1:12" x14ac:dyDescent="0.2">
      <c r="A1880">
        <v>17105</v>
      </c>
      <c r="B1880" s="1">
        <v>21291.246795190593</v>
      </c>
      <c r="C1880">
        <v>1</v>
      </c>
      <c r="D1880">
        <v>1</v>
      </c>
      <c r="E1880">
        <v>22</v>
      </c>
      <c r="F1880">
        <v>0</v>
      </c>
      <c r="G1880">
        <v>413829</v>
      </c>
      <c r="H1880">
        <v>34</v>
      </c>
      <c r="I1880" s="1">
        <v>43131.043305841988</v>
      </c>
      <c r="J1880">
        <v>1750</v>
      </c>
      <c r="K1880" s="2">
        <f t="shared" si="29"/>
        <v>61</v>
      </c>
      <c r="L1880" s="4">
        <f>(_xlfn.DAYS(Hoja1!$A$1,I1880)/365)</f>
        <v>0.9178082191780822</v>
      </c>
    </row>
    <row r="1881" spans="1:12" x14ac:dyDescent="0.2">
      <c r="A1881">
        <v>17111</v>
      </c>
      <c r="B1881" s="1">
        <v>23697.550715237638</v>
      </c>
      <c r="C1881">
        <v>2</v>
      </c>
      <c r="D1881">
        <v>0</v>
      </c>
      <c r="E1881">
        <v>39</v>
      </c>
      <c r="F1881">
        <v>1</v>
      </c>
      <c r="G1881">
        <v>418329</v>
      </c>
      <c r="H1881">
        <v>54</v>
      </c>
      <c r="I1881" s="1">
        <v>43065.450641589705</v>
      </c>
      <c r="J1881">
        <v>1676</v>
      </c>
      <c r="K1881" s="2">
        <f t="shared" si="29"/>
        <v>55</v>
      </c>
      <c r="L1881" s="4">
        <f>(_xlfn.DAYS(Hoja1!$A$1,I1881)/365)</f>
        <v>1.0986301369863014</v>
      </c>
    </row>
    <row r="1882" spans="1:12" x14ac:dyDescent="0.2">
      <c r="A1882">
        <v>17113</v>
      </c>
      <c r="B1882" s="1">
        <v>20413.251380122172</v>
      </c>
      <c r="C1882">
        <v>1</v>
      </c>
      <c r="D1882">
        <v>0</v>
      </c>
      <c r="E1882">
        <v>36</v>
      </c>
      <c r="F1882">
        <v>1</v>
      </c>
      <c r="G1882">
        <v>207818</v>
      </c>
      <c r="H1882">
        <v>0</v>
      </c>
      <c r="I1882" s="1">
        <v>42146.075991664948</v>
      </c>
      <c r="J1882">
        <v>278</v>
      </c>
      <c r="K1882" s="2">
        <f t="shared" si="29"/>
        <v>64</v>
      </c>
      <c r="L1882" s="4">
        <f>(_xlfn.DAYS(Hoja1!$A$1,I1882)/365)</f>
        <v>3.6164383561643834</v>
      </c>
    </row>
    <row r="1883" spans="1:12" x14ac:dyDescent="0.2">
      <c r="A1883">
        <v>17141</v>
      </c>
      <c r="B1883" s="1">
        <v>20411.63925495221</v>
      </c>
      <c r="C1883">
        <v>2</v>
      </c>
      <c r="D1883">
        <v>0</v>
      </c>
      <c r="E1883">
        <v>41</v>
      </c>
      <c r="F1883">
        <v>1</v>
      </c>
      <c r="G1883">
        <v>128569</v>
      </c>
      <c r="H1883">
        <v>38</v>
      </c>
      <c r="I1883" s="1">
        <v>42994.440863897995</v>
      </c>
      <c r="J1883">
        <v>826</v>
      </c>
      <c r="K1883" s="2">
        <f t="shared" si="29"/>
        <v>64</v>
      </c>
      <c r="L1883" s="4">
        <f>(_xlfn.DAYS(Hoja1!$A$1,I1883)/365)</f>
        <v>1.2931506849315069</v>
      </c>
    </row>
    <row r="1884" spans="1:12" x14ac:dyDescent="0.2">
      <c r="A1884">
        <v>17157</v>
      </c>
      <c r="B1884" s="1">
        <v>21047.632669668888</v>
      </c>
      <c r="C1884">
        <v>2</v>
      </c>
      <c r="D1884">
        <v>0</v>
      </c>
      <c r="E1884">
        <v>41</v>
      </c>
      <c r="F1884">
        <v>1</v>
      </c>
      <c r="G1884">
        <v>479052</v>
      </c>
      <c r="H1884">
        <v>28</v>
      </c>
      <c r="I1884" s="1">
        <v>42970.521137311596</v>
      </c>
      <c r="J1884">
        <v>1944</v>
      </c>
      <c r="K1884" s="2">
        <f t="shared" si="29"/>
        <v>62</v>
      </c>
      <c r="L1884" s="4">
        <f>(_xlfn.DAYS(Hoja1!$A$1,I1884)/365)</f>
        <v>1.3589041095890411</v>
      </c>
    </row>
    <row r="1885" spans="1:12" x14ac:dyDescent="0.2">
      <c r="A1885">
        <v>17160</v>
      </c>
      <c r="B1885" s="1">
        <v>22274.850987761794</v>
      </c>
      <c r="C1885">
        <v>1</v>
      </c>
      <c r="D1885">
        <v>0</v>
      </c>
      <c r="E1885">
        <v>40</v>
      </c>
      <c r="F1885">
        <v>1</v>
      </c>
      <c r="G1885">
        <v>316706</v>
      </c>
      <c r="H1885">
        <v>4</v>
      </c>
      <c r="I1885" s="1">
        <v>42877.416638702984</v>
      </c>
      <c r="J1885">
        <v>600</v>
      </c>
      <c r="K1885" s="2">
        <f t="shared" si="29"/>
        <v>59</v>
      </c>
      <c r="L1885" s="4">
        <f>(_xlfn.DAYS(Hoja1!$A$1,I1885)/365)</f>
        <v>1.6136986301369862</v>
      </c>
    </row>
    <row r="1886" spans="1:12" x14ac:dyDescent="0.2">
      <c r="A1886">
        <v>17169</v>
      </c>
      <c r="B1886" s="1">
        <v>20733.212858984461</v>
      </c>
      <c r="C1886">
        <v>1</v>
      </c>
      <c r="D1886">
        <v>0</v>
      </c>
      <c r="E1886">
        <v>45</v>
      </c>
      <c r="F1886">
        <v>1</v>
      </c>
      <c r="G1886">
        <v>197208</v>
      </c>
      <c r="H1886">
        <v>1</v>
      </c>
      <c r="I1886" s="1">
        <v>42697.548228309031</v>
      </c>
      <c r="J1886">
        <v>1230</v>
      </c>
      <c r="K1886" s="2">
        <f t="shared" si="29"/>
        <v>63</v>
      </c>
      <c r="L1886" s="4">
        <f>(_xlfn.DAYS(Hoja1!$A$1,I1886)/365)</f>
        <v>2.106849315068493</v>
      </c>
    </row>
    <row r="1887" spans="1:12" x14ac:dyDescent="0.2">
      <c r="A1887">
        <v>17173</v>
      </c>
      <c r="B1887" s="1">
        <v>18977.584328320358</v>
      </c>
      <c r="C1887">
        <v>2</v>
      </c>
      <c r="D1887">
        <v>0</v>
      </c>
      <c r="E1887">
        <v>45</v>
      </c>
      <c r="F1887">
        <v>1</v>
      </c>
      <c r="G1887">
        <v>106241</v>
      </c>
      <c r="H1887">
        <v>2</v>
      </c>
      <c r="I1887" s="1">
        <v>42835.92159800529</v>
      </c>
      <c r="J1887">
        <v>292</v>
      </c>
      <c r="K1887" s="2">
        <f t="shared" si="29"/>
        <v>68</v>
      </c>
      <c r="L1887" s="4">
        <f>(_xlfn.DAYS(Hoja1!$A$1,I1887)/365)</f>
        <v>1.7287671232876711</v>
      </c>
    </row>
    <row r="1888" spans="1:12" x14ac:dyDescent="0.2">
      <c r="A1888">
        <v>17185</v>
      </c>
      <c r="B1888" s="1">
        <v>20902.052487069555</v>
      </c>
      <c r="C1888">
        <v>2</v>
      </c>
      <c r="D1888">
        <v>1</v>
      </c>
      <c r="E1888">
        <v>11</v>
      </c>
      <c r="F1888">
        <v>0</v>
      </c>
      <c r="G1888">
        <v>323629</v>
      </c>
      <c r="H1888">
        <v>0</v>
      </c>
      <c r="I1888" s="1">
        <v>42710.844758556392</v>
      </c>
      <c r="J1888">
        <v>1165</v>
      </c>
      <c r="K1888" s="2">
        <f t="shared" si="29"/>
        <v>62</v>
      </c>
      <c r="L1888" s="4">
        <f>(_xlfn.DAYS(Hoja1!$A$1,I1888)/365)</f>
        <v>2.0712328767123287</v>
      </c>
    </row>
    <row r="1889" spans="1:12" x14ac:dyDescent="0.2">
      <c r="A1889">
        <v>17231</v>
      </c>
      <c r="B1889" s="1">
        <v>19593.175346552776</v>
      </c>
      <c r="C1889">
        <v>1</v>
      </c>
      <c r="D1889">
        <v>0</v>
      </c>
      <c r="E1889">
        <v>47</v>
      </c>
      <c r="F1889">
        <v>1</v>
      </c>
      <c r="G1889">
        <v>346591</v>
      </c>
      <c r="H1889">
        <v>5</v>
      </c>
      <c r="I1889" s="1">
        <v>42771.04028066172</v>
      </c>
      <c r="J1889">
        <v>1395</v>
      </c>
      <c r="K1889" s="2">
        <f t="shared" si="29"/>
        <v>66</v>
      </c>
      <c r="L1889" s="4">
        <f>(_xlfn.DAYS(Hoja1!$A$1,I1889)/365)</f>
        <v>1.904109589041096</v>
      </c>
    </row>
    <row r="1890" spans="1:12" x14ac:dyDescent="0.2">
      <c r="A1890">
        <v>17241</v>
      </c>
      <c r="B1890" s="1">
        <v>21081.518990243585</v>
      </c>
      <c r="C1890">
        <v>2</v>
      </c>
      <c r="D1890">
        <v>0</v>
      </c>
      <c r="E1890">
        <v>44</v>
      </c>
      <c r="F1890">
        <v>1</v>
      </c>
      <c r="G1890">
        <v>278317</v>
      </c>
      <c r="H1890">
        <v>0</v>
      </c>
      <c r="I1890" s="1">
        <v>42238.751703044996</v>
      </c>
      <c r="J1890">
        <v>920</v>
      </c>
      <c r="K1890" s="2">
        <f t="shared" si="29"/>
        <v>62</v>
      </c>
      <c r="L1890" s="4">
        <f>(_xlfn.DAYS(Hoja1!$A$1,I1890)/365)</f>
        <v>3.3643835616438356</v>
      </c>
    </row>
    <row r="1891" spans="1:12" x14ac:dyDescent="0.2">
      <c r="A1891">
        <v>17268</v>
      </c>
      <c r="B1891" s="1">
        <v>20864.094033766894</v>
      </c>
      <c r="C1891">
        <v>1</v>
      </c>
      <c r="D1891">
        <v>1</v>
      </c>
      <c r="E1891">
        <v>17</v>
      </c>
      <c r="F1891">
        <v>1</v>
      </c>
      <c r="G1891">
        <v>365310</v>
      </c>
      <c r="H1891">
        <v>0</v>
      </c>
      <c r="I1891" s="1">
        <v>42064.816259391082</v>
      </c>
      <c r="J1891">
        <v>1964</v>
      </c>
      <c r="K1891" s="2">
        <f t="shared" si="29"/>
        <v>62</v>
      </c>
      <c r="L1891" s="4">
        <f>(_xlfn.DAYS(Hoja1!$A$1,I1891)/365)</f>
        <v>3.8410958904109589</v>
      </c>
    </row>
    <row r="1892" spans="1:12" x14ac:dyDescent="0.2">
      <c r="A1892">
        <v>17288</v>
      </c>
      <c r="B1892" s="1">
        <v>20717.01634281814</v>
      </c>
      <c r="C1892">
        <v>1</v>
      </c>
      <c r="D1892">
        <v>0</v>
      </c>
      <c r="E1892">
        <v>10</v>
      </c>
      <c r="F1892">
        <v>1</v>
      </c>
      <c r="G1892">
        <v>392121</v>
      </c>
      <c r="H1892">
        <v>25</v>
      </c>
      <c r="I1892" s="1">
        <v>42663.451216475143</v>
      </c>
      <c r="J1892">
        <v>1295</v>
      </c>
      <c r="K1892" s="2">
        <f t="shared" si="29"/>
        <v>63</v>
      </c>
      <c r="L1892" s="4">
        <f>(_xlfn.DAYS(Hoja1!$A$1,I1892)/365)</f>
        <v>2.2000000000000002</v>
      </c>
    </row>
    <row r="1893" spans="1:12" x14ac:dyDescent="0.2">
      <c r="A1893">
        <v>17290</v>
      </c>
      <c r="B1893" s="1">
        <v>21898.427228708675</v>
      </c>
      <c r="C1893">
        <v>1</v>
      </c>
      <c r="D1893">
        <v>0</v>
      </c>
      <c r="E1893">
        <v>43</v>
      </c>
      <c r="F1893">
        <v>1</v>
      </c>
      <c r="G1893">
        <v>344191</v>
      </c>
      <c r="H1893">
        <v>0</v>
      </c>
      <c r="I1893" s="1">
        <v>42486.233542056325</v>
      </c>
      <c r="J1893">
        <v>1101</v>
      </c>
      <c r="K1893" s="2">
        <f t="shared" si="29"/>
        <v>60</v>
      </c>
      <c r="L1893" s="4">
        <f>(_xlfn.DAYS(Hoja1!$A$1,I1893)/365)</f>
        <v>2.6849315068493151</v>
      </c>
    </row>
    <row r="1894" spans="1:12" x14ac:dyDescent="0.2">
      <c r="A1894">
        <v>17304</v>
      </c>
      <c r="B1894" s="1">
        <v>21823.549576658745</v>
      </c>
      <c r="C1894">
        <v>1</v>
      </c>
      <c r="D1894">
        <v>0</v>
      </c>
      <c r="E1894">
        <v>36</v>
      </c>
      <c r="F1894">
        <v>1</v>
      </c>
      <c r="G1894">
        <v>237187</v>
      </c>
      <c r="H1894">
        <v>67</v>
      </c>
      <c r="I1894" s="1">
        <v>43188.308655944616</v>
      </c>
      <c r="J1894">
        <v>267</v>
      </c>
      <c r="K1894" s="2">
        <f t="shared" si="29"/>
        <v>60</v>
      </c>
      <c r="L1894" s="4">
        <f>(_xlfn.DAYS(Hoja1!$A$1,I1894)/365)</f>
        <v>0.76164383561643834</v>
      </c>
    </row>
    <row r="1895" spans="1:12" x14ac:dyDescent="0.2">
      <c r="A1895">
        <v>17325</v>
      </c>
      <c r="B1895" s="1">
        <v>24313.618376655319</v>
      </c>
      <c r="C1895">
        <v>2</v>
      </c>
      <c r="D1895">
        <v>1</v>
      </c>
      <c r="E1895">
        <v>8</v>
      </c>
      <c r="F1895">
        <v>0</v>
      </c>
      <c r="G1895">
        <v>337820</v>
      </c>
      <c r="H1895">
        <v>0</v>
      </c>
      <c r="I1895" s="1">
        <v>42566.705174104864</v>
      </c>
      <c r="J1895">
        <v>1128</v>
      </c>
      <c r="K1895" s="2">
        <f t="shared" si="29"/>
        <v>53</v>
      </c>
      <c r="L1895" s="4">
        <f>(_xlfn.DAYS(Hoja1!$A$1,I1895)/365)</f>
        <v>2.4657534246575343</v>
      </c>
    </row>
    <row r="1896" spans="1:12" x14ac:dyDescent="0.2">
      <c r="A1896">
        <v>17340</v>
      </c>
      <c r="B1896" s="1">
        <v>19408.412657641362</v>
      </c>
      <c r="C1896">
        <v>2</v>
      </c>
      <c r="D1896">
        <v>1</v>
      </c>
      <c r="E1896">
        <v>13</v>
      </c>
      <c r="F1896">
        <v>0</v>
      </c>
      <c r="G1896">
        <v>258998</v>
      </c>
      <c r="H1896">
        <v>0</v>
      </c>
      <c r="I1896" s="1">
        <v>42658.517476095549</v>
      </c>
      <c r="J1896">
        <v>988</v>
      </c>
      <c r="K1896" s="2">
        <f t="shared" si="29"/>
        <v>66</v>
      </c>
      <c r="L1896" s="4">
        <f>(_xlfn.DAYS(Hoja1!$A$1,I1896)/365)</f>
        <v>2.2136986301369861</v>
      </c>
    </row>
    <row r="1897" spans="1:12" x14ac:dyDescent="0.2">
      <c r="A1897">
        <v>17347</v>
      </c>
      <c r="B1897" s="1">
        <v>20700.508651413242</v>
      </c>
      <c r="C1897">
        <v>1</v>
      </c>
      <c r="D1897">
        <v>1</v>
      </c>
      <c r="E1897">
        <v>12</v>
      </c>
      <c r="F1897">
        <v>0</v>
      </c>
      <c r="G1897">
        <v>106135</v>
      </c>
      <c r="H1897">
        <v>0</v>
      </c>
      <c r="I1897" s="1">
        <v>42278.482300003423</v>
      </c>
      <c r="J1897">
        <v>392</v>
      </c>
      <c r="K1897" s="2">
        <f t="shared" si="29"/>
        <v>63</v>
      </c>
      <c r="L1897" s="4">
        <f>(_xlfn.DAYS(Hoja1!$A$1,I1897)/365)</f>
        <v>3.2547945205479452</v>
      </c>
    </row>
    <row r="1898" spans="1:12" x14ac:dyDescent="0.2">
      <c r="A1898">
        <v>17379</v>
      </c>
      <c r="B1898" s="1">
        <v>22315.572115766896</v>
      </c>
      <c r="C1898">
        <v>3</v>
      </c>
      <c r="D1898">
        <v>0</v>
      </c>
      <c r="E1898">
        <v>41</v>
      </c>
      <c r="F1898">
        <v>1</v>
      </c>
      <c r="G1898">
        <v>371773</v>
      </c>
      <c r="H1898">
        <v>2</v>
      </c>
      <c r="I1898" s="1">
        <v>42783.862879062915</v>
      </c>
      <c r="J1898">
        <v>960</v>
      </c>
      <c r="K1898" s="2">
        <f t="shared" si="29"/>
        <v>58</v>
      </c>
      <c r="L1898" s="4">
        <f>(_xlfn.DAYS(Hoja1!$A$1,I1898)/365)</f>
        <v>1.8712328767123287</v>
      </c>
    </row>
    <row r="1899" spans="1:12" x14ac:dyDescent="0.2">
      <c r="A1899">
        <v>17394</v>
      </c>
      <c r="B1899" s="1">
        <v>20313.651080590222</v>
      </c>
      <c r="C1899">
        <v>2</v>
      </c>
      <c r="D1899">
        <v>0</v>
      </c>
      <c r="E1899">
        <v>38</v>
      </c>
      <c r="F1899">
        <v>1</v>
      </c>
      <c r="G1899">
        <v>250743</v>
      </c>
      <c r="H1899">
        <v>60</v>
      </c>
      <c r="I1899" s="1">
        <v>43115.892638302408</v>
      </c>
      <c r="J1899">
        <v>560</v>
      </c>
      <c r="K1899" s="2">
        <f t="shared" si="29"/>
        <v>64</v>
      </c>
      <c r="L1899" s="4">
        <f>(_xlfn.DAYS(Hoja1!$A$1,I1899)/365)</f>
        <v>0.9616438356164384</v>
      </c>
    </row>
    <row r="1900" spans="1:12" x14ac:dyDescent="0.2">
      <c r="A1900">
        <v>17402</v>
      </c>
      <c r="B1900" s="1">
        <v>21379.273673787025</v>
      </c>
      <c r="C1900">
        <v>3</v>
      </c>
      <c r="D1900">
        <v>1</v>
      </c>
      <c r="E1900">
        <v>11</v>
      </c>
      <c r="F1900">
        <v>0</v>
      </c>
      <c r="G1900">
        <v>306390</v>
      </c>
      <c r="H1900">
        <v>4</v>
      </c>
      <c r="I1900" s="1">
        <v>42858.362388798727</v>
      </c>
      <c r="J1900">
        <v>1772</v>
      </c>
      <c r="K1900" s="2">
        <f t="shared" si="29"/>
        <v>61</v>
      </c>
      <c r="L1900" s="4">
        <f>(_xlfn.DAYS(Hoja1!$A$1,I1900)/365)</f>
        <v>1.6657534246575343</v>
      </c>
    </row>
    <row r="1901" spans="1:12" x14ac:dyDescent="0.2">
      <c r="A1901">
        <v>17408</v>
      </c>
      <c r="B1901" s="1">
        <v>18918.918138829296</v>
      </c>
      <c r="C1901">
        <v>3</v>
      </c>
      <c r="D1901">
        <v>0</v>
      </c>
      <c r="E1901">
        <v>35</v>
      </c>
      <c r="F1901">
        <v>1</v>
      </c>
      <c r="G1901">
        <v>233571</v>
      </c>
      <c r="H1901">
        <v>46</v>
      </c>
      <c r="I1901" s="1">
        <v>42976.347546496152</v>
      </c>
      <c r="J1901">
        <v>1555</v>
      </c>
      <c r="K1901" s="2">
        <f t="shared" si="29"/>
        <v>68</v>
      </c>
      <c r="L1901" s="4">
        <f>(_xlfn.DAYS(Hoja1!$A$1,I1901)/365)</f>
        <v>1.3424657534246576</v>
      </c>
    </row>
    <row r="1902" spans="1:12" x14ac:dyDescent="0.2">
      <c r="A1902">
        <v>17425</v>
      </c>
      <c r="B1902" s="1">
        <v>21387.070004166282</v>
      </c>
      <c r="C1902">
        <v>1</v>
      </c>
      <c r="D1902">
        <v>1</v>
      </c>
      <c r="E1902">
        <v>14</v>
      </c>
      <c r="F1902">
        <v>1</v>
      </c>
      <c r="G1902">
        <v>383617</v>
      </c>
      <c r="H1902">
        <v>0</v>
      </c>
      <c r="I1902" s="1">
        <v>42226.764450545394</v>
      </c>
      <c r="J1902">
        <v>1623</v>
      </c>
      <c r="K1902" s="2">
        <f t="shared" si="29"/>
        <v>61</v>
      </c>
      <c r="L1902" s="4">
        <f>(_xlfn.DAYS(Hoja1!$A$1,I1902)/365)</f>
        <v>3.3972602739726026</v>
      </c>
    </row>
    <row r="1903" spans="1:12" x14ac:dyDescent="0.2">
      <c r="A1903">
        <v>17444</v>
      </c>
      <c r="B1903" s="1">
        <v>23699.525768859134</v>
      </c>
      <c r="C1903">
        <v>1</v>
      </c>
      <c r="D1903">
        <v>0</v>
      </c>
      <c r="E1903">
        <v>46</v>
      </c>
      <c r="F1903">
        <v>1</v>
      </c>
      <c r="G1903">
        <v>338722</v>
      </c>
      <c r="H1903">
        <v>0</v>
      </c>
      <c r="I1903" s="1">
        <v>42537.709426257017</v>
      </c>
      <c r="J1903">
        <v>711</v>
      </c>
      <c r="K1903" s="2">
        <f t="shared" si="29"/>
        <v>55</v>
      </c>
      <c r="L1903" s="4">
        <f>(_xlfn.DAYS(Hoja1!$A$1,I1903)/365)</f>
        <v>2.5452054794520547</v>
      </c>
    </row>
    <row r="1904" spans="1:12" x14ac:dyDescent="0.2">
      <c r="A1904">
        <v>17461</v>
      </c>
      <c r="B1904" s="1">
        <v>21445.233452243519</v>
      </c>
      <c r="C1904">
        <v>2</v>
      </c>
      <c r="D1904">
        <v>1</v>
      </c>
      <c r="E1904">
        <v>6</v>
      </c>
      <c r="F1904">
        <v>0</v>
      </c>
      <c r="G1904">
        <v>208645</v>
      </c>
      <c r="H1904">
        <v>37</v>
      </c>
      <c r="I1904" s="1">
        <v>43169.114183943777</v>
      </c>
      <c r="J1904">
        <v>563</v>
      </c>
      <c r="K1904" s="2">
        <f t="shared" si="29"/>
        <v>61</v>
      </c>
      <c r="L1904" s="4">
        <f>(_xlfn.DAYS(Hoja1!$A$1,I1904)/365)</f>
        <v>0.81369863013698629</v>
      </c>
    </row>
    <row r="1905" spans="1:12" x14ac:dyDescent="0.2">
      <c r="A1905">
        <v>17463</v>
      </c>
      <c r="B1905" s="1">
        <v>24151.657441044921</v>
      </c>
      <c r="C1905">
        <v>3</v>
      </c>
      <c r="D1905">
        <v>0</v>
      </c>
      <c r="E1905">
        <v>39</v>
      </c>
      <c r="F1905">
        <v>1</v>
      </c>
      <c r="G1905">
        <v>336938</v>
      </c>
      <c r="H1905">
        <v>0</v>
      </c>
      <c r="I1905" s="1">
        <v>41782.766062027957</v>
      </c>
      <c r="J1905">
        <v>1697</v>
      </c>
      <c r="K1905" s="2">
        <f t="shared" si="29"/>
        <v>53</v>
      </c>
      <c r="L1905" s="4">
        <f>(_xlfn.DAYS(Hoja1!$A$1,I1905)/365)</f>
        <v>4.6136986301369864</v>
      </c>
    </row>
    <row r="1906" spans="1:12" x14ac:dyDescent="0.2">
      <c r="A1906">
        <v>17484</v>
      </c>
      <c r="B1906" s="1">
        <v>20399.211002222954</v>
      </c>
      <c r="C1906">
        <v>2</v>
      </c>
      <c r="D1906">
        <v>0</v>
      </c>
      <c r="E1906">
        <v>35</v>
      </c>
      <c r="F1906">
        <v>1</v>
      </c>
      <c r="G1906">
        <v>346027</v>
      </c>
      <c r="H1906">
        <v>7</v>
      </c>
      <c r="I1906" s="1">
        <v>42788.226377392348</v>
      </c>
      <c r="J1906">
        <v>2001</v>
      </c>
      <c r="K1906" s="2">
        <f t="shared" si="29"/>
        <v>64</v>
      </c>
      <c r="L1906" s="4">
        <f>(_xlfn.DAYS(Hoja1!$A$1,I1906)/365)</f>
        <v>1.8575342465753424</v>
      </c>
    </row>
    <row r="1907" spans="1:12" x14ac:dyDescent="0.2">
      <c r="A1907">
        <v>17520</v>
      </c>
      <c r="B1907" s="1">
        <v>20920.938135813241</v>
      </c>
      <c r="C1907">
        <v>2</v>
      </c>
      <c r="D1907">
        <v>1</v>
      </c>
      <c r="E1907">
        <v>21</v>
      </c>
      <c r="F1907">
        <v>1</v>
      </c>
      <c r="G1907">
        <v>386669</v>
      </c>
      <c r="H1907">
        <v>30</v>
      </c>
      <c r="I1907" s="1">
        <v>42984.520224389023</v>
      </c>
      <c r="J1907">
        <v>989</v>
      </c>
      <c r="K1907" s="2">
        <f t="shared" si="29"/>
        <v>62</v>
      </c>
      <c r="L1907" s="4">
        <f>(_xlfn.DAYS(Hoja1!$A$1,I1907)/365)</f>
        <v>1.3205479452054794</v>
      </c>
    </row>
    <row r="1908" spans="1:12" x14ac:dyDescent="0.2">
      <c r="A1908">
        <v>17531</v>
      </c>
      <c r="B1908" s="1">
        <v>17447.219745064776</v>
      </c>
      <c r="C1908">
        <v>2</v>
      </c>
      <c r="D1908">
        <v>1</v>
      </c>
      <c r="E1908">
        <v>4</v>
      </c>
      <c r="F1908">
        <v>1</v>
      </c>
      <c r="G1908">
        <v>286978</v>
      </c>
      <c r="H1908">
        <v>30</v>
      </c>
      <c r="I1908" s="1">
        <v>42639.741953700082</v>
      </c>
      <c r="J1908">
        <v>1333</v>
      </c>
      <c r="K1908" s="2">
        <f t="shared" si="29"/>
        <v>72</v>
      </c>
      <c r="L1908" s="4">
        <f>(_xlfn.DAYS(Hoja1!$A$1,I1908)/365)</f>
        <v>2.2657534246575342</v>
      </c>
    </row>
    <row r="1909" spans="1:12" x14ac:dyDescent="0.2">
      <c r="A1909">
        <v>17538</v>
      </c>
      <c r="B1909" s="1">
        <v>23593.387557375201</v>
      </c>
      <c r="C1909">
        <v>2</v>
      </c>
      <c r="D1909">
        <v>0</v>
      </c>
      <c r="E1909">
        <v>37</v>
      </c>
      <c r="F1909">
        <v>1</v>
      </c>
      <c r="G1909">
        <v>349316</v>
      </c>
      <c r="H1909">
        <v>1</v>
      </c>
      <c r="I1909" s="1">
        <v>42896.404091711243</v>
      </c>
      <c r="J1909">
        <v>1293</v>
      </c>
      <c r="K1909" s="2">
        <f t="shared" si="29"/>
        <v>55</v>
      </c>
      <c r="L1909" s="4">
        <f>(_xlfn.DAYS(Hoja1!$A$1,I1909)/365)</f>
        <v>1.5616438356164384</v>
      </c>
    </row>
    <row r="1910" spans="1:12" x14ac:dyDescent="0.2">
      <c r="A1910">
        <v>17546</v>
      </c>
      <c r="B1910" s="1">
        <v>23179.015491157214</v>
      </c>
      <c r="C1910">
        <v>3</v>
      </c>
      <c r="D1910">
        <v>1</v>
      </c>
      <c r="E1910">
        <v>6</v>
      </c>
      <c r="F1910">
        <v>0</v>
      </c>
      <c r="G1910">
        <v>183997</v>
      </c>
      <c r="H1910">
        <v>28</v>
      </c>
      <c r="I1910" s="1">
        <v>42887.188800571013</v>
      </c>
      <c r="J1910">
        <v>644</v>
      </c>
      <c r="K1910" s="2">
        <f t="shared" si="29"/>
        <v>56</v>
      </c>
      <c r="L1910" s="4">
        <f>(_xlfn.DAYS(Hoja1!$A$1,I1910)/365)</f>
        <v>1.5863013698630137</v>
      </c>
    </row>
    <row r="1911" spans="1:12" x14ac:dyDescent="0.2">
      <c r="A1911">
        <v>17555</v>
      </c>
      <c r="B1911" s="1">
        <v>22089.944601451352</v>
      </c>
      <c r="C1911">
        <v>1</v>
      </c>
      <c r="D1911">
        <v>0</v>
      </c>
      <c r="E1911">
        <v>36</v>
      </c>
      <c r="F1911">
        <v>1</v>
      </c>
      <c r="G1911">
        <v>255402</v>
      </c>
      <c r="H1911">
        <v>27</v>
      </c>
      <c r="I1911" s="1">
        <v>42823.428024576089</v>
      </c>
      <c r="J1911">
        <v>1754</v>
      </c>
      <c r="K1911" s="2">
        <f t="shared" si="29"/>
        <v>59</v>
      </c>
      <c r="L1911" s="4">
        <f>(_xlfn.DAYS(Hoja1!$A$1,I1911)/365)</f>
        <v>1.7616438356164383</v>
      </c>
    </row>
    <row r="1912" spans="1:12" x14ac:dyDescent="0.2">
      <c r="A1912">
        <v>17566</v>
      </c>
      <c r="B1912" s="1">
        <v>22345.72284039947</v>
      </c>
      <c r="C1912">
        <v>3</v>
      </c>
      <c r="D1912">
        <v>1</v>
      </c>
      <c r="E1912">
        <v>16</v>
      </c>
      <c r="F1912">
        <v>1</v>
      </c>
      <c r="G1912">
        <v>361711</v>
      </c>
      <c r="H1912">
        <v>0</v>
      </c>
      <c r="I1912" s="1">
        <v>42734.457606573298</v>
      </c>
      <c r="J1912">
        <v>1332</v>
      </c>
      <c r="K1912" s="2">
        <f t="shared" si="29"/>
        <v>58</v>
      </c>
      <c r="L1912" s="4">
        <f>(_xlfn.DAYS(Hoja1!$A$1,I1912)/365)</f>
        <v>2.0054794520547947</v>
      </c>
    </row>
    <row r="1913" spans="1:12" x14ac:dyDescent="0.2">
      <c r="A1913">
        <v>17575</v>
      </c>
      <c r="B1913" s="1">
        <v>19131.914843686412</v>
      </c>
      <c r="C1913">
        <v>2</v>
      </c>
      <c r="D1913">
        <v>0</v>
      </c>
      <c r="E1913">
        <v>40</v>
      </c>
      <c r="F1913">
        <v>1</v>
      </c>
      <c r="G1913">
        <v>360967</v>
      </c>
      <c r="H1913">
        <v>4</v>
      </c>
      <c r="I1913" s="1">
        <v>42848.337634433636</v>
      </c>
      <c r="J1913">
        <v>1127</v>
      </c>
      <c r="K1913" s="2">
        <f t="shared" si="29"/>
        <v>67</v>
      </c>
      <c r="L1913" s="4">
        <f>(_xlfn.DAYS(Hoja1!$A$1,I1913)/365)</f>
        <v>1.6931506849315068</v>
      </c>
    </row>
    <row r="1914" spans="1:12" x14ac:dyDescent="0.2">
      <c r="A1914">
        <v>17577</v>
      </c>
      <c r="B1914" s="1">
        <v>23156.418588978348</v>
      </c>
      <c r="C1914">
        <v>1</v>
      </c>
      <c r="D1914">
        <v>1</v>
      </c>
      <c r="E1914">
        <v>8</v>
      </c>
      <c r="F1914">
        <v>1</v>
      </c>
      <c r="G1914">
        <v>223770</v>
      </c>
      <c r="H1914">
        <v>31</v>
      </c>
      <c r="I1914" s="1">
        <v>42998.938386876522</v>
      </c>
      <c r="J1914">
        <v>729</v>
      </c>
      <c r="K1914" s="2">
        <f t="shared" si="29"/>
        <v>56</v>
      </c>
      <c r="L1914" s="4">
        <f>(_xlfn.DAYS(Hoja1!$A$1,I1914)/365)</f>
        <v>1.2821917808219179</v>
      </c>
    </row>
    <row r="1915" spans="1:12" x14ac:dyDescent="0.2">
      <c r="A1915">
        <v>17580</v>
      </c>
      <c r="B1915" s="1">
        <v>20682.578856624561</v>
      </c>
      <c r="C1915">
        <v>2</v>
      </c>
      <c r="D1915">
        <v>0</v>
      </c>
      <c r="E1915">
        <v>23</v>
      </c>
      <c r="F1915">
        <v>1</v>
      </c>
      <c r="G1915">
        <v>194772</v>
      </c>
      <c r="H1915">
        <v>1</v>
      </c>
      <c r="I1915" s="1">
        <v>42850.330686308997</v>
      </c>
      <c r="J1915">
        <v>783</v>
      </c>
      <c r="K1915" s="2">
        <f t="shared" si="29"/>
        <v>63</v>
      </c>
      <c r="L1915" s="4">
        <f>(_xlfn.DAYS(Hoja1!$A$1,I1915)/365)</f>
        <v>1.6876712328767123</v>
      </c>
    </row>
    <row r="1916" spans="1:12" x14ac:dyDescent="0.2">
      <c r="A1916">
        <v>17586</v>
      </c>
      <c r="B1916" s="1">
        <v>22996.373000587009</v>
      </c>
      <c r="C1916">
        <v>1</v>
      </c>
      <c r="D1916">
        <v>0</v>
      </c>
      <c r="E1916">
        <v>29</v>
      </c>
      <c r="F1916">
        <v>1</v>
      </c>
      <c r="G1916">
        <v>294965</v>
      </c>
      <c r="H1916">
        <v>32</v>
      </c>
      <c r="I1916" s="1">
        <v>43115.542230789993</v>
      </c>
      <c r="J1916">
        <v>1991</v>
      </c>
      <c r="K1916" s="2">
        <f t="shared" si="29"/>
        <v>57</v>
      </c>
      <c r="L1916" s="4">
        <f>(_xlfn.DAYS(Hoja1!$A$1,I1916)/365)</f>
        <v>0.9616438356164384</v>
      </c>
    </row>
    <row r="1917" spans="1:12" x14ac:dyDescent="0.2">
      <c r="A1917">
        <v>17588</v>
      </c>
      <c r="B1917" s="1">
        <v>22387.183550648791</v>
      </c>
      <c r="C1917">
        <v>1</v>
      </c>
      <c r="D1917">
        <v>0</v>
      </c>
      <c r="E1917">
        <v>41</v>
      </c>
      <c r="F1917">
        <v>1</v>
      </c>
      <c r="G1917">
        <v>435695</v>
      </c>
      <c r="H1917">
        <v>7</v>
      </c>
      <c r="I1917" s="1">
        <v>42660.510138595659</v>
      </c>
      <c r="J1917">
        <v>2457</v>
      </c>
      <c r="K1917" s="2">
        <f t="shared" si="29"/>
        <v>58</v>
      </c>
      <c r="L1917" s="4">
        <f>(_xlfn.DAYS(Hoja1!$A$1,I1917)/365)</f>
        <v>2.2082191780821918</v>
      </c>
    </row>
    <row r="1918" spans="1:12" x14ac:dyDescent="0.2">
      <c r="A1918">
        <v>17593</v>
      </c>
      <c r="B1918" s="1">
        <v>22301.760840582087</v>
      </c>
      <c r="C1918">
        <v>1</v>
      </c>
      <c r="D1918">
        <v>0</v>
      </c>
      <c r="E1918">
        <v>41</v>
      </c>
      <c r="F1918">
        <v>1</v>
      </c>
      <c r="G1918">
        <v>449119</v>
      </c>
      <c r="H1918">
        <v>45</v>
      </c>
      <c r="I1918" s="1">
        <v>43163.142066767505</v>
      </c>
      <c r="J1918">
        <v>1676</v>
      </c>
      <c r="K1918" s="2">
        <f t="shared" si="29"/>
        <v>58</v>
      </c>
      <c r="L1918" s="4">
        <f>(_xlfn.DAYS(Hoja1!$A$1,I1918)/365)</f>
        <v>0.83013698630136989</v>
      </c>
    </row>
    <row r="1919" spans="1:12" x14ac:dyDescent="0.2">
      <c r="A1919">
        <v>17602</v>
      </c>
      <c r="B1919" s="1">
        <v>22483.613009138207</v>
      </c>
      <c r="C1919">
        <v>2</v>
      </c>
      <c r="D1919">
        <v>1</v>
      </c>
      <c r="E1919">
        <v>1</v>
      </c>
      <c r="F1919">
        <v>1</v>
      </c>
      <c r="G1919">
        <v>327279</v>
      </c>
      <c r="H1919">
        <v>0</v>
      </c>
      <c r="I1919" s="1">
        <v>42700.674678840267</v>
      </c>
      <c r="J1919">
        <v>1087</v>
      </c>
      <c r="K1919" s="2">
        <f t="shared" si="29"/>
        <v>58</v>
      </c>
      <c r="L1919" s="4">
        <f>(_xlfn.DAYS(Hoja1!$A$1,I1919)/365)</f>
        <v>2.0986301369863014</v>
      </c>
    </row>
    <row r="1920" spans="1:12" x14ac:dyDescent="0.2">
      <c r="A1920">
        <v>17609</v>
      </c>
      <c r="B1920" s="1">
        <v>21907.224448679877</v>
      </c>
      <c r="C1920">
        <v>2</v>
      </c>
      <c r="D1920">
        <v>0</v>
      </c>
      <c r="E1920">
        <v>34</v>
      </c>
      <c r="F1920">
        <v>1</v>
      </c>
      <c r="G1920">
        <v>371068</v>
      </c>
      <c r="H1920">
        <v>27</v>
      </c>
      <c r="I1920" s="1">
        <v>42844.947576212857</v>
      </c>
      <c r="J1920">
        <v>1118</v>
      </c>
      <c r="K1920" s="2">
        <f t="shared" si="29"/>
        <v>60</v>
      </c>
      <c r="L1920" s="4">
        <f>(_xlfn.DAYS(Hoja1!$A$1,I1920)/365)</f>
        <v>1.704109589041096</v>
      </c>
    </row>
    <row r="1921" spans="1:12" x14ac:dyDescent="0.2">
      <c r="A1921">
        <v>17614</v>
      </c>
      <c r="B1921" s="1">
        <v>20837.652442637478</v>
      </c>
      <c r="C1921">
        <v>2</v>
      </c>
      <c r="D1921">
        <v>1</v>
      </c>
      <c r="E1921">
        <v>2</v>
      </c>
      <c r="F1921">
        <v>1</v>
      </c>
      <c r="G1921">
        <v>314739</v>
      </c>
      <c r="H1921">
        <v>0</v>
      </c>
      <c r="I1921" s="1">
        <v>41736.354493122955</v>
      </c>
      <c r="J1921">
        <v>846</v>
      </c>
      <c r="K1921" s="2">
        <f t="shared" si="29"/>
        <v>62</v>
      </c>
      <c r="L1921" s="4">
        <f>(_xlfn.DAYS(Hoja1!$A$1,I1921)/365)</f>
        <v>4.7397260273972606</v>
      </c>
    </row>
    <row r="1922" spans="1:12" x14ac:dyDescent="0.2">
      <c r="A1922">
        <v>17615</v>
      </c>
      <c r="B1922" s="1">
        <v>19858.290260930935</v>
      </c>
      <c r="C1922">
        <v>1</v>
      </c>
      <c r="D1922">
        <v>0</v>
      </c>
      <c r="E1922">
        <v>39</v>
      </c>
      <c r="F1922">
        <v>1</v>
      </c>
      <c r="G1922">
        <v>316913</v>
      </c>
      <c r="H1922">
        <v>58</v>
      </c>
      <c r="I1922" s="1">
        <v>43143.051910157053</v>
      </c>
      <c r="J1922">
        <v>1270</v>
      </c>
      <c r="K1922" s="2">
        <f t="shared" si="29"/>
        <v>65</v>
      </c>
      <c r="L1922" s="4">
        <f>(_xlfn.DAYS(Hoja1!$A$1,I1922)/365)</f>
        <v>0.8849315068493151</v>
      </c>
    </row>
    <row r="1923" spans="1:12" x14ac:dyDescent="0.2">
      <c r="A1923">
        <v>17637</v>
      </c>
      <c r="B1923" s="1">
        <v>25142.378326707403</v>
      </c>
      <c r="C1923">
        <v>2</v>
      </c>
      <c r="D1923">
        <v>1</v>
      </c>
      <c r="E1923">
        <v>9</v>
      </c>
      <c r="F1923">
        <v>0</v>
      </c>
      <c r="G1923">
        <v>370635</v>
      </c>
      <c r="H1923">
        <v>0</v>
      </c>
      <c r="I1923" s="1">
        <v>42326.833245995236</v>
      </c>
      <c r="J1923">
        <v>2228</v>
      </c>
      <c r="K1923" s="2">
        <f t="shared" ref="K1923:K1986" si="30">2019-YEAR(B1923)</f>
        <v>51</v>
      </c>
      <c r="L1923" s="4">
        <f>(_xlfn.DAYS(Hoja1!$A$1,I1923)/365)</f>
        <v>3.1232876712328768</v>
      </c>
    </row>
    <row r="1924" spans="1:12" x14ac:dyDescent="0.2">
      <c r="A1924">
        <v>17640</v>
      </c>
      <c r="B1924" s="1">
        <v>22617.008268283374</v>
      </c>
      <c r="C1924">
        <v>1</v>
      </c>
      <c r="D1924">
        <v>0</v>
      </c>
      <c r="E1924">
        <v>5</v>
      </c>
      <c r="F1924">
        <v>1</v>
      </c>
      <c r="G1924">
        <v>97112</v>
      </c>
      <c r="H1924">
        <v>26</v>
      </c>
      <c r="I1924" s="1">
        <v>42766.780359109784</v>
      </c>
      <c r="J1924">
        <v>420</v>
      </c>
      <c r="K1924" s="2">
        <f t="shared" si="30"/>
        <v>58</v>
      </c>
      <c r="L1924" s="4">
        <f>(_xlfn.DAYS(Hoja1!$A$1,I1924)/365)</f>
        <v>1.9178082191780821</v>
      </c>
    </row>
    <row r="1925" spans="1:12" x14ac:dyDescent="0.2">
      <c r="A1925">
        <v>17665</v>
      </c>
      <c r="B1925" s="1">
        <v>18104.881896449217</v>
      </c>
      <c r="C1925">
        <v>2</v>
      </c>
      <c r="D1925">
        <v>1</v>
      </c>
      <c r="E1925">
        <v>9</v>
      </c>
      <c r="F1925">
        <v>1</v>
      </c>
      <c r="G1925">
        <v>216057</v>
      </c>
      <c r="H1925">
        <v>36</v>
      </c>
      <c r="I1925" s="1">
        <v>43040.470201687567</v>
      </c>
      <c r="J1925">
        <v>903</v>
      </c>
      <c r="K1925" s="2">
        <f t="shared" si="30"/>
        <v>70</v>
      </c>
      <c r="L1925" s="4">
        <f>(_xlfn.DAYS(Hoja1!$A$1,I1925)/365)</f>
        <v>1.167123287671233</v>
      </c>
    </row>
    <row r="1926" spans="1:12" x14ac:dyDescent="0.2">
      <c r="A1926">
        <v>17674</v>
      </c>
      <c r="B1926" s="1">
        <v>21830.870226436833</v>
      </c>
      <c r="C1926">
        <v>3</v>
      </c>
      <c r="D1926">
        <v>0</v>
      </c>
      <c r="E1926">
        <v>34</v>
      </c>
      <c r="F1926">
        <v>1</v>
      </c>
      <c r="G1926">
        <v>169161</v>
      </c>
      <c r="H1926">
        <v>94</v>
      </c>
      <c r="I1926" s="1">
        <v>43046.709475306438</v>
      </c>
      <c r="J1926">
        <v>876</v>
      </c>
      <c r="K1926" s="2">
        <f t="shared" si="30"/>
        <v>60</v>
      </c>
      <c r="L1926" s="4">
        <f>(_xlfn.DAYS(Hoja1!$A$1,I1926)/365)</f>
        <v>1.1506849315068493</v>
      </c>
    </row>
    <row r="1927" spans="1:12" x14ac:dyDescent="0.2">
      <c r="A1927">
        <v>17693</v>
      </c>
      <c r="B1927" s="1">
        <v>19761.444963396025</v>
      </c>
      <c r="C1927">
        <v>1</v>
      </c>
      <c r="D1927">
        <v>0</v>
      </c>
      <c r="E1927">
        <v>43</v>
      </c>
      <c r="F1927">
        <v>1</v>
      </c>
      <c r="G1927">
        <v>356890</v>
      </c>
      <c r="H1927">
        <v>3</v>
      </c>
      <c r="I1927" s="1">
        <v>42909.26569015556</v>
      </c>
      <c r="J1927">
        <v>1790</v>
      </c>
      <c r="K1927" s="2">
        <f t="shared" si="30"/>
        <v>65</v>
      </c>
      <c r="L1927" s="4">
        <f>(_xlfn.DAYS(Hoja1!$A$1,I1927)/365)</f>
        <v>1.526027397260274</v>
      </c>
    </row>
    <row r="1928" spans="1:12" x14ac:dyDescent="0.2">
      <c r="A1928">
        <v>17697</v>
      </c>
      <c r="B1928" s="1">
        <v>21582.391747104975</v>
      </c>
      <c r="C1928">
        <v>1</v>
      </c>
      <c r="D1928">
        <v>1</v>
      </c>
      <c r="E1928">
        <v>24</v>
      </c>
      <c r="F1928">
        <v>0</v>
      </c>
      <c r="G1928">
        <v>198962</v>
      </c>
      <c r="H1928">
        <v>22</v>
      </c>
      <c r="I1928" s="1">
        <v>42635.465486917048</v>
      </c>
      <c r="J1928">
        <v>271</v>
      </c>
      <c r="K1928" s="2">
        <f t="shared" si="30"/>
        <v>60</v>
      </c>
      <c r="L1928" s="4">
        <f>(_xlfn.DAYS(Hoja1!$A$1,I1928)/365)</f>
        <v>2.2767123287671232</v>
      </c>
    </row>
    <row r="1929" spans="1:12" x14ac:dyDescent="0.2">
      <c r="A1929">
        <v>17703</v>
      </c>
      <c r="B1929" s="1">
        <v>20358.596882401664</v>
      </c>
      <c r="C1929">
        <v>2</v>
      </c>
      <c r="D1929">
        <v>0</v>
      </c>
      <c r="E1929">
        <v>31</v>
      </c>
      <c r="F1929">
        <v>1</v>
      </c>
      <c r="G1929">
        <v>263390</v>
      </c>
      <c r="H1929">
        <v>3</v>
      </c>
      <c r="I1929" s="1">
        <v>42812.301690945395</v>
      </c>
      <c r="J1929">
        <v>715</v>
      </c>
      <c r="K1929" s="2">
        <f t="shared" si="30"/>
        <v>64</v>
      </c>
      <c r="L1929" s="4">
        <f>(_xlfn.DAYS(Hoja1!$A$1,I1929)/365)</f>
        <v>1.7917808219178082</v>
      </c>
    </row>
    <row r="1930" spans="1:12" x14ac:dyDescent="0.2">
      <c r="A1930">
        <v>17710</v>
      </c>
      <c r="B1930" s="1">
        <v>18943.940133102031</v>
      </c>
      <c r="C1930">
        <v>2</v>
      </c>
      <c r="D1930">
        <v>0</v>
      </c>
      <c r="E1930">
        <v>33</v>
      </c>
      <c r="F1930">
        <v>1</v>
      </c>
      <c r="G1930">
        <v>227409</v>
      </c>
      <c r="H1930">
        <v>0</v>
      </c>
      <c r="I1930" s="1">
        <v>42146.723110251616</v>
      </c>
      <c r="J1930">
        <v>1231</v>
      </c>
      <c r="K1930" s="2">
        <f t="shared" si="30"/>
        <v>68</v>
      </c>
      <c r="L1930" s="4">
        <f>(_xlfn.DAYS(Hoja1!$A$1,I1930)/365)</f>
        <v>3.6164383561643834</v>
      </c>
    </row>
    <row r="1931" spans="1:12" x14ac:dyDescent="0.2">
      <c r="A1931">
        <v>17715</v>
      </c>
      <c r="B1931" s="1">
        <v>19079.805055248849</v>
      </c>
      <c r="C1931">
        <v>3</v>
      </c>
      <c r="D1931">
        <v>1</v>
      </c>
      <c r="E1931">
        <v>3</v>
      </c>
      <c r="F1931">
        <v>1</v>
      </c>
      <c r="G1931">
        <v>283171</v>
      </c>
      <c r="H1931">
        <v>51</v>
      </c>
      <c r="I1931" s="1">
        <v>42838.888058778473</v>
      </c>
      <c r="J1931">
        <v>1051</v>
      </c>
      <c r="K1931" s="2">
        <f t="shared" si="30"/>
        <v>67</v>
      </c>
      <c r="L1931" s="4">
        <f>(_xlfn.DAYS(Hoja1!$A$1,I1931)/365)</f>
        <v>1.7205479452054795</v>
      </c>
    </row>
    <row r="1932" spans="1:12" x14ac:dyDescent="0.2">
      <c r="A1932">
        <v>17726</v>
      </c>
      <c r="B1932" s="1">
        <v>22259.160555336723</v>
      </c>
      <c r="C1932">
        <v>2</v>
      </c>
      <c r="D1932">
        <v>0</v>
      </c>
      <c r="E1932">
        <v>45</v>
      </c>
      <c r="F1932">
        <v>1</v>
      </c>
      <c r="G1932">
        <v>236198</v>
      </c>
      <c r="H1932">
        <v>31</v>
      </c>
      <c r="I1932" s="1">
        <v>42859.95701197617</v>
      </c>
      <c r="J1932">
        <v>631</v>
      </c>
      <c r="K1932" s="2">
        <f t="shared" si="30"/>
        <v>59</v>
      </c>
      <c r="L1932" s="4">
        <f>(_xlfn.DAYS(Hoja1!$A$1,I1932)/365)</f>
        <v>1.6630136986301369</v>
      </c>
    </row>
    <row r="1933" spans="1:12" x14ac:dyDescent="0.2">
      <c r="A1933">
        <v>17728</v>
      </c>
      <c r="B1933" s="1">
        <v>21207.130311778026</v>
      </c>
      <c r="C1933">
        <v>2</v>
      </c>
      <c r="D1933">
        <v>0</v>
      </c>
      <c r="E1933">
        <v>42</v>
      </c>
      <c r="F1933">
        <v>1</v>
      </c>
      <c r="G1933">
        <v>286691</v>
      </c>
      <c r="H1933">
        <v>23</v>
      </c>
      <c r="I1933" s="1">
        <v>42749.45310861426</v>
      </c>
      <c r="J1933">
        <v>1034</v>
      </c>
      <c r="K1933" s="2">
        <f t="shared" si="30"/>
        <v>61</v>
      </c>
      <c r="L1933" s="4">
        <f>(_xlfn.DAYS(Hoja1!$A$1,I1933)/365)</f>
        <v>1.9643835616438357</v>
      </c>
    </row>
    <row r="1934" spans="1:12" x14ac:dyDescent="0.2">
      <c r="A1934">
        <v>17731</v>
      </c>
      <c r="B1934" s="1">
        <v>22199.696247357751</v>
      </c>
      <c r="C1934">
        <v>2</v>
      </c>
      <c r="D1934">
        <v>1</v>
      </c>
      <c r="E1934">
        <v>3</v>
      </c>
      <c r="F1934">
        <v>1</v>
      </c>
      <c r="G1934">
        <v>386089</v>
      </c>
      <c r="H1934">
        <v>56</v>
      </c>
      <c r="I1934" s="1">
        <v>43011.146111472342</v>
      </c>
      <c r="J1934">
        <v>1283</v>
      </c>
      <c r="K1934" s="2">
        <f t="shared" si="30"/>
        <v>59</v>
      </c>
      <c r="L1934" s="4">
        <f>(_xlfn.DAYS(Hoja1!$A$1,I1934)/365)</f>
        <v>1.2465753424657535</v>
      </c>
    </row>
    <row r="1935" spans="1:12" x14ac:dyDescent="0.2">
      <c r="A1935">
        <v>17770</v>
      </c>
      <c r="B1935" s="1">
        <v>19472.522124323576</v>
      </c>
      <c r="C1935">
        <v>1</v>
      </c>
      <c r="D1935">
        <v>0</v>
      </c>
      <c r="E1935">
        <v>36</v>
      </c>
      <c r="F1935">
        <v>1</v>
      </c>
      <c r="G1935">
        <v>316608</v>
      </c>
      <c r="H1935">
        <v>0</v>
      </c>
      <c r="I1935" s="1">
        <v>42129.165800497773</v>
      </c>
      <c r="J1935">
        <v>1940</v>
      </c>
      <c r="K1935" s="2">
        <f t="shared" si="30"/>
        <v>66</v>
      </c>
      <c r="L1935" s="4">
        <f>(_xlfn.DAYS(Hoja1!$A$1,I1935)/365)</f>
        <v>3.6630136986301371</v>
      </c>
    </row>
    <row r="1936" spans="1:12" x14ac:dyDescent="0.2">
      <c r="A1936">
        <v>17783</v>
      </c>
      <c r="B1936" s="1">
        <v>19663.03465827437</v>
      </c>
      <c r="C1936">
        <v>1</v>
      </c>
      <c r="D1936">
        <v>1</v>
      </c>
      <c r="E1936">
        <v>14</v>
      </c>
      <c r="F1936">
        <v>0</v>
      </c>
      <c r="G1936">
        <v>173859</v>
      </c>
      <c r="H1936">
        <v>0</v>
      </c>
      <c r="I1936" s="1">
        <v>41588.027454966439</v>
      </c>
      <c r="J1936">
        <v>995</v>
      </c>
      <c r="K1936" s="2">
        <f t="shared" si="30"/>
        <v>66</v>
      </c>
      <c r="L1936" s="4">
        <f>(_xlfn.DAYS(Hoja1!$A$1,I1936)/365)</f>
        <v>5.1452054794520548</v>
      </c>
    </row>
    <row r="1937" spans="1:12" x14ac:dyDescent="0.2">
      <c r="A1937">
        <v>17812</v>
      </c>
      <c r="B1937" s="1">
        <v>21176.412456737395</v>
      </c>
      <c r="C1937">
        <v>2</v>
      </c>
      <c r="D1937">
        <v>1</v>
      </c>
      <c r="E1937">
        <v>12</v>
      </c>
      <c r="F1937">
        <v>0</v>
      </c>
      <c r="G1937">
        <v>121495</v>
      </c>
      <c r="H1937">
        <v>0</v>
      </c>
      <c r="I1937" s="1">
        <v>42575.813501426695</v>
      </c>
      <c r="J1937">
        <v>875</v>
      </c>
      <c r="K1937" s="2">
        <f t="shared" si="30"/>
        <v>62</v>
      </c>
      <c r="L1937" s="4">
        <f>(_xlfn.DAYS(Hoja1!$A$1,I1937)/365)</f>
        <v>2.441095890410959</v>
      </c>
    </row>
    <row r="1938" spans="1:12" x14ac:dyDescent="0.2">
      <c r="A1938">
        <v>17816</v>
      </c>
      <c r="B1938" s="1">
        <v>20334.309741532394</v>
      </c>
      <c r="C1938">
        <v>2</v>
      </c>
      <c r="D1938">
        <v>1</v>
      </c>
      <c r="E1938">
        <v>17</v>
      </c>
      <c r="F1938">
        <v>1</v>
      </c>
      <c r="G1938">
        <v>389353</v>
      </c>
      <c r="H1938">
        <v>34</v>
      </c>
      <c r="I1938" s="1">
        <v>43237.147603271937</v>
      </c>
      <c r="J1938">
        <v>1656</v>
      </c>
      <c r="K1938" s="2">
        <f t="shared" si="30"/>
        <v>64</v>
      </c>
      <c r="L1938" s="4">
        <f>(_xlfn.DAYS(Hoja1!$A$1,I1938)/365)</f>
        <v>0.62739726027397258</v>
      </c>
    </row>
    <row r="1939" spans="1:12" x14ac:dyDescent="0.2">
      <c r="A1939">
        <v>17829</v>
      </c>
      <c r="B1939" s="1">
        <v>22262.398067146962</v>
      </c>
      <c r="C1939">
        <v>2</v>
      </c>
      <c r="D1939">
        <v>0</v>
      </c>
      <c r="E1939">
        <v>39</v>
      </c>
      <c r="F1939">
        <v>1</v>
      </c>
      <c r="G1939">
        <v>260558</v>
      </c>
      <c r="H1939">
        <v>0</v>
      </c>
      <c r="I1939" s="1">
        <v>42134.74170781728</v>
      </c>
      <c r="J1939">
        <v>1800</v>
      </c>
      <c r="K1939" s="2">
        <f t="shared" si="30"/>
        <v>59</v>
      </c>
      <c r="L1939" s="4">
        <f>(_xlfn.DAYS(Hoja1!$A$1,I1939)/365)</f>
        <v>3.6493150684931508</v>
      </c>
    </row>
    <row r="1940" spans="1:12" x14ac:dyDescent="0.2">
      <c r="A1940">
        <v>17839</v>
      </c>
      <c r="B1940" s="1">
        <v>21281.734676798518</v>
      </c>
      <c r="C1940">
        <v>2</v>
      </c>
      <c r="D1940">
        <v>0</v>
      </c>
      <c r="E1940">
        <v>37</v>
      </c>
      <c r="F1940">
        <v>1</v>
      </c>
      <c r="G1940">
        <v>315325</v>
      </c>
      <c r="H1940">
        <v>35</v>
      </c>
      <c r="I1940" s="1">
        <v>43136.806808666006</v>
      </c>
      <c r="J1940">
        <v>1658</v>
      </c>
      <c r="K1940" s="2">
        <f t="shared" si="30"/>
        <v>61</v>
      </c>
      <c r="L1940" s="4">
        <f>(_xlfn.DAYS(Hoja1!$A$1,I1940)/365)</f>
        <v>0.90410958904109584</v>
      </c>
    </row>
    <row r="1941" spans="1:12" x14ac:dyDescent="0.2">
      <c r="A1941">
        <v>17846</v>
      </c>
      <c r="B1941" s="1">
        <v>20161.491169840057</v>
      </c>
      <c r="C1941">
        <v>2</v>
      </c>
      <c r="D1941">
        <v>0</v>
      </c>
      <c r="E1941">
        <v>38</v>
      </c>
      <c r="F1941">
        <v>1</v>
      </c>
      <c r="G1941">
        <v>314049</v>
      </c>
      <c r="H1941">
        <v>0</v>
      </c>
      <c r="I1941" s="1">
        <v>42654.956044166407</v>
      </c>
      <c r="J1941">
        <v>1537</v>
      </c>
      <c r="K1941" s="2">
        <f t="shared" si="30"/>
        <v>64</v>
      </c>
      <c r="L1941" s="4">
        <f>(_xlfn.DAYS(Hoja1!$A$1,I1941)/365)</f>
        <v>2.2246575342465755</v>
      </c>
    </row>
    <row r="1942" spans="1:12" x14ac:dyDescent="0.2">
      <c r="A1942">
        <v>17847</v>
      </c>
      <c r="B1942" s="1">
        <v>18703.94077007335</v>
      </c>
      <c r="C1942">
        <v>2</v>
      </c>
      <c r="D1942">
        <v>1</v>
      </c>
      <c r="E1942">
        <v>6</v>
      </c>
      <c r="F1942">
        <v>0</v>
      </c>
      <c r="G1942">
        <v>227359</v>
      </c>
      <c r="H1942">
        <v>39</v>
      </c>
      <c r="I1942" s="1">
        <v>43010.827928130384</v>
      </c>
      <c r="J1942">
        <v>698</v>
      </c>
      <c r="K1942" s="2">
        <f t="shared" si="30"/>
        <v>68</v>
      </c>
      <c r="L1942" s="4">
        <f>(_xlfn.DAYS(Hoja1!$A$1,I1942)/365)</f>
        <v>1.2493150684931507</v>
      </c>
    </row>
    <row r="1943" spans="1:12" x14ac:dyDescent="0.2">
      <c r="A1943">
        <v>17850</v>
      </c>
      <c r="B1943" s="1">
        <v>20534.586234186761</v>
      </c>
      <c r="C1943">
        <v>1</v>
      </c>
      <c r="D1943">
        <v>1</v>
      </c>
      <c r="E1943">
        <v>23</v>
      </c>
      <c r="F1943">
        <v>1</v>
      </c>
      <c r="G1943">
        <v>360576</v>
      </c>
      <c r="H1943">
        <v>8</v>
      </c>
      <c r="I1943" s="1">
        <v>42823.637696597587</v>
      </c>
      <c r="J1943">
        <v>1935</v>
      </c>
      <c r="K1943" s="2">
        <f t="shared" si="30"/>
        <v>63</v>
      </c>
      <c r="L1943" s="4">
        <f>(_xlfn.DAYS(Hoja1!$A$1,I1943)/365)</f>
        <v>1.7616438356164383</v>
      </c>
    </row>
    <row r="1944" spans="1:12" x14ac:dyDescent="0.2">
      <c r="A1944">
        <v>17852</v>
      </c>
      <c r="B1944" s="1">
        <v>21052.951948343594</v>
      </c>
      <c r="C1944">
        <v>3</v>
      </c>
      <c r="D1944">
        <v>0</v>
      </c>
      <c r="E1944">
        <v>42</v>
      </c>
      <c r="F1944">
        <v>1</v>
      </c>
      <c r="G1944">
        <v>543131</v>
      </c>
      <c r="H1944">
        <v>33</v>
      </c>
      <c r="I1944" s="1">
        <v>43128.873637541437</v>
      </c>
      <c r="J1944">
        <v>1954</v>
      </c>
      <c r="K1944" s="2">
        <f t="shared" si="30"/>
        <v>62</v>
      </c>
      <c r="L1944" s="4">
        <f>(_xlfn.DAYS(Hoja1!$A$1,I1944)/365)</f>
        <v>0.92602739726027394</v>
      </c>
    </row>
    <row r="1945" spans="1:12" x14ac:dyDescent="0.2">
      <c r="A1945">
        <v>17857</v>
      </c>
      <c r="B1945" s="1">
        <v>19909.650971273855</v>
      </c>
      <c r="C1945">
        <v>3</v>
      </c>
      <c r="D1945">
        <v>0</v>
      </c>
      <c r="E1945">
        <v>39</v>
      </c>
      <c r="F1945">
        <v>1</v>
      </c>
      <c r="G1945">
        <v>474983</v>
      </c>
      <c r="H1945">
        <v>0</v>
      </c>
      <c r="I1945" s="1">
        <v>42513.959420480518</v>
      </c>
      <c r="J1945">
        <v>2112</v>
      </c>
      <c r="K1945" s="2">
        <f t="shared" si="30"/>
        <v>65</v>
      </c>
      <c r="L1945" s="4">
        <f>(_xlfn.DAYS(Hoja1!$A$1,I1945)/365)</f>
        <v>2.6109589041095891</v>
      </c>
    </row>
    <row r="1946" spans="1:12" x14ac:dyDescent="0.2">
      <c r="A1946">
        <v>17861</v>
      </c>
      <c r="B1946" s="1">
        <v>19247.826724735409</v>
      </c>
      <c r="C1946">
        <v>1</v>
      </c>
      <c r="D1946">
        <v>0</v>
      </c>
      <c r="E1946">
        <v>42</v>
      </c>
      <c r="F1946">
        <v>1</v>
      </c>
      <c r="G1946">
        <v>265927</v>
      </c>
      <c r="H1946">
        <v>0</v>
      </c>
      <c r="I1946" s="1">
        <v>42309.240549183662</v>
      </c>
      <c r="J1946">
        <v>871</v>
      </c>
      <c r="K1946" s="2">
        <f t="shared" si="30"/>
        <v>67</v>
      </c>
      <c r="L1946" s="4">
        <f>(_xlfn.DAYS(Hoja1!$A$1,I1946)/365)</f>
        <v>3.1698630136986301</v>
      </c>
    </row>
    <row r="1947" spans="1:12" x14ac:dyDescent="0.2">
      <c r="A1947">
        <v>17873</v>
      </c>
      <c r="B1947" s="1">
        <v>18985.57772913951</v>
      </c>
      <c r="C1947">
        <v>2</v>
      </c>
      <c r="D1947">
        <v>1</v>
      </c>
      <c r="E1947">
        <v>8</v>
      </c>
      <c r="F1947">
        <v>1</v>
      </c>
      <c r="G1947">
        <v>146060</v>
      </c>
      <c r="H1947">
        <v>5</v>
      </c>
      <c r="I1947" s="1">
        <v>42819.779087692288</v>
      </c>
      <c r="J1947">
        <v>880</v>
      </c>
      <c r="K1947" s="2">
        <f t="shared" si="30"/>
        <v>68</v>
      </c>
      <c r="L1947" s="4">
        <f>(_xlfn.DAYS(Hoja1!$A$1,I1947)/365)</f>
        <v>1.7726027397260273</v>
      </c>
    </row>
    <row r="1948" spans="1:12" x14ac:dyDescent="0.2">
      <c r="A1948">
        <v>17875</v>
      </c>
      <c r="B1948" s="1">
        <v>20466.924515222086</v>
      </c>
      <c r="C1948">
        <v>1</v>
      </c>
      <c r="D1948">
        <v>1</v>
      </c>
      <c r="E1948">
        <v>5</v>
      </c>
      <c r="F1948">
        <v>0</v>
      </c>
      <c r="G1948">
        <v>195311</v>
      </c>
      <c r="H1948">
        <v>80</v>
      </c>
      <c r="I1948" s="1">
        <v>43159.470960652739</v>
      </c>
      <c r="J1948">
        <v>522</v>
      </c>
      <c r="K1948" s="2">
        <f t="shared" si="30"/>
        <v>63</v>
      </c>
      <c r="L1948" s="4">
        <f>(_xlfn.DAYS(Hoja1!$A$1,I1948)/365)</f>
        <v>0.84109589041095889</v>
      </c>
    </row>
    <row r="1949" spans="1:12" x14ac:dyDescent="0.2">
      <c r="A1949">
        <v>17880</v>
      </c>
      <c r="B1949" s="1">
        <v>19522.880298146873</v>
      </c>
      <c r="C1949">
        <v>1</v>
      </c>
      <c r="D1949">
        <v>1</v>
      </c>
      <c r="E1949">
        <v>14</v>
      </c>
      <c r="F1949">
        <v>1</v>
      </c>
      <c r="G1949">
        <v>385067</v>
      </c>
      <c r="H1949">
        <v>0</v>
      </c>
      <c r="I1949" s="1">
        <v>42308.543210642871</v>
      </c>
      <c r="J1949">
        <v>1984</v>
      </c>
      <c r="K1949" s="2">
        <f t="shared" si="30"/>
        <v>66</v>
      </c>
      <c r="L1949" s="4">
        <f>(_xlfn.DAYS(Hoja1!$A$1,I1949)/365)</f>
        <v>3.1726027397260275</v>
      </c>
    </row>
    <row r="1950" spans="1:12" x14ac:dyDescent="0.2">
      <c r="A1950">
        <v>17881</v>
      </c>
      <c r="B1950" s="1">
        <v>22067.626078722624</v>
      </c>
      <c r="C1950">
        <v>2</v>
      </c>
      <c r="D1950">
        <v>0</v>
      </c>
      <c r="E1950">
        <v>41</v>
      </c>
      <c r="F1950">
        <v>1</v>
      </c>
      <c r="G1950">
        <v>354903</v>
      </c>
      <c r="H1950">
        <v>31</v>
      </c>
      <c r="I1950" s="1">
        <v>42973.948133627564</v>
      </c>
      <c r="J1950">
        <v>779</v>
      </c>
      <c r="K1950" s="2">
        <f t="shared" si="30"/>
        <v>59</v>
      </c>
      <c r="L1950" s="4">
        <f>(_xlfn.DAYS(Hoja1!$A$1,I1950)/365)</f>
        <v>1.3506849315068492</v>
      </c>
    </row>
    <row r="1951" spans="1:12" x14ac:dyDescent="0.2">
      <c r="A1951">
        <v>17902</v>
      </c>
      <c r="B1951" s="1">
        <v>22299.603183706669</v>
      </c>
      <c r="C1951">
        <v>1</v>
      </c>
      <c r="D1951">
        <v>1</v>
      </c>
      <c r="E1951">
        <v>19</v>
      </c>
      <c r="F1951">
        <v>1</v>
      </c>
      <c r="G1951">
        <v>240768</v>
      </c>
      <c r="H1951">
        <v>17</v>
      </c>
      <c r="I1951" s="1">
        <v>42662.089307556511</v>
      </c>
      <c r="J1951">
        <v>987</v>
      </c>
      <c r="K1951" s="2">
        <f t="shared" si="30"/>
        <v>58</v>
      </c>
      <c r="L1951" s="4">
        <f>(_xlfn.DAYS(Hoja1!$A$1,I1951)/365)</f>
        <v>2.2027397260273971</v>
      </c>
    </row>
    <row r="1952" spans="1:12" x14ac:dyDescent="0.2">
      <c r="A1952">
        <v>17908</v>
      </c>
      <c r="B1952" s="1">
        <v>18202.541371559553</v>
      </c>
      <c r="C1952">
        <v>3</v>
      </c>
      <c r="D1952">
        <v>1</v>
      </c>
      <c r="E1952">
        <v>7</v>
      </c>
      <c r="F1952">
        <v>1</v>
      </c>
      <c r="G1952">
        <v>260682</v>
      </c>
      <c r="H1952">
        <v>90</v>
      </c>
      <c r="I1952" s="1">
        <v>42887.281869895603</v>
      </c>
      <c r="J1952">
        <v>1029</v>
      </c>
      <c r="K1952" s="2">
        <f t="shared" si="30"/>
        <v>70</v>
      </c>
      <c r="L1952" s="4">
        <f>(_xlfn.DAYS(Hoja1!$A$1,I1952)/365)</f>
        <v>1.5863013698630137</v>
      </c>
    </row>
    <row r="1953" spans="1:12" x14ac:dyDescent="0.2">
      <c r="A1953">
        <v>17913</v>
      </c>
      <c r="B1953" s="1">
        <v>21760.793073289715</v>
      </c>
      <c r="C1953">
        <v>2</v>
      </c>
      <c r="D1953">
        <v>0</v>
      </c>
      <c r="E1953">
        <v>44</v>
      </c>
      <c r="F1953">
        <v>1</v>
      </c>
      <c r="G1953">
        <v>497025</v>
      </c>
      <c r="H1953">
        <v>49</v>
      </c>
      <c r="I1953" s="1">
        <v>43097.164917024667</v>
      </c>
      <c r="J1953">
        <v>1578</v>
      </c>
      <c r="K1953" s="2">
        <f t="shared" si="30"/>
        <v>60</v>
      </c>
      <c r="L1953" s="4">
        <f>(_xlfn.DAYS(Hoja1!$A$1,I1953)/365)</f>
        <v>1.010958904109589</v>
      </c>
    </row>
    <row r="1954" spans="1:12" x14ac:dyDescent="0.2">
      <c r="A1954">
        <v>17916</v>
      </c>
      <c r="B1954" s="1">
        <v>20815.569013302571</v>
      </c>
      <c r="C1954">
        <v>1</v>
      </c>
      <c r="D1954">
        <v>0</v>
      </c>
      <c r="E1954">
        <v>41</v>
      </c>
      <c r="F1954">
        <v>1</v>
      </c>
      <c r="G1954">
        <v>259160</v>
      </c>
      <c r="H1954">
        <v>0</v>
      </c>
      <c r="I1954" s="1">
        <v>42328.571722467808</v>
      </c>
      <c r="J1954">
        <v>616</v>
      </c>
      <c r="K1954" s="2">
        <f t="shared" si="30"/>
        <v>63</v>
      </c>
      <c r="L1954" s="4">
        <f>(_xlfn.DAYS(Hoja1!$A$1,I1954)/365)</f>
        <v>3.117808219178082</v>
      </c>
    </row>
    <row r="1955" spans="1:12" x14ac:dyDescent="0.2">
      <c r="A1955">
        <v>17919</v>
      </c>
      <c r="B1955" s="1">
        <v>21753.99107198694</v>
      </c>
      <c r="C1955">
        <v>1</v>
      </c>
      <c r="D1955">
        <v>0</v>
      </c>
      <c r="E1955">
        <v>36</v>
      </c>
      <c r="F1955">
        <v>1</v>
      </c>
      <c r="G1955">
        <v>228970</v>
      </c>
      <c r="H1955">
        <v>0</v>
      </c>
      <c r="I1955" s="1">
        <v>42300.469693784122</v>
      </c>
      <c r="J1955">
        <v>1321</v>
      </c>
      <c r="K1955" s="2">
        <f t="shared" si="30"/>
        <v>60</v>
      </c>
      <c r="L1955" s="4">
        <f>(_xlfn.DAYS(Hoja1!$A$1,I1955)/365)</f>
        <v>3.1945205479452055</v>
      </c>
    </row>
    <row r="1956" spans="1:12" x14ac:dyDescent="0.2">
      <c r="A1956">
        <v>17936</v>
      </c>
      <c r="B1956" s="1">
        <v>21983.897967195029</v>
      </c>
      <c r="C1956">
        <v>3</v>
      </c>
      <c r="D1956">
        <v>1</v>
      </c>
      <c r="E1956">
        <v>17</v>
      </c>
      <c r="F1956">
        <v>1</v>
      </c>
      <c r="G1956">
        <v>421055</v>
      </c>
      <c r="H1956">
        <v>19</v>
      </c>
      <c r="I1956" s="1">
        <v>42783.494132185231</v>
      </c>
      <c r="J1956">
        <v>1671</v>
      </c>
      <c r="K1956" s="2">
        <f t="shared" si="30"/>
        <v>59</v>
      </c>
      <c r="L1956" s="4">
        <f>(_xlfn.DAYS(Hoja1!$A$1,I1956)/365)</f>
        <v>1.8712328767123287</v>
      </c>
    </row>
    <row r="1957" spans="1:12" x14ac:dyDescent="0.2">
      <c r="A1957">
        <v>17940</v>
      </c>
      <c r="B1957" s="1">
        <v>19085.683689662335</v>
      </c>
      <c r="C1957">
        <v>3</v>
      </c>
      <c r="D1957">
        <v>1</v>
      </c>
      <c r="E1957">
        <v>13</v>
      </c>
      <c r="F1957">
        <v>1</v>
      </c>
      <c r="G1957">
        <v>413781</v>
      </c>
      <c r="H1957">
        <v>38</v>
      </c>
      <c r="I1957" s="1">
        <v>42901.865032671994</v>
      </c>
      <c r="J1957">
        <v>1822</v>
      </c>
      <c r="K1957" s="2">
        <f t="shared" si="30"/>
        <v>67</v>
      </c>
      <c r="L1957" s="4">
        <f>(_xlfn.DAYS(Hoja1!$A$1,I1957)/365)</f>
        <v>1.547945205479452</v>
      </c>
    </row>
    <row r="1958" spans="1:12" x14ac:dyDescent="0.2">
      <c r="A1958">
        <v>17956</v>
      </c>
      <c r="B1958" s="1">
        <v>21613.371632156734</v>
      </c>
      <c r="C1958">
        <v>3</v>
      </c>
      <c r="D1958">
        <v>0</v>
      </c>
      <c r="E1958">
        <v>43</v>
      </c>
      <c r="F1958">
        <v>1</v>
      </c>
      <c r="G1958">
        <v>367847</v>
      </c>
      <c r="H1958">
        <v>32</v>
      </c>
      <c r="I1958" s="1">
        <v>42888.332412489748</v>
      </c>
      <c r="J1958">
        <v>1801</v>
      </c>
      <c r="K1958" s="2">
        <f t="shared" si="30"/>
        <v>60</v>
      </c>
      <c r="L1958" s="4">
        <f>(_xlfn.DAYS(Hoja1!$A$1,I1958)/365)</f>
        <v>1.5835616438356164</v>
      </c>
    </row>
    <row r="1959" spans="1:12" x14ac:dyDescent="0.2">
      <c r="A1959">
        <v>17978</v>
      </c>
      <c r="B1959" s="1">
        <v>21041.458543071029</v>
      </c>
      <c r="C1959">
        <v>2</v>
      </c>
      <c r="D1959">
        <v>1</v>
      </c>
      <c r="E1959">
        <v>17</v>
      </c>
      <c r="F1959">
        <v>1</v>
      </c>
      <c r="G1959">
        <v>291048</v>
      </c>
      <c r="H1959">
        <v>59</v>
      </c>
      <c r="I1959" s="1">
        <v>43096.833324245337</v>
      </c>
      <c r="J1959">
        <v>1373</v>
      </c>
      <c r="K1959" s="2">
        <f t="shared" si="30"/>
        <v>62</v>
      </c>
      <c r="L1959" s="4">
        <f>(_xlfn.DAYS(Hoja1!$A$1,I1959)/365)</f>
        <v>1.0136986301369864</v>
      </c>
    </row>
    <row r="1960" spans="1:12" x14ac:dyDescent="0.2">
      <c r="A1960">
        <v>17985</v>
      </c>
      <c r="B1960" s="1">
        <v>22699.385954257323</v>
      </c>
      <c r="C1960">
        <v>2</v>
      </c>
      <c r="D1960">
        <v>1</v>
      </c>
      <c r="E1960">
        <v>7</v>
      </c>
      <c r="F1960">
        <v>0</v>
      </c>
      <c r="G1960">
        <v>308138</v>
      </c>
      <c r="H1960">
        <v>34</v>
      </c>
      <c r="I1960" s="1">
        <v>43100.851773281225</v>
      </c>
      <c r="J1960">
        <v>1962</v>
      </c>
      <c r="K1960" s="2">
        <f t="shared" si="30"/>
        <v>57</v>
      </c>
      <c r="L1960" s="4">
        <f>(_xlfn.DAYS(Hoja1!$A$1,I1960)/365)</f>
        <v>1.0027397260273974</v>
      </c>
    </row>
    <row r="1961" spans="1:12" x14ac:dyDescent="0.2">
      <c r="A1961">
        <v>17986</v>
      </c>
      <c r="B1961" s="1">
        <v>20670.94859716051</v>
      </c>
      <c r="C1961">
        <v>2</v>
      </c>
      <c r="D1961">
        <v>1</v>
      </c>
      <c r="E1961">
        <v>12</v>
      </c>
      <c r="F1961">
        <v>1</v>
      </c>
      <c r="G1961">
        <v>252988</v>
      </c>
      <c r="H1961">
        <v>16</v>
      </c>
      <c r="I1961" s="1">
        <v>42799.840364486488</v>
      </c>
      <c r="J1961">
        <v>813</v>
      </c>
      <c r="K1961" s="2">
        <f t="shared" si="30"/>
        <v>63</v>
      </c>
      <c r="L1961" s="4">
        <f>(_xlfn.DAYS(Hoja1!$A$1,I1961)/365)</f>
        <v>1.8273972602739725</v>
      </c>
    </row>
    <row r="1962" spans="1:12" x14ac:dyDescent="0.2">
      <c r="A1962">
        <v>17988</v>
      </c>
      <c r="B1962" s="1">
        <v>19313.953722513932</v>
      </c>
      <c r="C1962">
        <v>1</v>
      </c>
      <c r="D1962">
        <v>0</v>
      </c>
      <c r="E1962">
        <v>40</v>
      </c>
      <c r="F1962">
        <v>1</v>
      </c>
      <c r="G1962">
        <v>189540</v>
      </c>
      <c r="H1962">
        <v>0</v>
      </c>
      <c r="I1962" s="1">
        <v>42031.001907021069</v>
      </c>
      <c r="J1962">
        <v>1016</v>
      </c>
      <c r="K1962" s="2">
        <f t="shared" si="30"/>
        <v>67</v>
      </c>
      <c r="L1962" s="4">
        <f>(_xlfn.DAYS(Hoja1!$A$1,I1962)/365)</f>
        <v>3.9315068493150687</v>
      </c>
    </row>
    <row r="1963" spans="1:12" x14ac:dyDescent="0.2">
      <c r="A1963">
        <v>17994</v>
      </c>
      <c r="B1963" s="1">
        <v>21474.329718889203</v>
      </c>
      <c r="C1963">
        <v>2</v>
      </c>
      <c r="D1963">
        <v>0</v>
      </c>
      <c r="E1963">
        <v>45</v>
      </c>
      <c r="F1963">
        <v>1</v>
      </c>
      <c r="G1963">
        <v>222185</v>
      </c>
      <c r="H1963">
        <v>0</v>
      </c>
      <c r="I1963" s="1">
        <v>42593.011554749581</v>
      </c>
      <c r="J1963">
        <v>345</v>
      </c>
      <c r="K1963" s="2">
        <f t="shared" si="30"/>
        <v>61</v>
      </c>
      <c r="L1963" s="4">
        <f>(_xlfn.DAYS(Hoja1!$A$1,I1963)/365)</f>
        <v>2.3917808219178083</v>
      </c>
    </row>
    <row r="1964" spans="1:12" x14ac:dyDescent="0.2">
      <c r="A1964">
        <v>18003</v>
      </c>
      <c r="B1964" s="1">
        <v>22753.63090415913</v>
      </c>
      <c r="C1964">
        <v>1</v>
      </c>
      <c r="D1964">
        <v>0</v>
      </c>
      <c r="E1964">
        <v>39</v>
      </c>
      <c r="F1964">
        <v>1</v>
      </c>
      <c r="G1964">
        <v>356497</v>
      </c>
      <c r="H1964">
        <v>34</v>
      </c>
      <c r="I1964" s="1">
        <v>42982.090402692804</v>
      </c>
      <c r="J1964">
        <v>924</v>
      </c>
      <c r="K1964" s="2">
        <f t="shared" si="30"/>
        <v>57</v>
      </c>
      <c r="L1964" s="4">
        <f>(_xlfn.DAYS(Hoja1!$A$1,I1964)/365)</f>
        <v>1.3260273972602741</v>
      </c>
    </row>
    <row r="1965" spans="1:12" x14ac:dyDescent="0.2">
      <c r="A1965">
        <v>18014</v>
      </c>
      <c r="B1965" s="1">
        <v>23622.358432779125</v>
      </c>
      <c r="C1965">
        <v>2</v>
      </c>
      <c r="D1965">
        <v>1</v>
      </c>
      <c r="E1965">
        <v>5</v>
      </c>
      <c r="F1965">
        <v>1</v>
      </c>
      <c r="G1965">
        <v>239905</v>
      </c>
      <c r="H1965">
        <v>13</v>
      </c>
      <c r="I1965" s="1">
        <v>42818.966053631993</v>
      </c>
      <c r="J1965">
        <v>1327</v>
      </c>
      <c r="K1965" s="2">
        <f t="shared" si="30"/>
        <v>55</v>
      </c>
      <c r="L1965" s="4">
        <f>(_xlfn.DAYS(Hoja1!$A$1,I1965)/365)</f>
        <v>1.7753424657534247</v>
      </c>
    </row>
    <row r="1966" spans="1:12" x14ac:dyDescent="0.2">
      <c r="A1966">
        <v>18016</v>
      </c>
      <c r="B1966" s="1">
        <v>15967.875402067442</v>
      </c>
      <c r="C1966">
        <v>1</v>
      </c>
      <c r="D1966">
        <v>1</v>
      </c>
      <c r="E1966">
        <v>11</v>
      </c>
      <c r="F1966">
        <v>1</v>
      </c>
      <c r="G1966">
        <v>204893</v>
      </c>
      <c r="H1966">
        <v>50</v>
      </c>
      <c r="I1966" s="1">
        <v>42981.93675703038</v>
      </c>
      <c r="J1966">
        <v>1638</v>
      </c>
      <c r="K1966" s="2">
        <f t="shared" si="30"/>
        <v>76</v>
      </c>
      <c r="L1966" s="4">
        <f>(_xlfn.DAYS(Hoja1!$A$1,I1966)/365)</f>
        <v>1.3287671232876712</v>
      </c>
    </row>
    <row r="1967" spans="1:12" x14ac:dyDescent="0.2">
      <c r="A1967">
        <v>18022</v>
      </c>
      <c r="B1967" s="1">
        <v>18592.800430996343</v>
      </c>
      <c r="C1967">
        <v>2</v>
      </c>
      <c r="D1967">
        <v>0</v>
      </c>
      <c r="E1967">
        <v>44</v>
      </c>
      <c r="F1967">
        <v>1</v>
      </c>
      <c r="G1967">
        <v>95090</v>
      </c>
      <c r="H1967">
        <v>13</v>
      </c>
      <c r="I1967" s="1">
        <v>42729.64579271304</v>
      </c>
      <c r="J1967">
        <v>331</v>
      </c>
      <c r="K1967" s="2">
        <f t="shared" si="30"/>
        <v>69</v>
      </c>
      <c r="L1967" s="4">
        <f>(_xlfn.DAYS(Hoja1!$A$1,I1967)/365)</f>
        <v>2.0191780821917806</v>
      </c>
    </row>
    <row r="1968" spans="1:12" x14ac:dyDescent="0.2">
      <c r="A1968">
        <v>18033</v>
      </c>
      <c r="B1968" s="1">
        <v>19816.483884127949</v>
      </c>
      <c r="C1968">
        <v>1</v>
      </c>
      <c r="D1968">
        <v>1</v>
      </c>
      <c r="E1968">
        <v>8</v>
      </c>
      <c r="F1968">
        <v>1</v>
      </c>
      <c r="G1968">
        <v>250086</v>
      </c>
      <c r="H1968">
        <v>0</v>
      </c>
      <c r="I1968" s="1">
        <v>41748.25496551962</v>
      </c>
      <c r="J1968">
        <v>8843</v>
      </c>
      <c r="K1968" s="2">
        <f t="shared" si="30"/>
        <v>65</v>
      </c>
      <c r="L1968" s="4">
        <f>(_xlfn.DAYS(Hoja1!$A$1,I1968)/365)</f>
        <v>4.7068493150684931</v>
      </c>
    </row>
    <row r="1969" spans="1:12" x14ac:dyDescent="0.2">
      <c r="A1969">
        <v>18041</v>
      </c>
      <c r="B1969" s="1">
        <v>21274.906606324777</v>
      </c>
      <c r="C1969">
        <v>3</v>
      </c>
      <c r="D1969">
        <v>1</v>
      </c>
      <c r="E1969">
        <v>1</v>
      </c>
      <c r="F1969">
        <v>0</v>
      </c>
      <c r="G1969">
        <v>359084</v>
      </c>
      <c r="H1969">
        <v>45</v>
      </c>
      <c r="I1969" s="1">
        <v>43135.447420569064</v>
      </c>
      <c r="J1969">
        <v>1336</v>
      </c>
      <c r="K1969" s="2">
        <f t="shared" si="30"/>
        <v>61</v>
      </c>
      <c r="L1969" s="4">
        <f>(_xlfn.DAYS(Hoja1!$A$1,I1969)/365)</f>
        <v>0.9068493150684932</v>
      </c>
    </row>
    <row r="1970" spans="1:12" x14ac:dyDescent="0.2">
      <c r="A1970">
        <v>18052</v>
      </c>
      <c r="B1970" s="1">
        <v>21446.931189053234</v>
      </c>
      <c r="C1970">
        <v>3</v>
      </c>
      <c r="D1970">
        <v>1</v>
      </c>
      <c r="E1970">
        <v>5</v>
      </c>
      <c r="F1970">
        <v>0</v>
      </c>
      <c r="G1970">
        <v>363450</v>
      </c>
      <c r="H1970">
        <v>25</v>
      </c>
      <c r="I1970" s="1">
        <v>42803.673094426296</v>
      </c>
      <c r="J1970">
        <v>2113</v>
      </c>
      <c r="K1970" s="2">
        <f t="shared" si="30"/>
        <v>61</v>
      </c>
      <c r="L1970" s="4">
        <f>(_xlfn.DAYS(Hoja1!$A$1,I1970)/365)</f>
        <v>1.8164383561643835</v>
      </c>
    </row>
    <row r="1971" spans="1:12" x14ac:dyDescent="0.2">
      <c r="A1971">
        <v>18054</v>
      </c>
      <c r="B1971" s="1">
        <v>21363.36179033629</v>
      </c>
      <c r="C1971">
        <v>1</v>
      </c>
      <c r="D1971">
        <v>0</v>
      </c>
      <c r="E1971">
        <v>28</v>
      </c>
      <c r="F1971">
        <v>1</v>
      </c>
      <c r="G1971">
        <v>253331</v>
      </c>
      <c r="H1971">
        <v>33</v>
      </c>
      <c r="I1971" s="1">
        <v>43093.120147743088</v>
      </c>
      <c r="J1971">
        <v>1423</v>
      </c>
      <c r="K1971" s="2">
        <f t="shared" si="30"/>
        <v>61</v>
      </c>
      <c r="L1971" s="4">
        <f>(_xlfn.DAYS(Hoja1!$A$1,I1971)/365)</f>
        <v>1.021917808219178</v>
      </c>
    </row>
    <row r="1972" spans="1:12" x14ac:dyDescent="0.2">
      <c r="A1972">
        <v>18063</v>
      </c>
      <c r="B1972" s="1">
        <v>20774.687551628187</v>
      </c>
      <c r="C1972">
        <v>2</v>
      </c>
      <c r="D1972">
        <v>0</v>
      </c>
      <c r="E1972">
        <v>25</v>
      </c>
      <c r="F1972">
        <v>1</v>
      </c>
      <c r="G1972">
        <v>211215</v>
      </c>
      <c r="H1972">
        <v>0</v>
      </c>
      <c r="I1972" s="1">
        <v>41809.801835148428</v>
      </c>
      <c r="J1972">
        <v>676</v>
      </c>
      <c r="K1972" s="2">
        <f t="shared" si="30"/>
        <v>63</v>
      </c>
      <c r="L1972" s="4">
        <f>(_xlfn.DAYS(Hoja1!$A$1,I1972)/365)</f>
        <v>4.5397260273972604</v>
      </c>
    </row>
    <row r="1973" spans="1:12" x14ac:dyDescent="0.2">
      <c r="A1973">
        <v>18064</v>
      </c>
      <c r="B1973" s="1">
        <v>19609.96212382281</v>
      </c>
      <c r="C1973">
        <v>1</v>
      </c>
      <c r="D1973">
        <v>0</v>
      </c>
      <c r="E1973">
        <v>39</v>
      </c>
      <c r="F1973">
        <v>1</v>
      </c>
      <c r="G1973">
        <v>443586</v>
      </c>
      <c r="H1973">
        <v>112</v>
      </c>
      <c r="I1973" s="1">
        <v>43242.55458138854</v>
      </c>
      <c r="J1973">
        <v>1074</v>
      </c>
      <c r="K1973" s="2">
        <f t="shared" si="30"/>
        <v>66</v>
      </c>
      <c r="L1973" s="4">
        <f>(_xlfn.DAYS(Hoja1!$A$1,I1973)/365)</f>
        <v>0.61369863013698633</v>
      </c>
    </row>
    <row r="1974" spans="1:12" x14ac:dyDescent="0.2">
      <c r="A1974">
        <v>18068</v>
      </c>
      <c r="B1974" s="1">
        <v>19052.902936297294</v>
      </c>
      <c r="C1974">
        <v>1</v>
      </c>
      <c r="D1974">
        <v>1</v>
      </c>
      <c r="E1974">
        <v>7</v>
      </c>
      <c r="F1974">
        <v>1</v>
      </c>
      <c r="G1974">
        <v>328149</v>
      </c>
      <c r="H1974">
        <v>0</v>
      </c>
      <c r="I1974" s="1">
        <v>42403.504169046821</v>
      </c>
      <c r="J1974">
        <v>1121</v>
      </c>
      <c r="K1974" s="2">
        <f t="shared" si="30"/>
        <v>67</v>
      </c>
      <c r="L1974" s="4">
        <f>(_xlfn.DAYS(Hoja1!$A$1,I1974)/365)</f>
        <v>2.9123287671232876</v>
      </c>
    </row>
    <row r="1975" spans="1:12" x14ac:dyDescent="0.2">
      <c r="A1975">
        <v>18075</v>
      </c>
      <c r="B1975" s="1">
        <v>18066.049623136674</v>
      </c>
      <c r="C1975">
        <v>3</v>
      </c>
      <c r="D1975">
        <v>1</v>
      </c>
      <c r="E1975">
        <v>4</v>
      </c>
      <c r="F1975">
        <v>1</v>
      </c>
      <c r="G1975">
        <v>273908</v>
      </c>
      <c r="H1975">
        <v>0</v>
      </c>
      <c r="I1975" s="1">
        <v>41928.113397350273</v>
      </c>
      <c r="J1975">
        <v>1183</v>
      </c>
      <c r="K1975" s="2">
        <f t="shared" si="30"/>
        <v>70</v>
      </c>
      <c r="L1975" s="4">
        <f>(_xlfn.DAYS(Hoja1!$A$1,I1975)/365)</f>
        <v>4.2136986301369861</v>
      </c>
    </row>
    <row r="1976" spans="1:12" x14ac:dyDescent="0.2">
      <c r="A1976">
        <v>18084</v>
      </c>
      <c r="B1976" s="1">
        <v>20632.262646242423</v>
      </c>
      <c r="C1976">
        <v>3</v>
      </c>
      <c r="D1976">
        <v>0</v>
      </c>
      <c r="E1976">
        <v>40</v>
      </c>
      <c r="F1976">
        <v>1</v>
      </c>
      <c r="G1976">
        <v>310326</v>
      </c>
      <c r="H1976">
        <v>27</v>
      </c>
      <c r="I1976" s="1">
        <v>42708.022153943843</v>
      </c>
      <c r="J1976">
        <v>916</v>
      </c>
      <c r="K1976" s="2">
        <f t="shared" si="30"/>
        <v>63</v>
      </c>
      <c r="L1976" s="4">
        <f>(_xlfn.DAYS(Hoja1!$A$1,I1976)/365)</f>
        <v>2.0767123287671234</v>
      </c>
    </row>
    <row r="1977" spans="1:12" x14ac:dyDescent="0.2">
      <c r="A1977">
        <v>18093</v>
      </c>
      <c r="B1977" s="1">
        <v>17582.638409445932</v>
      </c>
      <c r="C1977">
        <v>2</v>
      </c>
      <c r="D1977">
        <v>0</v>
      </c>
      <c r="E1977">
        <v>45</v>
      </c>
      <c r="F1977">
        <v>1</v>
      </c>
      <c r="G1977">
        <v>242189</v>
      </c>
      <c r="H1977">
        <v>23</v>
      </c>
      <c r="I1977" s="1">
        <v>42675.810302629689</v>
      </c>
      <c r="J1977">
        <v>629</v>
      </c>
      <c r="K1977" s="2">
        <f t="shared" si="30"/>
        <v>71</v>
      </c>
      <c r="L1977" s="4">
        <f>(_xlfn.DAYS(Hoja1!$A$1,I1977)/365)</f>
        <v>2.1671232876712327</v>
      </c>
    </row>
    <row r="1978" spans="1:12" x14ac:dyDescent="0.2">
      <c r="A1978">
        <v>18096</v>
      </c>
      <c r="B1978" s="1">
        <v>20090.949618097377</v>
      </c>
      <c r="C1978">
        <v>2</v>
      </c>
      <c r="D1978">
        <v>0</v>
      </c>
      <c r="E1978">
        <v>40</v>
      </c>
      <c r="F1978">
        <v>1</v>
      </c>
      <c r="G1978">
        <v>302545</v>
      </c>
      <c r="H1978">
        <v>0</v>
      </c>
      <c r="I1978" s="1">
        <v>42548.012274947381</v>
      </c>
      <c r="J1978">
        <v>1161</v>
      </c>
      <c r="K1978" s="2">
        <f t="shared" si="30"/>
        <v>64</v>
      </c>
      <c r="L1978" s="4">
        <f>(_xlfn.DAYS(Hoja1!$A$1,I1978)/365)</f>
        <v>2.515068493150685</v>
      </c>
    </row>
    <row r="1979" spans="1:12" x14ac:dyDescent="0.2">
      <c r="A1979">
        <v>18103</v>
      </c>
      <c r="B1979" s="1">
        <v>21174.358147728948</v>
      </c>
      <c r="C1979">
        <v>2</v>
      </c>
      <c r="D1979">
        <v>1</v>
      </c>
      <c r="E1979">
        <v>9</v>
      </c>
      <c r="F1979">
        <v>1</v>
      </c>
      <c r="G1979">
        <v>288502</v>
      </c>
      <c r="H1979">
        <v>22</v>
      </c>
      <c r="I1979" s="1">
        <v>42910.261103469922</v>
      </c>
      <c r="J1979">
        <v>1191</v>
      </c>
      <c r="K1979" s="2">
        <f t="shared" si="30"/>
        <v>62</v>
      </c>
      <c r="L1979" s="4">
        <f>(_xlfn.DAYS(Hoja1!$A$1,I1979)/365)</f>
        <v>1.5232876712328767</v>
      </c>
    </row>
    <row r="1980" spans="1:12" x14ac:dyDescent="0.2">
      <c r="A1980">
        <v>18114</v>
      </c>
      <c r="B1980" s="1">
        <v>19006.278256991158</v>
      </c>
      <c r="C1980">
        <v>3</v>
      </c>
      <c r="D1980">
        <v>0</v>
      </c>
      <c r="E1980">
        <v>37</v>
      </c>
      <c r="F1980">
        <v>1</v>
      </c>
      <c r="G1980">
        <v>391719</v>
      </c>
      <c r="H1980">
        <v>61</v>
      </c>
      <c r="I1980" s="1">
        <v>42985.783613987245</v>
      </c>
      <c r="J1980">
        <v>1987</v>
      </c>
      <c r="K1980" s="2">
        <f t="shared" si="30"/>
        <v>67</v>
      </c>
      <c r="L1980" s="4">
        <f>(_xlfn.DAYS(Hoja1!$A$1,I1980)/365)</f>
        <v>1.3178082191780822</v>
      </c>
    </row>
    <row r="1981" spans="1:12" x14ac:dyDescent="0.2">
      <c r="A1981">
        <v>18115</v>
      </c>
      <c r="B1981" s="1">
        <v>22330.85552835594</v>
      </c>
      <c r="C1981">
        <v>1</v>
      </c>
      <c r="D1981">
        <v>0</v>
      </c>
      <c r="E1981">
        <v>42</v>
      </c>
      <c r="F1981">
        <v>1</v>
      </c>
      <c r="G1981">
        <v>275810</v>
      </c>
      <c r="H1981">
        <v>38</v>
      </c>
      <c r="I1981" s="1">
        <v>43043.830487296145</v>
      </c>
      <c r="J1981">
        <v>1306</v>
      </c>
      <c r="K1981" s="2">
        <f t="shared" si="30"/>
        <v>58</v>
      </c>
      <c r="L1981" s="4">
        <f>(_xlfn.DAYS(Hoja1!$A$1,I1981)/365)</f>
        <v>1.1589041095890411</v>
      </c>
    </row>
    <row r="1982" spans="1:12" x14ac:dyDescent="0.2">
      <c r="A1982">
        <v>18120</v>
      </c>
      <c r="B1982" s="1">
        <v>24573.751157478982</v>
      </c>
      <c r="C1982">
        <v>3</v>
      </c>
      <c r="D1982">
        <v>1</v>
      </c>
      <c r="E1982">
        <v>5</v>
      </c>
      <c r="F1982">
        <v>1</v>
      </c>
      <c r="G1982">
        <v>270889</v>
      </c>
      <c r="H1982">
        <v>0</v>
      </c>
      <c r="I1982" s="1">
        <v>42325.628909554202</v>
      </c>
      <c r="J1982">
        <v>385</v>
      </c>
      <c r="K1982" s="2">
        <f t="shared" si="30"/>
        <v>52</v>
      </c>
      <c r="L1982" s="4">
        <f>(_xlfn.DAYS(Hoja1!$A$1,I1982)/365)</f>
        <v>3.1260273972602741</v>
      </c>
    </row>
    <row r="1983" spans="1:12" x14ac:dyDescent="0.2">
      <c r="A1983">
        <v>18121</v>
      </c>
      <c r="B1983" s="1">
        <v>21229.786511050152</v>
      </c>
      <c r="C1983">
        <v>2</v>
      </c>
      <c r="D1983">
        <v>0</v>
      </c>
      <c r="E1983">
        <v>40</v>
      </c>
      <c r="F1983">
        <v>1</v>
      </c>
      <c r="G1983">
        <v>331375</v>
      </c>
      <c r="H1983">
        <v>31</v>
      </c>
      <c r="I1983" s="1">
        <v>43122.495078760745</v>
      </c>
      <c r="J1983">
        <v>1906</v>
      </c>
      <c r="K1983" s="2">
        <f t="shared" si="30"/>
        <v>61</v>
      </c>
      <c r="L1983" s="4">
        <f>(_xlfn.DAYS(Hoja1!$A$1,I1983)/365)</f>
        <v>0.94246575342465755</v>
      </c>
    </row>
    <row r="1984" spans="1:12" x14ac:dyDescent="0.2">
      <c r="A1984">
        <v>18130</v>
      </c>
      <c r="B1984" s="1">
        <v>23383.623964696286</v>
      </c>
      <c r="C1984">
        <v>1</v>
      </c>
      <c r="D1984">
        <v>0</v>
      </c>
      <c r="E1984">
        <v>34</v>
      </c>
      <c r="F1984">
        <v>1</v>
      </c>
      <c r="G1984">
        <v>248101</v>
      </c>
      <c r="H1984">
        <v>0</v>
      </c>
      <c r="I1984" s="1">
        <v>42082.772930523417</v>
      </c>
      <c r="J1984">
        <v>1157</v>
      </c>
      <c r="K1984" s="2">
        <f t="shared" si="30"/>
        <v>55</v>
      </c>
      <c r="L1984" s="4">
        <f>(_xlfn.DAYS(Hoja1!$A$1,I1984)/365)</f>
        <v>3.7917808219178082</v>
      </c>
    </row>
    <row r="1985" spans="1:12" x14ac:dyDescent="0.2">
      <c r="A1985">
        <v>18137</v>
      </c>
      <c r="B1985" s="1">
        <v>18213.450804874319</v>
      </c>
      <c r="C1985">
        <v>2</v>
      </c>
      <c r="D1985">
        <v>0</v>
      </c>
      <c r="E1985">
        <v>45</v>
      </c>
      <c r="F1985">
        <v>1</v>
      </c>
      <c r="G1985">
        <v>315444</v>
      </c>
      <c r="H1985">
        <v>0</v>
      </c>
      <c r="I1985" s="1">
        <v>42517.74642679096</v>
      </c>
      <c r="J1985">
        <v>871</v>
      </c>
      <c r="K1985" s="2">
        <f t="shared" si="30"/>
        <v>70</v>
      </c>
      <c r="L1985" s="4">
        <f>(_xlfn.DAYS(Hoja1!$A$1,I1985)/365)</f>
        <v>2.6</v>
      </c>
    </row>
    <row r="1986" spans="1:12" x14ac:dyDescent="0.2">
      <c r="A1986">
        <v>18141</v>
      </c>
      <c r="B1986" s="1">
        <v>20548.204887444434</v>
      </c>
      <c r="C1986">
        <v>2</v>
      </c>
      <c r="D1986">
        <v>0</v>
      </c>
      <c r="E1986">
        <v>37</v>
      </c>
      <c r="F1986">
        <v>1</v>
      </c>
      <c r="G1986">
        <v>225544</v>
      </c>
      <c r="H1986">
        <v>39</v>
      </c>
      <c r="I1986" s="1">
        <v>43115.207220803386</v>
      </c>
      <c r="J1986">
        <v>278</v>
      </c>
      <c r="K1986" s="2">
        <f t="shared" si="30"/>
        <v>63</v>
      </c>
      <c r="L1986" s="4">
        <f>(_xlfn.DAYS(Hoja1!$A$1,I1986)/365)</f>
        <v>0.9616438356164384</v>
      </c>
    </row>
    <row r="1987" spans="1:12" x14ac:dyDescent="0.2">
      <c r="A1987">
        <v>18148</v>
      </c>
      <c r="B1987" s="1">
        <v>18821.568353934934</v>
      </c>
      <c r="C1987">
        <v>2</v>
      </c>
      <c r="D1987">
        <v>0</v>
      </c>
      <c r="E1987">
        <v>43</v>
      </c>
      <c r="F1987">
        <v>1</v>
      </c>
      <c r="G1987">
        <v>198224</v>
      </c>
      <c r="H1987">
        <v>0</v>
      </c>
      <c r="I1987" s="1">
        <v>42642.458586938228</v>
      </c>
      <c r="J1987">
        <v>327</v>
      </c>
      <c r="K1987" s="2">
        <f t="shared" ref="K1987:K2001" si="31">2019-YEAR(B1987)</f>
        <v>68</v>
      </c>
      <c r="L1987" s="4">
        <f>(_xlfn.DAYS(Hoja1!$A$1,I1987)/365)</f>
        <v>2.2575342465753425</v>
      </c>
    </row>
    <row r="1988" spans="1:12" x14ac:dyDescent="0.2">
      <c r="A1988">
        <v>18165</v>
      </c>
      <c r="B1988" s="1">
        <v>20470.045120753541</v>
      </c>
      <c r="C1988">
        <v>2</v>
      </c>
      <c r="D1988">
        <v>1</v>
      </c>
      <c r="E1988">
        <v>6</v>
      </c>
      <c r="F1988">
        <v>0</v>
      </c>
      <c r="G1988">
        <v>117925</v>
      </c>
      <c r="H1988">
        <v>21</v>
      </c>
      <c r="I1988" s="1">
        <v>42815.090807309185</v>
      </c>
      <c r="J1988">
        <v>761</v>
      </c>
      <c r="K1988" s="2">
        <f t="shared" si="31"/>
        <v>63</v>
      </c>
      <c r="L1988" s="4">
        <f>(_xlfn.DAYS(Hoja1!$A$1,I1988)/365)</f>
        <v>1.7835616438356163</v>
      </c>
    </row>
    <row r="1989" spans="1:12" x14ac:dyDescent="0.2">
      <c r="A1989">
        <v>18176</v>
      </c>
      <c r="B1989" s="1">
        <v>21265.049442385585</v>
      </c>
      <c r="C1989">
        <v>1</v>
      </c>
      <c r="D1989">
        <v>1</v>
      </c>
      <c r="E1989">
        <v>7</v>
      </c>
      <c r="F1989">
        <v>1</v>
      </c>
      <c r="G1989">
        <v>390810</v>
      </c>
      <c r="H1989">
        <v>0</v>
      </c>
      <c r="I1989" s="1">
        <v>42347.665398144694</v>
      </c>
      <c r="J1989">
        <v>1472</v>
      </c>
      <c r="K1989" s="2">
        <f t="shared" si="31"/>
        <v>61</v>
      </c>
      <c r="L1989" s="4">
        <f>(_xlfn.DAYS(Hoja1!$A$1,I1989)/365)</f>
        <v>3.0657534246575344</v>
      </c>
    </row>
    <row r="1990" spans="1:12" x14ac:dyDescent="0.2">
      <c r="A1990">
        <v>18186</v>
      </c>
      <c r="B1990" s="1">
        <v>20030.575162332916</v>
      </c>
      <c r="C1990">
        <v>3</v>
      </c>
      <c r="D1990">
        <v>1</v>
      </c>
      <c r="E1990">
        <v>4</v>
      </c>
      <c r="F1990">
        <v>0</v>
      </c>
      <c r="G1990">
        <v>426547</v>
      </c>
      <c r="H1990">
        <v>0</v>
      </c>
      <c r="I1990" s="1">
        <v>42511.285862568518</v>
      </c>
      <c r="J1990">
        <v>1028</v>
      </c>
      <c r="K1990" s="2">
        <f t="shared" si="31"/>
        <v>65</v>
      </c>
      <c r="L1990" s="4">
        <f>(_xlfn.DAYS(Hoja1!$A$1,I1990)/365)</f>
        <v>2.6164383561643834</v>
      </c>
    </row>
    <row r="1991" spans="1:12" x14ac:dyDescent="0.2">
      <c r="A1991">
        <v>18187</v>
      </c>
      <c r="B1991" s="1">
        <v>22217.633537719907</v>
      </c>
      <c r="C1991">
        <v>2</v>
      </c>
      <c r="D1991">
        <v>0</v>
      </c>
      <c r="E1991">
        <v>38</v>
      </c>
      <c r="F1991">
        <v>1</v>
      </c>
      <c r="G1991">
        <v>148485</v>
      </c>
      <c r="H1991">
        <v>0</v>
      </c>
      <c r="I1991" s="1">
        <v>42297.131568829478</v>
      </c>
      <c r="J1991">
        <v>1025</v>
      </c>
      <c r="K1991" s="2">
        <f t="shared" si="31"/>
        <v>59</v>
      </c>
      <c r="L1991" s="4">
        <f>(_xlfn.DAYS(Hoja1!$A$1,I1991)/365)</f>
        <v>3.2027397260273971</v>
      </c>
    </row>
    <row r="1992" spans="1:12" x14ac:dyDescent="0.2">
      <c r="A1992">
        <v>18193</v>
      </c>
      <c r="B1992" s="1">
        <v>21392.915423500621</v>
      </c>
      <c r="C1992">
        <v>2</v>
      </c>
      <c r="D1992">
        <v>1</v>
      </c>
      <c r="E1992">
        <v>25</v>
      </c>
      <c r="F1992">
        <v>0</v>
      </c>
      <c r="G1992">
        <v>53653</v>
      </c>
      <c r="H1992">
        <v>2</v>
      </c>
      <c r="I1992" s="1">
        <v>42779.805898110935</v>
      </c>
      <c r="J1992">
        <v>393</v>
      </c>
      <c r="K1992" s="2">
        <f t="shared" si="31"/>
        <v>61</v>
      </c>
      <c r="L1992" s="4">
        <f>(_xlfn.DAYS(Hoja1!$A$1,I1992)/365)</f>
        <v>1.8821917808219177</v>
      </c>
    </row>
    <row r="1993" spans="1:12" x14ac:dyDescent="0.2">
      <c r="A1993">
        <v>18214</v>
      </c>
      <c r="B1993" s="1">
        <v>17541.434213279921</v>
      </c>
      <c r="C1993">
        <v>2</v>
      </c>
      <c r="D1993">
        <v>1</v>
      </c>
      <c r="E1993">
        <v>10</v>
      </c>
      <c r="F1993">
        <v>0</v>
      </c>
      <c r="G1993">
        <v>305076</v>
      </c>
      <c r="H1993">
        <v>37</v>
      </c>
      <c r="I1993" s="1">
        <v>42901.180838121822</v>
      </c>
      <c r="J1993">
        <v>1420</v>
      </c>
      <c r="K1993" s="2">
        <f t="shared" si="31"/>
        <v>71</v>
      </c>
      <c r="L1993" s="4">
        <f>(_xlfn.DAYS(Hoja1!$A$1,I1993)/365)</f>
        <v>1.547945205479452</v>
      </c>
    </row>
    <row r="1994" spans="1:12" x14ac:dyDescent="0.2">
      <c r="A1994">
        <v>18235</v>
      </c>
      <c r="B1994" s="1">
        <v>21738.573193572596</v>
      </c>
      <c r="C1994">
        <v>1</v>
      </c>
      <c r="D1994">
        <v>0</v>
      </c>
      <c r="E1994">
        <v>45</v>
      </c>
      <c r="F1994">
        <v>1</v>
      </c>
      <c r="G1994">
        <v>419472</v>
      </c>
      <c r="H1994">
        <v>7</v>
      </c>
      <c r="I1994" s="1">
        <v>42714.581814451842</v>
      </c>
      <c r="J1994">
        <v>1145</v>
      </c>
      <c r="K1994" s="2">
        <f t="shared" si="31"/>
        <v>60</v>
      </c>
      <c r="L1994" s="4">
        <f>(_xlfn.DAYS(Hoja1!$A$1,I1994)/365)</f>
        <v>2.0602739726027397</v>
      </c>
    </row>
    <row r="1995" spans="1:12" x14ac:dyDescent="0.2">
      <c r="A1995">
        <v>18256</v>
      </c>
      <c r="B1995" s="1">
        <v>24940.757832342282</v>
      </c>
      <c r="C1995">
        <v>3</v>
      </c>
      <c r="D1995">
        <v>0</v>
      </c>
      <c r="E1995">
        <v>37</v>
      </c>
      <c r="F1995">
        <v>1</v>
      </c>
      <c r="G1995">
        <v>291462</v>
      </c>
      <c r="H1995">
        <v>3</v>
      </c>
      <c r="I1995" s="1">
        <v>42795.722170357345</v>
      </c>
      <c r="J1995">
        <v>1806</v>
      </c>
      <c r="K1995" s="2">
        <f t="shared" si="31"/>
        <v>51</v>
      </c>
      <c r="L1995" s="4">
        <f>(_xlfn.DAYS(Hoja1!$A$1,I1995)/365)</f>
        <v>1.8383561643835618</v>
      </c>
    </row>
    <row r="1996" spans="1:12" x14ac:dyDescent="0.2">
      <c r="A1996">
        <v>18257</v>
      </c>
      <c r="B1996" s="1">
        <v>20140.5019202517</v>
      </c>
      <c r="C1996">
        <v>2</v>
      </c>
      <c r="D1996">
        <v>1</v>
      </c>
      <c r="E1996">
        <v>16</v>
      </c>
      <c r="F1996">
        <v>1</v>
      </c>
      <c r="G1996">
        <v>437181</v>
      </c>
      <c r="H1996">
        <v>0</v>
      </c>
      <c r="I1996" s="1">
        <v>42181.205680636638</v>
      </c>
      <c r="J1996">
        <v>1503</v>
      </c>
      <c r="K1996" s="2">
        <f t="shared" si="31"/>
        <v>64</v>
      </c>
      <c r="L1996" s="4">
        <f>(_xlfn.DAYS(Hoja1!$A$1,I1996)/365)</f>
        <v>3.5205479452054793</v>
      </c>
    </row>
    <row r="1997" spans="1:12" x14ac:dyDescent="0.2">
      <c r="A1997">
        <v>18270</v>
      </c>
      <c r="B1997" s="1">
        <v>20140.512232917823</v>
      </c>
      <c r="C1997">
        <v>1</v>
      </c>
      <c r="D1997">
        <v>0</v>
      </c>
      <c r="E1997">
        <v>36</v>
      </c>
      <c r="F1997">
        <v>1</v>
      </c>
      <c r="G1997">
        <v>281281</v>
      </c>
      <c r="H1997">
        <v>31</v>
      </c>
      <c r="I1997" s="1">
        <v>43048.113582108555</v>
      </c>
      <c r="J1997">
        <v>548</v>
      </c>
      <c r="K1997" s="2">
        <f t="shared" si="31"/>
        <v>64</v>
      </c>
      <c r="L1997" s="4">
        <f>(_xlfn.DAYS(Hoja1!$A$1,I1997)/365)</f>
        <v>1.1452054794520548</v>
      </c>
    </row>
    <row r="1998" spans="1:12" x14ac:dyDescent="0.2">
      <c r="A1998">
        <v>18278</v>
      </c>
      <c r="B1998" s="1">
        <v>20218.370048130608</v>
      </c>
      <c r="C1998">
        <v>1</v>
      </c>
      <c r="D1998">
        <v>0</v>
      </c>
      <c r="E1998">
        <v>37</v>
      </c>
      <c r="F1998">
        <v>1</v>
      </c>
      <c r="G1998">
        <v>332863</v>
      </c>
      <c r="H1998">
        <v>0</v>
      </c>
      <c r="I1998" s="1">
        <v>42485.410887853694</v>
      </c>
      <c r="J1998">
        <v>1378</v>
      </c>
      <c r="K1998" s="2">
        <f t="shared" si="31"/>
        <v>64</v>
      </c>
      <c r="L1998" s="4">
        <f>(_xlfn.DAYS(Hoja1!$A$1,I1998)/365)</f>
        <v>2.6876712328767125</v>
      </c>
    </row>
    <row r="1999" spans="1:12" x14ac:dyDescent="0.2">
      <c r="A1999">
        <v>18292</v>
      </c>
      <c r="B1999" s="1">
        <v>19870.005252588198</v>
      </c>
      <c r="C1999">
        <v>2</v>
      </c>
      <c r="D1999">
        <v>1</v>
      </c>
      <c r="E1999">
        <v>8</v>
      </c>
      <c r="F1999">
        <v>1</v>
      </c>
      <c r="G1999">
        <v>287664</v>
      </c>
      <c r="H1999">
        <v>44</v>
      </c>
      <c r="I1999" s="1">
        <v>43124.88929590334</v>
      </c>
      <c r="J1999">
        <v>484</v>
      </c>
      <c r="K1999" s="2">
        <f t="shared" si="31"/>
        <v>65</v>
      </c>
      <c r="L1999" s="4">
        <f>(_xlfn.DAYS(Hoja1!$A$1,I1999)/365)</f>
        <v>0.93698630136986305</v>
      </c>
    </row>
    <row r="2000" spans="1:12" x14ac:dyDescent="0.2">
      <c r="A2000">
        <v>18295</v>
      </c>
      <c r="B2000" s="1">
        <v>21691.850419221286</v>
      </c>
      <c r="C2000">
        <v>1</v>
      </c>
      <c r="D2000">
        <v>0</v>
      </c>
      <c r="E2000">
        <v>42</v>
      </c>
      <c r="F2000">
        <v>1</v>
      </c>
      <c r="G2000">
        <v>422019</v>
      </c>
      <c r="H2000">
        <v>1</v>
      </c>
      <c r="I2000" s="1">
        <v>42779.738067482889</v>
      </c>
      <c r="J2000">
        <v>1563</v>
      </c>
      <c r="K2000" s="2">
        <f t="shared" si="31"/>
        <v>60</v>
      </c>
      <c r="L2000" s="4">
        <f>(_xlfn.DAYS(Hoja1!$A$1,I2000)/365)</f>
        <v>1.8821917808219177</v>
      </c>
    </row>
    <row r="2001" spans="1:12" x14ac:dyDescent="0.2">
      <c r="A2001">
        <v>18305</v>
      </c>
      <c r="B2001" s="1">
        <v>21998.861895935108</v>
      </c>
      <c r="C2001">
        <v>1</v>
      </c>
      <c r="D2001">
        <v>0</v>
      </c>
      <c r="E2001">
        <v>38</v>
      </c>
      <c r="F2001">
        <v>1</v>
      </c>
      <c r="G2001">
        <v>402589</v>
      </c>
      <c r="H2001">
        <v>20</v>
      </c>
      <c r="I2001" s="1">
        <v>42802.949077949423</v>
      </c>
      <c r="J2001">
        <v>1577</v>
      </c>
      <c r="K2001" s="2">
        <f t="shared" si="31"/>
        <v>59</v>
      </c>
      <c r="L2001" s="4">
        <f>(_xlfn.DAYS(Hoja1!$A$1,I2001)/365)</f>
        <v>1.8191780821917809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1FD6-A563-9F45-8A2C-3C1E974718C1}">
  <dimension ref="A1"/>
  <sheetViews>
    <sheetView workbookViewId="0">
      <selection activeCell="A2" sqref="A2"/>
    </sheetView>
  </sheetViews>
  <sheetFormatPr baseColWidth="10" defaultRowHeight="15" x14ac:dyDescent="0.2"/>
  <cols>
    <col min="1" max="1" width="25" style="3" bestFit="1" customWidth="1"/>
  </cols>
  <sheetData>
    <row r="1" spans="1:1" x14ac:dyDescent="0.2">
      <c r="A1" s="3">
        <v>43466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Andres Alvarado Valencia</dc:creator>
  <cp:lastModifiedBy>Maria Fernanda Izquierdo Aparicio</cp:lastModifiedBy>
  <dcterms:created xsi:type="dcterms:W3CDTF">2020-04-25T02:44:32Z</dcterms:created>
  <dcterms:modified xsi:type="dcterms:W3CDTF">2023-11-11T16:03:44Z</dcterms:modified>
</cp:coreProperties>
</file>