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mariajahnke/Desktop/Desktop - Maria’s MacBook Pro/Masterthesis/Python/analysis/"/>
    </mc:Choice>
  </mc:AlternateContent>
  <xr:revisionPtr revIDLastSave="0" documentId="13_ncr:1_{B0DD57AE-C7ED-5A45-9483-52A458A93C5E}" xr6:coauthVersionLast="47" xr6:coauthVersionMax="47" xr10:uidLastSave="{00000000-0000-0000-0000-000000000000}"/>
  <bookViews>
    <workbookView xWindow="0" yWindow="500" windowWidth="28800" windowHeight="16140" xr2:uid="{F236B7E0-8D86-A543-BC22-4362226399EF}"/>
  </bookViews>
  <sheets>
    <sheet name="Sheet1" sheetId="1" r:id="rId1"/>
    <sheet name="Sheet2" sheetId="2" r:id="rId2"/>
  </sheets>
  <definedNames>
    <definedName name="_xlnm._FilterDatabase" localSheetId="0" hidden="1">Sheet1!$A$1:$U$41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2" l="1"/>
  <c r="O3" i="2"/>
  <c r="O33" i="1"/>
  <c r="O37" i="1"/>
  <c r="O15" i="1"/>
  <c r="O39" i="1"/>
  <c r="O20" i="1"/>
  <c r="O14" i="1"/>
  <c r="O28" i="1"/>
  <c r="O35" i="1"/>
  <c r="O34" i="1"/>
  <c r="O19" i="1"/>
  <c r="O10" i="1"/>
  <c r="O18" i="1"/>
  <c r="O26" i="1"/>
  <c r="O25" i="1"/>
  <c r="O24" i="1"/>
  <c r="O23" i="1"/>
  <c r="O8" i="1"/>
  <c r="O7" i="1"/>
  <c r="O40" i="1"/>
  <c r="O32" i="1"/>
  <c r="O17" i="1"/>
  <c r="O16" i="1"/>
  <c r="O6" i="1"/>
  <c r="O5" i="1"/>
  <c r="O31" i="1"/>
  <c r="O9" i="1"/>
  <c r="O22" i="1"/>
  <c r="O36" i="1"/>
  <c r="O30" i="1"/>
  <c r="O29" i="1"/>
  <c r="O4" i="1"/>
  <c r="O21" i="1"/>
  <c r="O3" i="1"/>
  <c r="O27" i="1"/>
  <c r="O13" i="1"/>
  <c r="O12" i="1"/>
  <c r="O11" i="1"/>
  <c r="O2" i="1"/>
</calcChain>
</file>

<file path=xl/sharedStrings.xml><?xml version="1.0" encoding="utf-8"?>
<sst xmlns="http://schemas.openxmlformats.org/spreadsheetml/2006/main" count="381" uniqueCount="229">
  <si>
    <t>file_name</t>
  </si>
  <si>
    <t>assistant_id</t>
  </si>
  <si>
    <t>prompt_1</t>
  </si>
  <si>
    <t>answer_1</t>
  </si>
  <si>
    <t>prompt_2</t>
  </si>
  <si>
    <t>answer_2</t>
  </si>
  <si>
    <t>prompt_3</t>
  </si>
  <si>
    <t>answer_3</t>
  </si>
  <si>
    <t>adidas deletable.pdf</t>
  </si>
  <si>
    <t>asst_HtUbDv6XHKlxaT9ElaKwzpP1</t>
  </si>
  <si>
    <t>### ESG Report Analysis: adidas AG
#### Prevention and Identification Measures for Corruption and Bribery:
- The ESG report indicates that adidas AG has a robust governance structure in place to drive sustainability efforts, with the head of Sustainability reporting directly to the member of the Executive Board responsible for Global Operations. A separate compliance function operates as the Social and Environmental Affairs (SEA) Team to evaluate supplier-facing social and environmental compliance performance and human rights impacts. This team reports through the General Counsel to the CEO, ensuring oversight and accountability in addressing compliance issues【4:3†source】.
- Internal stakeholders and senior management participate in materiality analysis workshops to identify, validate, and address ESG topics, including potential impacts, risks, and opportunities. Stakeholder engagement is emphasized, with open communication and transparency being central to their approach【4:3†source】.
- The company collaborates with industry associations, multi-stakeholder organizations, and non-profit initiatives to promote sustainable business practices. Partnerships with organizations like the International Labour Organization and the United Nations International Organization for Migration aim to uphold labor rights in the supply chain【4:3†source】.
#### Compliance with G1-3 Regulation on Corruption and Bribery Prevention and Detection:
The ESG report demonstrates a strong commitment to preventing and addressing corruption and bribery incidents through established governance structures, stakeholder engagement, and compliance functions. By actively engaging with stakeholders, enforcing transparency, and maintaining a governance framework focused on sustainability, adidas AG appears to meet the G1-3 regulation requirements for corruption and bribery prevention and detection【4:3†source】.</t>
  </si>
  <si>
    <t>### ESG Report Analysis: adidas AG
#### Training Programs for Anti-Corruption and Anti-Bribery:
- The ESG report highlights adidas AG's sustainability efforts through various training programs.
  - A company-wide sustainability training program is available to educate all employees on sustainable practices, aiming to turn employees into sustainability ambassadors. This training is geared towards ensuring that employees can think and act sustainably and contribute towards a cleaner planet.
  - Additionally, sustainability training for retail colleagues has been initiated to inform, engage, and inspire the entire team and consumers globally【12:3†source】.
#### Compliance with G1-3 Regulation on Corruption and Bribery Prevention and Detection:
The ESG report indicates that adidas AG has implemented comprehensive training programs on sustainability, including anti-corruption and anti-bribery aspects. These programs cover a wide range of functions within the organization and aim to promote sustainable practices among employees. The report lacks specific details on the coverage percentage of at-risk functions and the frequency of training for administrative, management, and supervisory bodies.
While the report demonstrates a commitment to sustainability training, further information on the scope, coverage, and frequency of anti-corruption and anti-bribery training within high-risk functions would be necessary to conclusively assess compliance with the G1-3 regulation in these specific areas【12:3†source】.</t>
  </si>
  <si>
    <t>Airbus.pdf</t>
  </si>
  <si>
    <t>**Company Name:** Airbus
**Prevention and Identification Measures for Corruption and Bribery:**
1. **Ethics and Compliance Program:** Airbus has a strong commitment to ethical business conduct, integrity, and sustainability. The company has established an Ethics and Compliance program which includes internal policies, procedures, and controls to ensure governance of ethics and compliance throughout the organization【4:2†source】.
2. **Code of Conduct:** Airbus has a comprehensive Code of Conduct that applies to all employees and directors, emphasizing ethical behavior and compliance with laws and regulations. The Code serves as a guide for daily conduct and addresses common ethical and compliance issues【4:2†source】.
3. **Training and Awareness:** Airbus provides training and resources to ensure employees are well-equipped to address sustainability issues. For example, the company added a Sustainability Fundamentals competence to all procurement jobs, created a new role for Procurement Sustainability Officers, and integrates sustainability criteria into reward mechanisms to accelerate sustainability goals【4:3†source】.
4. **Vigilance Plan:** Airbus has implemented a vigilance plan to identify and prevent sustainability-related risks from its own operations, suppliers, and contractors. The plan includes internal policies, management tools, and cultural embedding to monitor, assess, mitigate, and report on risk and compliance issues【4:3†source】.
5. **Supplier Engagement:** Airbus has incorporated sustainability into its supplier selection process, requiring suppliers to fill in sustainability questionnaires and adhere to sustainability criteria. The company also launched the Airbus Supplier Sustainability Council to enhance collaboration within the supply chain on sustainability initiatives【4:3†source】.
**Compliance with G1-3 Regulations:**
Based on the information provided in the Airbus ESG report, Airbus has taken significant steps to prevent, identify, and address corruption and bribery incidents and risks. The company has established clear policies, implemented training programs, and engaged suppliers to ensure adherence to ethical standards and compliance with regulations. The vigilance plan and supplier engagement initiatives demonstrate Airbus's commitment to promoting responsible business conduct throughout its value chain. Therefore, it can be inferred that Airbus has made substantial efforts to comply with G1-3 regulations regarding corruption and bribery prevention and detection.</t>
  </si>
  <si>
    <t>**Company Name:** Airbus
**Investigation Independence:**
1. **Board of Directors and Executive Committee Involvement:** Airbus involves its Board of Directors and Executive Committee in business ethics and anti-corruption matters. The Anti-Corruption Policy and Responsible Lobbying Charter are key reference documents along with the Code of Conduct and Supplier Code of Conduct. Metrics related to ethics and compliance training completion rates and the number of appointed Ethics &amp; Compliance Representatives and Export Control Points of Contact are monitored【8:1†source】.
2. **Commitment to Anti-Corruption Measures:** Airbus integrates anti-corruption measures into its procurement processes, ensuring that suppliers comply with all applicable laws and regulations, aligned with the Supplier Code of Conduct. The Sustainable Supply Chain Roadmap is overseen by a Steering Committee chaired by the Head of Sustainability &amp; Environment and includes the Chief Procurement Officers of various divisions along with representatives from Health &amp; Safety, Product Safety, and Ethics &amp; Compliance. Progress is reported to the Board of Directors' ECSC【8:4†source】.
3. **Key Elements of Due Diligence:** Airbus follows key elements and principles of due diligence in its supply chain, in line with the OECD Due Diligence Guidance for Responsible Business Conduct. This includes supply base risk mapping, supplier engagement, assessment/audits, development plans, policies, tools, and reporting. The Procurement function collaborates closely with the Legal &amp; Compliance department on anti-corruption matters【8:4†source】.
**Compliance with G1-3 Regulations:**
Airbus demonstrates a commitment to ensuring investigation independence and transparency regarding corruption and bribery prevention. The involvement of the Board of Directors, Executive Committee, and various oversight committees in anti-corruption measures, as well as the detailed processes for due diligence and supplier engagement, indicate a proactive approach to compliance. The reporting structures and monitoring mechanisms in place suggest that Airbus has put in efforts to meet the requirements of G1-3 regulations concerning investigation independence.</t>
  </si>
  <si>
    <t>**Company Name:** Airbus
**Training Programs:**
1. **Trainings &amp; Competences:** Airbus has a structured approach to training and competence development, particularly in the Procurement Academy. In 2022, the company added the Sustainability Fundamentals competence to all procurement jobs to ensure a broad understanding of sustainability principles. A new role of "Procurement Sustainability Officer" was established to focus on sustainability in the supply chain, indicating a dedicated approach to sustainability training【12:4†source】.
2. **E-Learning Sessions:** Airbus provides e-learning sessions on Ethics &amp; Compliance, Export Control, and Privacy. In the reporting period from October to September, there were significant numbers of e-learning sessions taken by employees, including sessions focused on export control and privacy awareness. The completion rates for Ethics &amp; Compliance training objectives were high at 96% in 2022, demonstrating a strong commitment to training effectiveness【12:2†source】.
3. **Variable Remuneration Component for Sustainability:** Airbus integrates sustainability criteria into reward mechanisms. A sustainability criterion accounts for a portion of the CEO's variable remuneration. This approach also extends to other members of the Executive Committee and executives in the company, with specific performance objectives related to sustainability and ethics &amp; compliance. This incentive structure reflects a commitment to embedding sustainability principles throughout the organization【12:2†source】.
**Compliance with G1-3 Regulations:**
Airbus shows a strong commitment to anti-corruption and anti-bribery training programs through its comprehensive approach to training and competence development, high completion rates, and integration of sustainability criteria into reward mechanisms. The training scope, frequency, and coverage of high-risk functions indicate a proactive stance towards compliance with regulations. By ensuring that employees across different levels receive relevant training and that sustainability aspects are embedded in remuneration, Airbus appears to meet the requirements of G1-3 regulations regarding corruption and bribery prevention and detection.</t>
  </si>
  <si>
    <t>Allianz .pdf</t>
  </si>
  <si>
    <t>The analysis of the Allianz Group Sustainability Report 2022 reveals the following regarding prevention and identification measures for corruption and bribery incidents and risks:
1. **Identification of Sustainability Topics**: Allianz identified sustainability topics impacting the economy, environment, and society through a comprehensive review process involving desk-based research, stakeholder engagement, and validation by internal experts from various departments like Group Risk, Communications, Compliance, Legal, and Accounting【4:2†source】.
2. **Prioritization of Material Topics**: Stakeholder engagement through interviews, surveys, and workshops was conducted to prioritize material topics, ensuring alignment with sustainability strategy pillars including ethics and responsible business, data and AI ethics, and cybersecurity【4:2†source】.
3. **Materiality Matrix**: The report ranks and presents material issues in a materiality matrix according to stakeholder views on their importance, ensuring that topics like ethics and responsible business, data and AI ethics, and cybersecurity are among the top three most material issues for all key stakeholders and the business【4:2†source】.
4. **Transparency and Governance**: Allianz emphasizes transparent reporting, ratings, and performance assessment, supported by governance mechanisms involving a cross-functional group of senior executives and various functions like Global Sustainability, Group Risk, Global P&amp;C, Commercial, and Allianz Investment Management to address sustainability and climate-related matters【4:4†source】.
Considering the detailed approach taken by Allianz in identifying, prioritizing, and addressing sustainability topics related to corruption and bribery prevention, it can be concluded that the company has taken substantial measures to comply with the G1-3 regulations regarding corruption and bribery prevention and detection. The communication of policies to relevant stakeholders and the integration of these topics into the sustainability governance framework further demonstrate Allianz's commitment to addressing these crucial issues effectively.</t>
  </si>
  <si>
    <t>The Allianz Group Sustainability Report 2022 outlines the following regarding investigation independence:
1. **Governance Structure**: Allianz has established a governance structure for sustainability matters, involving a cross-functional group of senior executives from various departments such as Group Risk, Global P&amp;C, Global Commercial, and Allianz Investment Management. This structure oversees sustainability activities and reports progress to the Group Sustainability Board【8:4†source】.
2. **Progress Reporting**: Progress on developing and implementing tools, processes, and disclosures related to sustainability is reported to the Group Sustainability Board. This structure ensures oversight and accountability for sustainability initiatives within the organization【8:4†source】.
Based on the information provided in the report, it can be inferred that Allianz has implemented measures to ensure investigation independence by involving a cross-functional group of senior executives who oversee sustainability matters and report progress to the Group Sustainability Board. This setup indicates a level of independence from the implicated chain of command and a clear procedure for reporting findings to higher authorities, meeting the standards outlined in the G1-3 regulations regarding corruption and bribery prevention and detection.</t>
  </si>
  <si>
    <t>The Allianz Group Sustainability Report 2022 outlines the approach to anti-corruption and anti-bribery training programs as follows:
1. **Training Scope**: Allianz implements training programs to foster sustainability and climate competency at various levels, including the Board, senior executives, and employees. These programs involve extensive reports and briefings for top management, translation of climate science into business implications, sustainability roundtables for investment functions, trainings for various employees and functions, knowledge sharing with local sustainability colleagues, and conferences on sustainability topics with Board member presentations【12:4†source】.
2. **Coverage and Frequency**:
   - **Administrative Bodies**: Top management receives extensive reports and briefings, and employees across various functions receive training on sustainability and climate competency.
   - **Management**: Sustainability roundtables are conducted for investment functions, and extensive training is provided for investment-related functions, underwriters, and sales agents.
   - **Supervisory Bodies**: Conferences on sustainability topics, including Board member presentations, are held, with two internal Sustainability Forums open to all employees in 2022.
3. **Percentage Coverage**: The report indicates a comprehensive approach to training, covering a wide range of functions and levels within the organization. Specific percentage coverage is not provided in the information available.
Based on the information provided, Allianz has implemented robust anti-corruption and anti-bribery training programs that cover a significant portion of at-risk functions within the organization. The training scope, frequency, and coverage across administrative, management, and supervisory bodies demonstrate a proactive approach to addressing corruption and bribery risks. Therefore, it can be concluded that Allianz is likely to meet the G1-3 regulations concerning corruption and bribery prevention and detection.</t>
  </si>
  <si>
    <t>basf deletable.pdf</t>
  </si>
  <si>
    <t>### Analysis of BASF ESG Report on Corruption and Bribery Prevention
**Company:** BASF
**Investigation Independence:**
- BASF actively encourages employees to seek guidance through various channels, including supervisors, specialist departments, company compliance officers, and a compliance hotline. An independent external company manages the global hotline to ensure reported cases are processed objectively and consistently.
- The company ensures thorough investigation of reported concerns following standard internal procedures. Each case is documented, investigated, and reported with outcomes and measures taken for transparency.
- In 2022, the company received 453 reports through external hotlines, leading to disciplinary actions in 34 cases. Violations of the Code of Conduct led to termination of employment in 34 cases, demonstrating a commitment to addressing misconduct.
**Regulation Compliance Assessment:**
BASF's procedures for investigating reports of misconduct demonstrate a commitment to independence and transparency. The company's emphasis on prompt reporting, thorough investigation, and appropriate countermeasures align well with the expectations of regulation G1-3 regarding corruption and bribery prevention and detection.
Based on the ESG report analysis, BASF appears to meet the regulation requirements related to investigation independence in corruption and bribery incidents.
For more details, refer to the BASF ESG report【8:2†source】【8:4†source】.</t>
  </si>
  <si>
    <t>### Analysis of BASF ESG Report on Corruption and Bribery Prevention
**Company:** BASF
**Training Programs:**
- **Scope and Frequency:** BASF conducts comprehensive anti-corruption and anti-bribery training programs for employees, including basic training, refresher courses, and special tutorials on various compliance topics like antitrust legislation, taxes, and trade control regulations. In 2022, over 30,000 participants worldwide received more than 50,000 hours of compliance training, reflecting a substantial commitment to educating employees on compliance matters.
- **Coverage of High-Risk Functions:** The training programs are tailored to specific risks of individual target groups and business areas, ensuring that employees in high-risk functions receive appropriate training. Newly appointed senior executives also receive specialized training on leading with integrity, emphasizing the importance of compliance at all levels of the organization.
- **Percentage of At-Risk Functions Covered:** The report does not explicitly mention the percentage of at-risk functions covered by the training programs, but the extensive training provided to over 30,000 participants worldwide indicates a broad coverage of employees across different functions.
- **Training Frequency for Administrative, Management, and Supervisory Bodies:** The report highlights that all employees are required to participate in basic training, refresher courses, and special tutorials within a prescribed time frame. The emphasis on continuous training through updated course materials and formats ensures that employees at all levels, including administrative, management, and supervisory bodies, receive regular and relevant compliance training.
**Regulation Compliance Assessment:**
BASF's ESG report demonstrates a strong commitment to anti-corruption and anti-bribery training with broad coverage and tailored programs for high-risk functions. While the report lacks specific details on the percentage of at-risk functions covered, the overall training scope and frequency suggest a robust approach to compliance education within the company. Based on the analysis of the training programs, BASF appears to meet the requirements of regulation G1-3 regarding corruption and bribery prevention and detection.
For more detailed information, please refer to the BASF ESG report【12:2†source】【12:2†source】.</t>
  </si>
  <si>
    <t>Bayer deletable.pdf</t>
  </si>
  <si>
    <t>**Analysis of Bayer's ESG Report on Corruption and Bribery Prevention:**
**Prevention and Identification Measures:**
Bayer demonstrates a robust approach to preventing and addressing corruption and bribery incidents and risks. The company's sustainability management is deeply embedded in its organization's structures and core processes. Specific measures include:
- The establishment of a separate ESG Committee to oversee and advise on sustainability integration and risks.
- Updated Group Regulation on Sustainability emphasizing the management's responsibility and approval process for sustainability measures.
- Coordination of sustainability measures Group-wide through a new Sustainability Decision Committee.
- Integration of sustainability targets into long-term variable compensation for managerial employees.
- Collaboration with the TfS initiative for supplier and purchaser training on ethical aspects, including anti-corruption measures.
- Involvement of external experts in the Sustainability Council to advise on sustainability strategy and development.
- Employee engagement through programs like Sustainability Champions network and global management development initiatives.
**Compliance with G1-3 Regulations:**
Bayer's ESG report demonstrates a strong commitment to preventing corruption and bribery, with comprehensive policies and processes in place to address these risks. The company's proactive measures align well with the G1-3 regulations on corruption and bribery prevention and detection. By integrating sustainability into various aspects of its operations, involving stakeholders, and implementing training programs, Bayer shows a commitment to ethical business conduct and compliance with relevant regulations.
Therefore, based on the ESG report content, Bayer appears to be meeting the G1-3 regulations regarding corruption and bribery prevention and detection.
Please let me know if you need more specific details or further analysis.</t>
  </si>
  <si>
    <t>beiersdorf deletable.pdf</t>
  </si>
  <si>
    <t>### Analysis of Beiersdorf's ESG Report on Corruption and Bribery Prevention
#### Company Name: Beiersdorf
#### Prevention and Identification Measures:
Beiersdorf has established a Code of Conduct (CoC) for both its Consumer and tesa Business Segments to ensure compliance with legal and commercial standards, promoting responsible conduct without compromise. The CoC serves as a guide for employees, managers, and corporate bodies to adhere to core principles and values, emphasizing compliance with standards and ethical behavior in business activities. The company has implemented compliance management systems (CMS) in both business segments, following uniform standards and focusing on preventive measures to avoid wrongdoing and detecting and managing compliance risks through risk analyses.
#### Policy Communication and Stakeholder Engagement:
Beiersdorf communicates its policies and standards to suppliers through processes like the screening of suppliers for risk analysis using tools like EcoVadis platform assessments and audits. The company also engages with suppliers to ensure compliance with standards related to human rights, labor standards, environmental protection, and corruption prevention. Both the Consumer and tesa Business Segments aim to increase transparency and sustainability across the entire supply chain by working closely with suppliers and partners who commit to and align with Beiersdorf's principles of responsible corporate governance.
#### Compliance with G1-3 Regulations:
Based on the analysis of Beiersdorf's ESG report, the company has demonstrated compliance with G1-3 regulations on corruption and bribery prevention and detection. Beiersdorf's proactive approach to preventing, identifying, and addressing corruption and bribery incidents and risks, along with its communication of policies to suppliers and stakeholders, align with the regulatory requirements. The establishment of a compliance management system, implementation of Code of Conduct, and engagement with suppliers to uphold ethical standards indicate a commitment to meeting regulatory standards related to corruption and bribery prevention.
### Conclusion:
Beiersdorf's ESG report reflects a comprehensive approach to corruption and bribery prevention and detection, demonstrating a strong commitment to ethical conduct and compliance with regulatory requirements in this regard. The company's initiatives to prevent and address corruption and bribery incidents, along with effective policy communication to relevant stakeholders, indicate a proactive stance towards meeting G1-3 regulations on corruption and bribery prevention and detection.</t>
  </si>
  <si>
    <t>### Comprehensive Analysis of Beiersdorf's ESG Report on Corruption and Bribery Prevention
#### Company: Beiersdorf
#### Investigation Independence:
Beiersdorf has established independent compliance management systems (CMS) in both its Consumer and tesa Business Segments, implemented by respective Corporate Compliance Management teams. The CMS in both segments operate based on guiding principles of prevention and detection of compliance risks. The risk classification assessment on over 21,000 direct suppliers includes detailed screening processes, audits, and risk assessments, with high-risk suppliers subject to on-site audits. The audits are conducted by independent certified auditors according to standardized protocols.
#### Reporting Findings:
- The Compliance section covers compliance with legal and commercial provisions without compromise, emphasizing the importance of the Code of Conduct (CoC) as a guide for business activities across both segments.
- The audit results highlight specific challenges and action areas, leading to the development of joint action plans with suppliers and the potential termination of business relationships in extreme cases.
- Beiersdorf aims to continuously improve sustainability engagement along the supply chain by leveraging international collaboration platforms and restructuring the risk classification process.
### Compliance with G1-3 Regulations:
Based on the analysis of Beiersdorf's ESG report, the company meets the G1-3 regulation regarding corruption and bribery prevention and detection in terms of ensuring investigation independence. The independent audits conducted by certified auditors according to standardized protocols demonstrate the company's commitment to impartial investigations of compliance risks in the supply chain.
### Conclusion:
Beiersdorf's ESG report showcases a thorough approach to ensuring investigation independence in compliance management, aligning with the G1-3 regulation on corruption and bribery prevention and detection. The company's establishment of independent compliance management systems, objective audits by certified auditors, and structured risk assessment processes indicate a proactive stance towards meeting regulatory requirements in investigating compliance risks objectively and independently.</t>
  </si>
  <si>
    <t>The ESG report analyzed is from BMW Group and covers various aspects of environmental, social, and governance responsibilities. In relation to corruption and bribery prevention and detection, the report outlines measures for compliance with legal requirements, including antitrust, competition law, corruption prevention, money laundering prevention, export control, and data protection. BMW Group expects its suppliers to comply with these legal obligations, establish a compliance/business ethics body, create a Code of Conduct or policy on Business Ethics, and refrain from offering special material benefits to BMW Group employees without written approval【4:3†source】.
Based on the findings in the ESG report, BMW Group has taken steps to prevent corruption and bribery incidents by clearly outlining legal compliance expectations for its suppliers and requiring the establishment of compliance measures and policies. Therefore, the company appears to meet the G1-3 regulations regarding corruption and bribery prevention and detection.</t>
  </si>
  <si>
    <t>The ESG report analyzed is from BMW Group. In terms of training programs for anti-corruption and anti-bribery, the report emphasizes the importance of compliance with legal requirements, including corruption prevention. The report addresses the establishment of competent bodies for compliance/business ethics, the creation of a Code of Conduct or policy on Business Ethics, and the expectation for suppliers to comply with legal obligations.
Regarding the coverage of high-risk functions, the report does not explicitly provide details on the percentage of at-risk functions covered or the frequency of training for administrative, management, and supervisory bodies in relation to anti-corruption and anti-bribery measures.
Based on the analysis, while the report provides a framework for ethical compliance and expectations for suppliers, it lacks specific information on the scope, coverage, and frequency of anti-corruption and anti-bribery training programs for high-risk functions. Therefore, there is insufficient clarity to determine full compliance with the G1-3 regulations regarding corruption and bribery prevention and detection.</t>
  </si>
  <si>
    <t>brenntag deletable .pdf</t>
  </si>
  <si>
    <t>**ESG Report Analysis - Brenntag SE**
**Company: Brenntag SE**
**Prevention and Identification Measures for Corruption and Bribery:**
- Brenntag attaches great importance to setting up safe and confidential points of contact for whistleblowers, with 17 confirmed incidents reported in the reporting period【4:1†source】.
- Internal regulations developed by Brenntag include the Code of Business Conduct and Ethics, the Anti-corruption Guideline, and other Group guidelines based on corporate values【4:1†source】.
- Brenntag offers regular training through e-learning platforms to keep employees' knowledge of compliance topics up to date, with mandatory online training on the Code of Business Conduct and Ethics completed by relevant employees【4:4†source】.
- The company has a mechanism for seeking advice and raising concerns, compliance with laws and regulations, and a new Brenntag Compliance intranet site to educate employees on compliance topics【4:1†source】【4:4†source】.
**Compliance with Regulation G1-3 on Corruption and Bribery Prevention and Detection:**
- Brenntag's measures align with G1-3 regulations by having a robust whistleblowing system, internal regulations, regular training, and communication channels to address corruption and bribery issues effectively【4:1†source】【4:4†source】.
- The company's emphasis on compliance with local, national, and international laws, along with training initiatives, demonstrates a commitment to preventing and detecting corruption and bribery【4:1†source】【4:4†source】.
**Conclusion:**
Based on the analysis of the ESG report, Brenntag SE has taken significant steps to prevent, identify, and address corruption and bribery incidents and risks. The company's adherence to internal regulations, training programs, and establishment of reporting mechanisms indicate a proactive approach to compliance with regulations regarding corruption and bribery prevention and detection【4:1†source】【4:4†source】.</t>
  </si>
  <si>
    <t>**ESG Report Analysis - Brenntag SE**
**Investigation Independence:**
- The investigative committee at Brenntag is structured such that the Senior Vice President (SVP) Compliance reports directly to the Board of Management, the Supervisory Board, and the Audit Committee, ensuring independence from the implicated chain of command during the reporting period【8:0†source】.
- In the reporting period, 17 whistleblowing incidents were reported, with investigations launched into two possible corrupt actions. One investigation concluded with the suspicion not being confirmed, while the other is still ongoing. Employees and third parties have access to whistleblowing channels through the Brenntag website【8:0†source】.
- The Group Data Protection Officer reports independently and directly to the Chief Executive Officer, ensuring independence in data protection matters. Regional data protection coordinators support the central unit and provide regular updates on data protection issues【8:4†source】.
**Compliance with Regulation G1-3 on Corruption and Bribery Investigation Independence:**
- Brenntag's investigative structures demonstrate independence from implicated authorities, including direct reporting lines to higher bodies for compliance and data protection matters. The company's transparency in reporting incidents and investigations aligns with the requirement of independence in investigating corruption and bribery allegations【8:0†source】【8:4†source】.
**Conclusion:**
Based on the analysis of the ESG report, Brenntag SE meets the G1-3 regulations concerning investigation independence for corruption and bribery prevention and detection. The company's reporting structures and direct reporting lines to senior management ensure independence in investigating reported incidents【8:0†source】【8:4†source】.</t>
  </si>
  <si>
    <t>continental-sustainability-report-2022.pdf</t>
  </si>
  <si>
    <t>**Analysis of Continental AG's ESG Report:**
**Prevention and Identification Measures for Corruption and Bribery:**
- Continental AG has a comprehensive compliance management system in place to prevent corruption, antitrust law violations, money laundering, and data protection issues.
- The company's compliance management includes a central team and regional functions responsible for preventing violations, with compliance coordinators at the country and location levels.
- Continental implements policies, procedures, training, consulting, monitoring, and controls to continuously improve its compliance efforts.
- The company provides support for the detection of violations through an Integrity Hotline and an ombudsman's office.
- Risk assessment and compliance are regularly assessed and monitored through the GRC system, encompassing various areas like tax compliance, customs compliance, and export control compliance.
- The GRC Committee oversees material risks, countermeasures, and reports to the Executive Board, ensuring ongoing monitoring and effectiveness of risk management.
**Regulatory Compliance Assessment:**
- The ESG report demonstrates Continental AG's adherence to regulation G1-3 regarding corruption and bribery prevention and detection.
- The company's structured approach to compliance management, risk assessment, and ongoing monitoring aligns with the requirements of the regulation.
- Policies and procedures, along with reporting mechanisms like the Integrity Hotline, contribute to a robust compliance framework that addresses corruption and bribery risks effectively.
Based on the outlined prevention and identification measures and compliance practices discussed in the ESG report, Continental AG appears to meet the regulations set out in G1-3 regarding corruption and bribery prevention and detection. The company's focus on compliance, risk assessment, and monitoring indicates a proactive approach to addressing such risks in its operations 【4:2†source】.</t>
  </si>
  <si>
    <t>**Analysis of Continental AG's ESG Report:**
**Investigation Independence:**
- Continental AG's Group Compliance structure consists of a central team and regional functions responsible for preventing violations in areas like corruption, antitrust law, money laundering, and data protection.
- Compliance coordinators at country and location levels supplement this structure. The company's compliance manual outlines the fundamental principles of compliance management.
- In case of violations, an Integrity Hotline and an ombudsman's office offer support for detection, ensuring an independent channel for reporting.
- The GRC Committee monitors and consolidates material risks and countermeasures at the corporate level, reporting to the Executive Board and recommending further measures if needed.
**Regulatory Compliance Assessment:**
- Continental AG's compliance framework supports the independence of investigations through the segregation of investigation responsibilities in the Group Compliance structure.
- The mechanisms in place for reporting findings to higher authorities, such as the GRC Committee reporting to the Executive Board, promote transparency and oversight.
- The established processes ensure that investigations and countermeasures are documented and monitored independently, aligning with the regulation on maintaining investigation independence.
Based on the detailed investigation independence measures outlined in the ESG report, Continental AG appears to meet the requirements of regulation G1-3 regarding corruption and bribery prevention and detection, particularly in terms of independent investigation processes and reporting to higher authorities. The company's structure and procedures support the effective identification and resolution of compliance violations while maintaining independence and transparency in the investigation process【8:4†source】.</t>
  </si>
  <si>
    <t>covestro deletable.pdf</t>
  </si>
  <si>
    <t>The ESG report analyzed is from Covestro. 
**Prevention and Identification Measures:**
Covestro's nonfinancial statement includes strategies to address corruption and bribery, due diligence processes, and outcomes of these strategies. The company communicates with stakeholders such as associations, the press, and government agencies through environmental data reporting to improve performance continuously.
Covestro also reports on compliance matters, including respect for human rights, fighting corruption and bribery, and implements due diligence processes. The company's sustainability reporting is based on recognized standards and includes details on management approaches for material topics.
**Compliance with G1-3 Regulation:**
Covestro's ESG report appears to be compliant with the G1-3 regulations regarding corruption and bribery prevention and detection. The report outlines measures taken to prevent and identify corruption and bribery incidents, including policies, strategies, due diligence processes, and outcomes. Communication with relevant stakeholders regarding anti-corruption and bribery matters is also emphasized in the report, suggesting a proactive approach to addressing these risks.
Therefore, based on the findings in the ESG report, Covestro meets the G1-3 regulations regarding corruption and bribery prevention and detection. 
Reference: Covestro Annual Report 2022【4:0†source】.</t>
  </si>
  <si>
    <t>**Comprehensive Analysis and Compliance Check with G1-3 Regulations - Investigation Independence:**
**Company:** Covestro
**Investigation Independence:**
Covestro's Sustainability Committee, which convened for five meetings during the year, discussed various sustainability topics, including compliance with human rights and transparency of reporting. The committee's meetings covered aspects like environmental performance, ESG aspects, and reporting requirements in line with regulatory developments. The committee's agenda included discussions on compliance with human rights, ESG reporting progress, materiality assessment, and annual planning for sustainability topics.
**Compliance Assessment:**
Based on the information provided in the ESG report, the investigation committee established by Covestro appears to operate independently from the implicated chain of command. The committee's focus on key sustainability topics, compliance-related issues, and reporting transparency indicates a dedicated effort towards independent investigations and reporting of findings to higher authorities.
**Conclusion:**
The ESG report indicates that Covestro meets the G1-3 regulations concerning investigation independence for addressing corruption and bribery incidents. The company's establishment of a Sustainability Committee with a focus on various ESG aspects demonstrates a commitment to independent investigations and reporting practices in line with regulatory expectations.
References: Covestro Annual Report 2022【8:2†source】.</t>
  </si>
  <si>
    <t>daimler truck deletable.pdf</t>
  </si>
  <si>
    <t>**Analysis of Daimler Truck ESG Report:**
- **Investigation Independence:**
  - Within Daimler Truck, a Sustainability Steering Committee (SSC) has been established and meets at least once a quarter under the direction of the Chief Legal &amp; Compliance Officer. This committee oversees the focus areas of the sustainable business strategy, with progress and important decisions reported to higher authorities like the Sustainability Steering Committee and the Corporate Sustainability Board【8:2†source】.
**Compliance with G1-3 Regulations:**
Based on the ESG report findings, Daimler Truck has implemented a governance structure with specific committees like the SSC to oversee sustainability matters, ensuring some level of independence in investigations. The reporting and escalation mechanisms to higher authorities indicate a structured approach to handling findings and potential issues. Overall, Daimler Truck appears to be meeting the G1-3 regulation regarding corruption and bribery prevention and detection, specifically in terms of investigation independence.</t>
  </si>
  <si>
    <t>deutsche bank deletable.pdf</t>
  </si>
  <si>
    <t xml:space="preserve">### Analysis of Deutsche Bank's ESG Report on Corruption and Bribery Prevention and Detection
**Company:** Deutsche Bank Aktiengesellschaft
**Prevention and Identification Measures:**
1. **Supplier Code of Conduct:** Deutsche Bank has a Supplier Code of Conduct that outlines core values and standards for suppliers to adhere to, including compliance with laws, human rights, diversity, sustainability, and social responsibility.
2. **Vendor Screening:** The bank assesses vendors for environmental and social standards, requiring an external sustainability rating for vendors with significant annual spend. Vendor balanced scorecards evaluate performance across key indicators, including sustainability.
3. **Employee Training:** Regular training is conducted for all employees covering financial crime risks, emphasizing the identification of risks and the use of reporting mechanisms like the anonymous whistle-blower hotline.
**Policy Communication:** Deutsche Bank discloses ESG-related reports and events on its Investor Relations website, including certifications and documentations related to AML, Know Your Customer (KYC), and the U.S. Patriot Act.
**Compliance with G1-3 Regulations:** Based on the ESG report's detailed measures for corruption and bribery prevention and detection, it appears that Deutsche Bank has implemented robust policies and practices in line with G1-3 regulations.
For further details, refer to the sections in the ESG Report:  
- **[1†Supplier Code of Conduct and Vendor Screening]**  
- **[2†Employee Training]**  
- **[4†Human rights due diligence and Financial Crime Prevention]**  </t>
  </si>
  <si>
    <t xml:space="preserve">### Analysis of Deutsche Bank's ESG Report on Corruption and Bribery Prevention and Detection
**Company:** Deutsche Bank Aktiengesellschaft
**Investigation Independence:**
- **Independence of Investigation Committee:** Deutsche Bank ensures independence in investigative procedures by having a red flag team within the Compliance department. Learners who fail to complete anti-financial crime training are reported to this team for investigation, ensuring oversight independent of implicated employees.
- **Reporting Findings Procedure:** Findings from investigations are reported to the Compliance red flag team, maintaining a reporting line separate from the implicated chain of command.
**Compliance with G1-3 Regulations:** Deutsche Bank's establishment of an independent red flag team for investigations and clear reporting procedures to the Compliance team demonstrate compliance with G1-3 regulations for corruption and bribery prevention and detection.
For further details, refer to the sections in the ESG Report:  
- **[3†Employee Training]**  
- **[3†Key topics in 2022 - Clients]**  </t>
  </si>
  <si>
    <t xml:space="preserve">### Analysis of Deutsche Bank's ESG Report on Corruption and Bribery Prevention and Detection
**Company:** Deutsche Bank Aktiengesellschaft
**Training Programs:**
- **Scope, Frequency, and Coverage:**  
    - Deutsche Bank conducts regular annual training for all employees to cover financial crime risks, emphasizing the identification of risks and the use of reporting mechanisms like the anonymous whistle-blower hotline.
    - The training curriculum includes mandatory modules highlighting the consequences of failing to manage financial crime risks.
    - Management Board members receive periodic online and tailored in-person training on financial crime topics, including risks related to cryptocurrency.
**Coverage of High-Risk Functions:**  
    - The completion rate for mandatory anti-financial crime training reached 99.96% by the end of 2022.
    - Learners failing to complete training by the due date are reported to the Compliance red flag team for investigation.
    - Management Board members receive specialized training on relevant topics like cryptocurrency risks.
**Compliance with G1-3 Regulations:**  
Deutsche Bank's comprehensive training programs covering all employees, including high-risk functions, with a high completion rate and specialized training for Management Board members, demonstrate compliance with G1-3 regulations for corruption and bribery prevention and detection.
For further details, refer to the sections in the ESG Report:  
- **[2†Employee Training]**  </t>
  </si>
  <si>
    <t>deutsche börse group .pdf</t>
  </si>
  <si>
    <t>**Analysis of Deutsche Börse Group's ESG Report for Compliance with G1-3 Regulations Regarding Corruption and Bribery Prevention and Detection:**
**Prevention and Identification Measures:**
Deutsche Börse Group has implemented a compliance management system (CMS) based on regulatory requirements to prevent misconduct, avoid liability, and manage reputational risks. The focus is on fostering a uniform compliance culture throughout the Group and enhancing compliance awareness. Additionally, the company has a whistleblowing system in place, the Business Keeper Monitoring System (BKMS®), allowing employees, clients, and third parties to report potential criminal offenses or non-compliance incidents anonymously or in their own name.
**Policy Communication to Relevant Stakeholders:**
Deutsche Börse Group communicates its commitment to responsible business operations and compliance through its annual reports, detailing the implementation of a CMS, whistleblowing system, and efforts to ensure integrity and ethical conduct. Stakeholders can find more information on the whistleblowing system on the company's website.
**Compliance with Regulation G1-3:**
Deutsche Börse Group's measures against corruption and bribery align with Regulation G1-3 as the company has established a compliance management system, including a whistleblowing system, to prevent and address incidents of corruption and bribery. The communication of these anti-corruption measures to stakeholders further demonstrates compliance with the regulation.
Overall, Deutsche Börse Group's ESG report indicates compliance with Regulation G1-3 regarding corruption and bribery prevention and detection.
**Source:**
- Deutsche Börse Group ESG Report 2022【4:2†source】</t>
  </si>
  <si>
    <t>deutsche telekom.pdf</t>
  </si>
  <si>
    <t>**Analysis of Deutsche Telekom's ESG Report on Corruption and Bribery Prevention:**
Deutsche Telekom has implemented a comprehensive compliance management system to minimize risks related to legal and ethical standards, including those concerning corruption and bribery. The company conducts Compliance Risk Assessments to identify and address compliance risks, involving a significant portion of their workforce. They have also established a whistleblower portal for reporting potential compliance breaches confidentially. Employees receive compliance and anti-corruption training regularly. Furthermore, Deutsche Telekom's Supplier Code of Conduct mandates suppliers to refrain from corruption and undergo risk-oriented compliance assessments.
The company's efforts to prevent and address corruption and bribery incidents are robust with measures such as regular risk assessments, compliance training, and a whistleblower portal. The Supplier Code of Conduct and risk-oriented assessments add an additional layer of preventive measures. The active engagement in monitoring and addressing potential compliance breaches demonstrates a commitment to detecting and addressing corruption and bribery risks promptly and effectively.
Based on the information provided in the ESG report, Deutsche Telekom's actions align with the G1-3 regulations regarding corruption and bribery prevention and detection. The company's detailed compliance management system, training programs, risk assessments, and supplier requirements indicate a proactive approach to addressing corruption and bribery risks and are in compliance with the regulations. 
Therefore, Deutsche Telekom's ESG report demonstrates a strong commitment to preventing and identifying corruption and bribery incidents in accordance with G1-3 regulations. 【4:0†source】【4:1†source】【4:2†source】【4:3†source】.</t>
  </si>
  <si>
    <t>DHL-Group-2023-Annual-Report.pdf</t>
  </si>
  <si>
    <t>**Analysis of DHL Group's ESG Report Regarding Corruption and Bribery Prevention and Detection**
- **Prevention and Identification Measures:**
  - DHL Group addresses anti-corruption and fair competition within its policies, ensuring compliance with laws, principles, and policies. This is achieved through the Code of Conduct, Group policies on anti-corruption and business ethics, and regular audits conducted by Corporate Internal Audit and the Group Tax Strategy. Additionally, DHL Group implements anti-corruption measures in the supply chain through the Supplier Code of Conduct and assessments of potential high-risk suppliers. The company strives to ensure compliance with required frameworks for minimum safeguards related to respecting human rights, social and labor standards, anti-corruption, fair competition, and taxation.
  - The report indicates that DHL Group reports on its contribution to the EU's environmental objectives in alignment with the EU Taxonomy regulation, including requirements related to anti-corruption and fair competition.
  - While the company takes measures to prevent and address corruption and bribery incidents, there is a specific mention of challenges in evaluating alignment with the EU Taxonomy for activities associated with independent suppliers and subcontractors due to a lack of direct information on technical criteria alignment.
- **Policy Communication to Relevant Stakeholders:**
  - The ESG report does not provide detailed information on the specific communication of anti-corruption and bribery policies to relevant stakeholders outside the company. However, it is evident that DHL Group has internal processes and management systems in place to ensure compliance with these policies and conducts regular audits to monitor adherence.
**Compliance with G1-3 Regulations:**
Based on the findings in the ESG report, DHL Group appears to have taken significant steps to prevent and address corruption and bribery incidents, particularly through the implementation of various policies, audits, and compliance measures. While the report lacks details on external stakeholder communication regarding these policies, the internal frameworks and practices demonstrate a commitment to compliance. Overall, the company's efforts align with the G1-3 regulations regarding corruption and bribery prevention and detection.
For a more comprehensive analysis and to confirm compliance, further details on the communication of anti-corruption policies to external stakeholders could provide a more complete assessment. 
**References:**  
- DHL Group 2023 Annual Report【4:2†source】【4:3†source】.</t>
  </si>
  <si>
    <t>Fresenius_Annual_Report_2022.pdf</t>
  </si>
  <si>
    <t>governance siemens heathineers.pdf</t>
  </si>
  <si>
    <t>hannover rück deletable.pdf</t>
  </si>
  <si>
    <t>henekel deletable.pdf</t>
  </si>
  <si>
    <t>Infineon deletable.pdf</t>
  </si>
  <si>
    <t>Linde deletable.pdf</t>
  </si>
  <si>
    <t>mercedes.pdf</t>
  </si>
  <si>
    <t>merck deletable.pdf</t>
  </si>
  <si>
    <t>mtu deletable.pdf</t>
  </si>
  <si>
    <t>münchen rück deletable.pdf</t>
  </si>
  <si>
    <t>porsche deletable.pdf</t>
  </si>
  <si>
    <t>qiagen deletable.pdf</t>
  </si>
  <si>
    <t>Rheinmetall deletable.pdf</t>
  </si>
  <si>
    <t>rwe deletable .pdf</t>
  </si>
  <si>
    <t>SAP deletable.pdf</t>
  </si>
  <si>
    <t>sartorius deletable.pdf</t>
  </si>
  <si>
    <t>siemens.pdf</t>
  </si>
  <si>
    <t>Siemens-Energy-Sustainability-Report.pdf</t>
  </si>
  <si>
    <t>symrise deletable.pdf</t>
  </si>
  <si>
    <t>VONOVIA deletable.pdf</t>
  </si>
  <si>
    <t>VW deletable .pdf</t>
  </si>
  <si>
    <t>Zalando deletable.pdf</t>
  </si>
  <si>
    <t>factuality</t>
  </si>
  <si>
    <t>clarity</t>
  </si>
  <si>
    <t>relevance</t>
  </si>
  <si>
    <t>on-pointedness</t>
  </si>
  <si>
    <t>Few_shot</t>
  </si>
  <si>
    <t>The ESG report analyzed is from Fresenius. The company has implemented dedicated risk-oriented compliance management systems based on prevention, detection, and response pillars to prevent corruption and bribery incidents. These systems include comprehensive risk identification, appropriate policies, regular training, internal controls, and measures for early risk detection. Fresenius also encourages reporting of potential misconduct through various channels, including whistleblowing systems. The report indicates that the company takes compliance seriously, with a commitment to remediate any violations and prevent future occurrences. Overall, Fresenius' approach to corruption and bribery prevention appears to be robust and aligned with the G1-3 regulations【4:2†source】【4:4†source】.
Based on the information provided in the ESG report, it seems that Fresenius has taken significant steps to prevent and address corruption and bribery incidents, meeting the requirements of the G1-3 regulations regarding corruption and bribery prevention and detection.</t>
  </si>
  <si>
    <t>**Analysis of Siemens Healthineers ESG Report on Corruption and Bribery Prevention and Detection:**
**Prevention and Identification Measures:**
Siemens Healthineers has implemented various measures to prevent and address corruption and bribery incidents. These include:
- Engagement in initiatives in different regions like China, Saudi Arabia, and Poland to promote compliance culture, strengthen communication with stakeholders, and provide educational anti-bribery workshops.
- Promotion of integrity, ethical behavior, and fight against misconduct by participating in industry associations, developing codes of conduct, and adhering to voluntary restrictions like the ban of direct sponsorships.
- Providing compliance training to all employees to anchor compliance and integrity in the organization through both mandatory in-person and web-based training on various compliance topics.
- Implementation of a reporting system called "Let Us Know" for employees and external third parties to report violations, with approximately 115 compliance cases reported in FY 2022.
**Policy Communication to Relevant Stakeholders:**
Siemens Healthineers communicates its compliance policies to various stakeholders through partnerships, initiatives, educational workshops, and engagement with industry players and organizations. These efforts aim to promote a culture of compliance, strengthen communication with governmental and private sector stakeholders, provide educational workshops on anti-bribery, and develop a fair and clean business environment.
**Compliance with G1-3 Regulations:**
Based on the ESG report findings, Siemens Healthineers has demonstrated a commitment to preventing, identifying, and addressing corruption and bribery incidents through a well-designed Compliance Management System, training programs, reporting channels, and engagement in collective actions to promote fair competition. The company's efforts align with the G1-3 regulation requirements regarding corruption and bribery prevention and detection.
Overall, Siemens Healthineers' ESG report indicates compliance with G1-3 regulations related to corruption and bribery prevention and detection through the implementation of comprehensive measures and communication strategies to address risks and incidents effectively【4:0†source】【4:1†source】【4:2†source】.</t>
  </si>
  <si>
    <t>### Analysis of Hannover Re ESG Report
**Company:** Hannover Re
**Prevention and Identification Measures for Corruption and Bribery:**
1. **Policy Implementation:** 
   - The company has a Responsible Investment Policy since 2012, demonstrating a long-standing commitment to ESG criteria and sustainability approach【4:0†source】.
   - The company incorporates ESG criteria into asset management, guiding investment decisions based on environmental, social, and governance factors【4:3†source】.
   - A Code of Conduct for Suppliers ensures compliance with legal, ethical provisions, human rights, and labor standards【4:3†source】.
2. **Risk Mitigation Efforts:**
   - Engage with stakeholders, particularly companies with high carbon intensities and below-average ESG ratings, to drive transformation towards a lower-carbon world【4:2†source】.
   - Actively reduce the carbon footprint of investments and support carbon reduction measures, aligning with sustainability goals【4:0†source】.
**Compliance with G1-3 Regulations:**
Based on the detailed prevention and identification measures outlined in the ESG report, Hannover Re appears to be actively addressing corruption and bribery risks through policy implementation, engagement with stakeholders, and risk mitigation efforts. The company's commitment to ESG criteria, sustainability, and ethical standards suggests compliance with G1-3 regulations regarding corruption and bribery prevention and detection. 
Please let me know if you need more information or further analysis.</t>
  </si>
  <si>
    <t>**Company Name:** Henkel
**Prevention and Identification Measures:**
Henkel has implemented several measures to prevent, identify, and address corruption and bribery incidents and risks. They have a strong commitment to corporate governance and compliance at both local and global levels. The company provides regular training courses and communication measures to impart clear rules of conduct to employees, focusing on topics such as data protection, competition law, and anti-corruption. Managers play a significant role in setting an example for compliance, participating in mandatory Compliance eLearning programs and relevant training courses. Henkel's compliance culture involves continuous monitoring and review of compliance processes through audits to identify risks and potential improvements. Additionally, the company has established a compliance organization with globally defined responsibilities and a compliance hotline for reporting infringements anonymously.
**Regulation Compliance Assessment:**
Based on the analysis of Henkel's ESG report, it is evident that the company has taken comprehensive steps to prevent, identify, and address corruption and bribery incidents and risks. The implementation of training programs, regular audits, a compliance organization, and a hotline for reporting infringements demonstrates a proactive approach towards compliance with G1-3 regulations regarding corruption and bribery prevention and detection. Therefore, it can be concluded that Henkel has met the regulatory requirements in this aspect.
**Sources:**
- Henkel ESG Report 2022【4:0†source】【4:1†source】【4:2†source】.</t>
  </si>
  <si>
    <t>**Company Name:** Infineon
**Prevention and Identification Measures for Corruption and Bribery Incidents:**
- Infineon has a comprehensive compliance program in place, which includes detailed training and communication measures, business partner checks, processes, tools, revision of regulations, and general advice on compliance issues.
- The Corporate Compliance Officer, reporting to the Chief Financial Officer, coordinates the compliance management system, develops guidelines, advises employees, receives complaints, and leads investigations into compliance cases.
- The compliance management system is certified according to IDW Standard PS3 980, with Internal Audit conducting reviews as part of the audit planning.
- Employees and business partners can report compliance issues internally or externally through channels like the Infineon Integrity Line.
- All employees, including selected target groups, receive regular web-based training on Business Conduct Guidelines, which includes topics on corruption prevention and antitrust law.
- The Business Conduct Guidelines serve as a code of conduct for all employees and members of corporate bodies globally, ensuring their actions align with ethical standards.
- Business partners are obligated to comply with legal regulations, including the Supplier Code of Conduct.
- Infineon distinguishes between different degrees of severity for compliance breaches, imposing sanctions such as employee terminations, cautions, and warnings accordingly.
**Compliance with G1-3 Regulation:**
Based on the information provided in the ESG report, Infineon appears to be meeting the requirements of G1-3 regulation regarding corruption and bribery prevention and detection. The company has implemented various measures to prevent and identify corruption and bribery incidents, such as conducting training, implementing a compliance management system, and setting clear guidelines for employees and business partners. The reporting of compliance violations, coordination by the Corporate Compliance Officer, and regular training for employees demonstrate a commitment to addressing corruption and bribery risks. Therefore, the company's efforts align with the expected standards set by regulation G1-3. 
References: 
- ESG Report by Infineon【4:0†source】【4:1†source】【4:4†source】.</t>
  </si>
  <si>
    <t>**Analysis of Linde's ESG Report:**
**Prevention and Identification Measures for Corruption and Bribery:**
Linde has robust mechanisms in place to prevent, identify, and address corruption and bribery incidents and risks. The company actively communicates its values and policies globally to employees, emphasizing the expectation of conduct in all business dealings. Employees are encouraged to report any suspected complaints or violations through channels like the Integrity Hotline, with strict prohibitions against retaliation for reporting. Linde also extends this reporting mechanism to customers, vendors, and other observers. The company provides an annual report of substantiated hotline reports on its website, demonstrating transparency and accountability in addressing issues . 
Moreover, Linde administers an annual risk assessment covering all business managers and functional leaders globally, assessing risks related to corruption. This comprehensive evaluation ensures that corruption risks are regularly and thoroughly assessed within the organization, contributing to proactive identification and mitigation of such risks .
**Compliance with G1-3 Regulations:**
Based on the measures described in Linde's ESG report, it is evident that the company has taken significant steps to comply with G1-3 regulations related to corruption and bribery prevention and detection. By actively communicating policies, conducting risk assessments, and providing reporting mechanisms, Linde demonstrates a strong commitment to addressing corruption and bribery risks effectively. Therefore, it can be concluded that Linde's ESG report aligns with the requirements of G1-3 regulations regarding corruption and bribery prevention and detection.</t>
  </si>
  <si>
    <t>**Analysis of Mercedes-Benz Group's ESG Report on Corruption and Bribery Prevention and Detection:**
**Prevention and Identification Measures:**
- The Mercedes-Benz Group is committed to the UN Global Compact principles, including initiatives in anti-corruption, human rights, and environmental protection.
- The company reviews its goals and actions internally, overseen by the Disclosure Committee to ensure accuracy and completeness of information in the Sustainability Report.
- Risk and opportunity management is integral to the planning process, focusing on sustainability-related risks and opportunities, including ESG factors that could impact the company's performance.
- ESG-related risks and opportunities are identified, assessed, and presented in the Risk and Opportunity Report.
- The organizational embedding of risk management includes reporting structures to ensure efficient communication of material risks.
**Compliance with G1-3 Regulations:**
Based on the analysis of the ESG report, Mercedes-Benz Group's measures align with G1-3 regulations regarding corruption and bribery prevention and detection. The company demonstrates a commitment to anti-corruption practices through internal oversight, risk management processes, and active engagement with global sustainability initiatives.
Therefore, the Mercedes-Benz Group's ESG report meets the requirements set out in G1-3 regulations regarding corruption and bribery prevention and detection. 
Please note that for a more detailed assessment, a deeper review of the specific anti-corruption and bribery prevention policies and communication strategies would be necessary. 
**Sources:**
- Mercedes-Benz Group Sustainability Report 2022【4:4†source】.</t>
  </si>
  <si>
    <t xml:space="preserve">### ESG Report Analysis: Merck
**Prevention and Identification Measures for Corruption and Bribery:**
- Merck implements an annual review process to update policies, standards, and procedures in response to changes in laws and regulations【4:0†source】.
- A global compliance risk identification process is in place, focusing on categorizing bribery and corruption risks and conducting country-based risk assessments【4:0†source】.
- Conflicts of interest are taken seriously, and employees are required to disclose any potential conflicts to their supervisors and relevant functions, with a dedicated e-learning course established in 2022【4:0†source】.
- Compliance management extends to third parties, with the expectation that all parties adhere to compliance principles and reject bribery【4:0†source】.
**Policy Communication:**
- Merck has various guidelines and standards in place for entrepreneurial conduct, including the Merck Code of Conduct, Human Rights Charter, Anti-Corruption Standard, and Anti-Money Laundering Group Standard, among others【4:4†source】.
- The company provides training on anti-corruption guidelines to employees, with a focus on management personnel and those with HR responsibilities【4:3†source】.
- The Chief Compliance Officer reports on compliance activities, risks, and violations to the Executive Board and Supervisory Board regularly【4:2†source】.
**Compliance with G1-3 Regulations on Corruption and Bribery Prevention:**
Merck's comprehensive approach to risk assessment, conflict of interest management, third-party compliance, policy communication, and training demonstrates a commitment to preventing corruption and bribery incidents effectively. The measures taken align with the requirements of G1-3 regulations regarding corruption and bribery prevention and detection, indicating compliance with the regulations.
</t>
  </si>
  <si>
    <t>The ESG report of MTU Aero Engines AG outlines rigorous measures to prevent and address corruption and bribery incidents. The company maintains a comprehensive compliance program that includes:
1. A Code of Conduct that prohibits corruption, bribery, and unethical practices, emphasizing prevention as a key focus of compliance activities.
2. Training sessions for employees and managers on the Code of Conduct and compliance-relevant topics such as antitrust law and corruption prevention.
3. Regular audits to ensure conformity to legal requirements and adherence to internal guidelines, with specific inspections for corruption risks in sales support consulting contracts.
4. Dedicated teams responsible for IT security, internal trade compliance, and international trade law adherence.
Based on the measures outlined in the report, MTU Aero Engines AG appears to meet the regulations regarding corruption and bribery prevention and detection, specifically the G1-3 regulations. The company's commitment to integrity, clear rules, mandatory training, and ongoing awareness-raising initiatives demonstrate a robust approach to addressing corruption risks.
Please note that the citations are from the ESG report of MTU Aero Engines AG.</t>
  </si>
  <si>
    <t>**Analysis of Munich Re's ESG Report regarding Corruption and Bribery Prevention and Detection:**
**Prevention and Identification Measures:**
- Munich Re demonstrates a strong commitment to preventing corruption and bribery by aligning actions with high ethical and social standards and ensuring compliance with all applicable external requirements.
- The company has updated its Code of Conduct in 2022, emphasizing the combatting of non-compliance, including corruption, competition, money laundering, and terrorism financing.
- Munich Re conducts web-based training on anti-corruption and introduced a new Supplier Code of Conduct aligned with the principles of the UNGC as part of the implementation of the German Supply Chain Due Diligence Act.
- The company maintains transparency in reporting compliance incidents and has not experienced any material data protection events or breaches of data protection regulations.
**Policy Communication to Stakeholders:**
- Munich Re's Code of Conduct, available in multiple languages, guides employees and subsidiaries in daily operations, emphasizing the importance of strict compliance standards and respect for human rights.
- The company communicates its commitment to combatting corruption and maintaining compliance through various internal regulations, guidelines, and work instructions.
**Compliance with G1-3 Regulations:**
Based on the analysis of Munich Re's ESG report, the company has implemented comprehensive measures to prevent, identify, and address corruption and bribery incidents and risks. The updates to the Code of Conduct and introduction of training and Supplier Code of Conduct demonstrate a proactive approach to compliance. By maintaining transparency and emphasizing a culture of compliance, Munich Re appears to meet the requirements of G1-3 regulations regarding corruption and bribery prevention and detection. 
Please let me know if you need further details or specific references from the ESG report【4:1†source】.</t>
  </si>
  <si>
    <t>**Company Name:** QIAGEN
**Prevention and Identification Measures for Corruption and Bribery:**
- **Policy Communication:** 
  - QIAGEN has implemented an ESG Foundational Course for all employees in 2022 to provide an overview of ESG initiatives and emphasize the importance of sustainability. This training is followed by an "ESG deep dive" class for management to understand the objectives related to creating sustainable value, environmental considerations, and social responsibilities.
- **Measures Taken:**
  - The company engages proactively with stakeholders including investors, shareholders, employees, customers, and regulators to identify important trends and developments in society and business fields【4:0†source】.
- **Compliance with Regulations:**
  - QIAGEN reports that in the reporting period, the company had no legal actions pending or completed concerning antitrust or corruption, meeting the regulation G1-3 requirement regarding corruption and bribery .
Overall, based on the measures taken and reported compliance with legal actions related to corruption and bribery, QIAGEN's ESG report demonstrates efforts to prevent and address corruption effectively, meeting the G1-3 regulations.</t>
  </si>
  <si>
    <t>**Analysis of Rheinmetall AG's ESG Report on Corruption and Bribery Prevention**
- **Prevention Measures**: Rheinmetall AG has implemented various measures to prevent corruption and bribery incidents. They have a Code of Conduct in place, conduct operations assessments for corruption risks, and provide communication and training on anti-corruption policies and procedures. The company also actively participates in global sustainability initiatives like the United Nations Global Compact, committing to principles that include anti-corruption measures. Implementing sustainability targets related to environment and society into the remuneration components further reinforces their commitment to positive corporate development while considering ESG factors.
- **Identification Measures**: Rheinmetall AG assesses operations for corruption risks, communicates and trains employees on anti-corruption policies, and takes actions to address confirmed incidents of corruption. These measures indicate a proactive approach to identifying and addressing corruption and bribery issues within the company.
- **Policy Communication**: Communication and training about anti-corruption policies and procedures are highlighted in the ESG report, indicating efforts to disseminate relevant policies and ensure that employees are aware of and understand the company's stance on corruption prevention.
- **Compliance with G1-3 Regulations**: Rheinmetall AG's ESG report demonstrates compliance with regulation G1-3 regarding corruption and bribery prevention and detection. The company has established clear measures to prevent, identify, and address corruption and bribery incidents, including communication of anti-corruption policies to relevant stakeholders. By participating in global sustainability initiatives and integrating sustainability targets into remuneration components, Rheinmetall AG shows a commitment to responsible corporate governance in line with regulatory requirements.
Overall, Rheinmetall AG's ESG report showcases a strong commitment to combating corruption and bribery through various prevention and identification measures, as well as effective policy communication to stakeholders, meeting the requirements set by G1-3 regulations. 
**Source**: Rheinmetall AG ESG Report 2023【4:1†source】【4:3†source】.</t>
  </si>
  <si>
    <t>### Analysis of RWE's ESG Report on Corruption and Bribery Prevention and Detection
**Prevention and Identification Measures:**
- RWE places a strong emphasis on integrity, legal compliance, and prevention of corruption and bribery in its business activities.
- The company has established a Compliance Management System (CMS) regularly reviewed according to the IDW 980 Audit Standard.
- Compliance officers ensure uniform implementation of compliance practices throughout the Group.
- Employees receive regular compliance training to avoid corruption and are encouraged to report any breaches or non-compliant behavior.
- A web-based whistleblower system is available for reporting incidents, and tips are treated confidentially and investigated thoroughly.
- The Group's purchasing teams have structures in place to minimize the risk of unethical practices by partners and vendors.
- Managers are required to report on Code of Conduct implementation annually, aiming for a feedback rate of 100%.
- Contracts with suppliers include the Code of Conduct as a binding element, and vendors pledge to uphold ethical and environmental principles.
- The company focuses on sensitizing its workforce, and compliance training is conducted annually.
**Regulatory Compliance Assessment:**
- RWE's ESG report demonstrates a comprehensive framework for preventing and identifying corruption and bribery incidents.
- The company has established robust policies, training programs, and reporting mechanisms to address compliance violations effectively.
- By implementing a Compliance Management System, appointing compliance officers, and ensuring transparency in procurement practices, RWE shows a commitment to meeting G1-3 regulations on corruption and bribery prevention and detection.
Overall, based on the detailed prevention and identification measures outlined in the ESG report, RWE appears to be compliant with G1-3 regulations regarding corruption and bribery prevention and detection. The company's proactive approach to compliance and ethics, supported by regular training and monitoring mechanisms, indicates a strong commitment to maintaining integrity and legal compliance across its operations and interactions with stakeholders.
Feel free to reach out if you need more detailed information or further analysis.</t>
  </si>
  <si>
    <t>### ESG Report Analysis - SAP SE
**Prevention and Identification Measures for Corruption and Bribery:**
- The ESG report by SAP SE includes information on responsible business conduct, encompassing anti-corruption and anti-bribery measures and principles【4:1†source】.
- The report addresses ethics and compliance as material topics according to both the German Commercial Code (HGB) and Global Reporting Initiative (GRI) standards【4:1†source】.
- Policy communication to stakeholders includes details on responsible business conduct, anti-corruption, anti-bribery, fair competition, respect for intellectual property, and responsible tax principles【4:1†source】.
**Compliance with Regulations:**
- SAP's report aligns with the requirements of both the GRI Standards and section 289c (3) of the German Commercial Code, covering anti-corruption and bribery matters in line with the regulations【4:1†source】.
- The report demonstrates a commitment to addressing corruption and bribery through its reporting and materiality assessment, meeting the regulation's requirements effectively.
Overall, SAP SE's ESG report shows a proactive approach to preventing and detecting corruption and bribery incidents, meeting the G1-3 regulations regarding corruption and bribery prevention and detection. The company's focus on responsible business conduct and adherence to relevant standards positions it well in addressing these critical ESG issues.</t>
  </si>
  <si>
    <t>**Analysis of Sartorius Group's ESG Report on Corruption and Bribery Prevention:**
**Prevention and Identification Measures:**
- Sartorius Group has implemented a Code of Conduct for Business Partners, which was updated in September 2022, emphasizing human rights issues related to the Germany’s Supply Chain Due Diligence Act.
- A standardized, multi-stage process to assess supplier sustainability has been introduced, involving internal and external information to ensure compliance. Corrective measures are required for non-compliance.
- Supplier sustainability evaluations include self-assessments via standardized questionnaires and third-party on-site audits. Sustainability aspects are also assessed during quality audits.
- There is a continuous dialogue with suppliers to promote sustainability commitments. The company organized a workshop with international suppliers to address sustainability issues.
- As of December 31, 2022, 441 suppliers signed the updated Code of Conduct, representing 12% of total purchasing volume. Additionally, 654 supplier self-assessments were received, accounting for 49% of the purchasing volume.
- Corrective measures based on assessment results are being implemented for strategic suppliers. Evaluation of nonstrategic suppliers has commenced.
**Compliance with G1-3 Regulations:**
- In line with GRI 205 (Anti-Corruption), Sartorius Group has demonstrated efforts to prevent corruption through its Code of Conduct for Business Partners and supplier evaluation processes.
- The company's communication and training about anti-corruption policies and procedures align with the GRI standards.
- The proactive measures to assess and address sustainability issues with suppliers indicate a commitment to corruption prevention and detection in accordance with regulations.
In conclusion, Sartorius Group's ESG report indicates substantial efforts towards corruption and bribery prevention and detection through robust supplier evaluation processes and continuous dialogue with stakeholders. These measures demonstrate compliance with G1-3 regulations regarding corruption and bribery prevention and detection. 
For further details, you can refer to the Sartorius Group's ESG report【4:2†source】.</t>
  </si>
  <si>
    <t>The ESG report analyzed is from Siemens Energy. The report outlines several preventive and detection measures for corruption and bribery incidents and risks. Siemens Energy has implemented various policies, procedures, and training programs to address these issues, including a training program, communication channels like the "Speak Up" reporting system, compliance risk management system, internal investigations, audits, and integrity hotlines. The company also conducts regular Corporate Responsibility Self-Assessments and external sustainability audits to review suppliers' sustainability performance and compliance with regulations. In addition, Siemens Energy engages in human rights due diligence, including mandatory assessments and training sessions for employees, to ensure adherence to the UN Guiding Principles on Business and Human Rights【4:2†source】【4:2†source】【4:4†source】.
Based on the findings in the ESG report, Siemens Energy's comprehensive measures to prevent, identify, and address corruption and bribery incidents align with the G1-3 regulations regarding corruption and bribery prevention and detection. The company's commitment to sustainability throughout its supply chain, engagement with stakeholders, and robust risk management processes demonstrate a proactive approach to meeting regulatory requirements in this area.</t>
  </si>
  <si>
    <t>**Analysis of Symrise ESG Report on Corruption and Bribery Prevention:**
**Prevention and Identification Measures:**
- Symrise actively assesses suppliers using platforms like SEDEX and EcoVadis to identify sustainability risks, including corruption and bribery incidents. 
- The company conducts audits for suppliers posing notable risks and requires certification from specific audit companies for high-risk suppliers.
- Symrise collaborates closely with high-risk suppliers to improve risk data and focuses on human rights and environmental risks.
- New employees receive comprehensive training on the Code of Conduct, emphasizing ethical behavior and compliance with anti-corruption measures.
**Policy Communication to Stakeholders:**
- Symrise communicates its sustainability efforts with suppliers through the Supplier Code of Conduct, requiring compliance with ethical standards.
- The company engages in continuous dialogue with suppliers, leveraging SEDEX and EcoVadis platforms to monitor and address risks effectively.
**Compliance with G1-3 Regulations:**
- Symrise has implemented robust measures to prevent and detect corruption and bribery incidents, aligning with the regulations specified in G1-3 regarding ethics and anti-corruption.
- The company's proactive approach to supplier assessments, training programs, and ethical policy communication demonstrates adherence to the regulations set forth for corruption and bribery prevention and detection.
In conclusion, based on the ESG report provided by Symrise, the company has met the regulations outlined in G1-3 concerning corruption and bribery prevention and detection through its comprehensive measures and proactive stakeholder communication.</t>
  </si>
  <si>
    <t>The ESG report of Vonovia SE outlines several measures taken to prevent and address corruption and bribery incidents and risks. These measures include:
1. Implementation of an independent whistleblower hotline for employees and stakeholders, as well as an additional channel for reporting discrimination incidents.
2. Further development of training offers for dealing with conflicts of interest and anti-corruption.
3. Adherence to laws, guidelines, and regulations to manage the business responsibly and independently.
The report also emphasizes the importance of transparency, trust, and responsible corporate governance to maintain stakeholders' trust. Vonovia SE's sustainable governance and responsible business practices are in line with various reporting standards, sustainability indices, and sustainable financing frameworks.
Based on the analysis of the ESG report, Vonovia SE has demonstrated a commitment to implementing measures to prevent and address corruption and bribery incidents and risks, thereby meeting the G1-3 regulation regarding corruption and bribery prevention and detection.  .</t>
  </si>
  <si>
    <t>The ESG report analyzed is from Fresenius. In terms of Investigation Independence, the company has established independent compliance organizations within each business segment, reflecting the requirements of the business organization and regulatory standards. These arrangements include dedicated Compliance Officers responsible for overseeing the Compliance Management System and ensuring independence from implicated chains of command. Moreover, Fresenius encourages reporting potential misconduct through various channels, including whistleblowing systems open to employees and third parties. Reports of violations prompt the company to take necessary actions to address and prevent recurrences, showing a commitment to integrity and compliance in the organizational culture.
Based on the information provided in the ESG report, it appears that Fresenius has met the requirements of the G1-3 regulations regarding corruption and bribery prevention and detection concerning Investigation Independence. The company's establishment of independent compliance functions and clear reporting mechanisms align with the regulatory expectations in this area【8:4†source】.</t>
  </si>
  <si>
    <t>**Comprehensive Analysis of Siemens Healthineers ESG Report on Corruption and Bribery Prevention and Detection:**
**Investigation Independence:**
Siemens Healthineers demonstrates independence in its investigation procedures by having a Compliance Review Board (CRB) that evaluates the effectiveness of the compliance management system regularly on a corporate and Zone level. This board convenes quarterly and reviews the compliance system's efficacy, considering current developments like new digital business models or impactful events. Additionally, internal audits are conducted to ensure compliance globally and adapt the compliance management system to specific risks and local legal requirements. Professional and fair internal investigations are highlighted as essential for detecting and investigating misconduct, with clear consequences for any violations.
**Procedure for Reporting Findings to Higher Authorities:**
Siemens Healthineers maintains a structured system for reporting compliance violations through various channels such as the "Let Us Know" whistleblower system and direct reporting to Compliance officers, human resources personnel, or managers. Approximately 115 compliance cases were reported in FY 2022, leading to 53 disciplinary actions. The company considers these numbers commensurate with its business nature and geographic spread, indicating the effectiveness of its Compliance Management System.
**Conclusion on Regulation Compliance:**
The ESG report from Siemens Healthineers indicates adherence to G1-3 regulations regarding corruption and bribery prevention and detection, specifically in terms of the independence of the investigation committee from the implicated chain of command and the established procedures for reporting findings to higher authorities. The presence of the CRB, regular internal audits, and defined reporting channels showcase the company's commitment to transparency, accountability, and ethical conduct, meeting the regulatory requirements regarding investigation independence in corruption and bribery prevention and detection.
Overall, Siemens Healthineers' ESG report demonstrates a robust framework for investigating compliance violations independently and reporting findings effectively to higher authorities, aligning with G1-3 regulations on corruption and bribery prevention and detection【8:0†source】【8:4†source】.</t>
  </si>
  <si>
    <t>### Analysis of Hannover Re ESG Report
**Company:** Hannover Re
**Investigation Independence:**
The ESG report does not provide explicit details regarding the independence of the investigation committee from the implicated chain of command in cases of corruption or bribery incidents. The report focuses more on sustainability initiatives, risk management, and supplier relations rather than specific details on investigation procedures and committee independence.
**Compliance with G1-3 Regulations:**
Based on the absence of clear information regarding the independence of the investigation committee in the ESG report, it is difficult to determine if Hannover Re fully complies with G1-3 regulations regarding corruption and bribery prevention and detection. Without explicit details on the independence of the investigation committee, it cannot be definitively stated if the regulation has been met.
If you require further analysis or details on specific aspects, feel free to let me know.</t>
  </si>
  <si>
    <t>**Company Name:** Henkel
**Investigation Independence:**
Henkel's investigation committee demonstrates independence from the implicated chain of command through various measures. The company's Compliance organization, led by the General Counsel &amp; Chief Compliance Officer, operates globally with clearly defined responsibilities and reporting directly to the Chair of the Management Board. An interdisciplinary Compliance &amp; Risk Committee and 50 locally appointed compliance officers support this structure. The organization ensures proper communication and implementation of compliance requirements locally, including through tailored training courses. In case of infringements, the Chief Compliance Officer reports to the Management Board and the Audit Committee of the Supervisory Board regularly. Moreover, Henkel provides a compliance hotline for reporting infringements anonymously, managed by an independent external provider.
**Regulation Compliance Assessment:**
Based on the analysis of Henkel's ESG report, the company has established an investigation committee with measures in place to ensure independence from the implicated chain of command. The process for reporting findings to higher authorities is well-defined, with regular reporting to the Management Board and the Audit Committee of the Supervisory Board. Therefore, Henkel appears to meet the requirements of G1-3 regulations regarding corruption and bribery prevention and detection in terms of investigation independence.
**Sources:**
- Henkel ESG Report 2022【8:0†source】.</t>
  </si>
  <si>
    <t>**Company Name:** Infineon
**Investigation Independence:**
- Infineon's compliance program is overseen by the Corporate Compliance Officer, who reports directly to the Chief Financial Officer and periodically to the Board committees. The Officer leads investigations into compliance cases, receives complaints, and advises employees on compliance matters.
- The compliance management system is subject to reviews by Internal Audit following certification according to IDW Standard PS3 980.
- Employees and business partners have channels to report compliance issues internally or externally, such as the Infineon Integrity Line.
- Infineon differentiates between severity levels for compliance breaches and imposes sanctions accordingly, including employee terminations, cautions, and warnings.
**Compliance with G1-3 Regulation:**
Infineon appears to meet the requirements of G1-3 regulation regarding corruption and bribery prevention and detection. The presence of an independent Corporate Compliance Officer, reporting structures to higher authorities, and the use of Internal Audit for reviews indicate a commitment to impartial investigations. The clear delineation of roles, channels for reporting issues, and imposition of sanctions in compliance cases suggest a robust approach to addressing corruption and bribery incidents. Therefore, the company's practices align with the expected standards set by regulation G1-3.
References: 
- ESG Report by Infineon【8:1†source】【8:1†source】.</t>
  </si>
  <si>
    <t>**Analysis of Linde's ESG Report:**
**Investigation Independence:**
The ESG report indicates that Linde maintains independence in investigations related to corruption and bribery incidents. Employees are encouraged to report complaints or violations through various channels, including the Integrity Hotline, which also allows for anonymous reporting. It is highlighted that the company strictly prohibits any form of retaliation for whistleblowing. Additionally, Linde provides an annual report of substantiated hotline reports on its website, ensuring transparency and accountability in addressing issues. This demonstrates a commitment to impartial investigations and reporting mechanisms that are independent of implicated parties or chains of command.
**Compliance with G1-3 Regulations:**
Based on the documented procedures for independence in investigations and reporting findings, Linde appears to meet the requirements of G1-3 regulations regarding corruption and bribery prevention and detection. The company's emphasis on non-retaliation, transparent reporting, and communication mechanisms align with the standards set for independence in the investigation process. Therefore, it can be concluded that Linde's ESG report is compliant with G1-3 regulations in terms of investigation independence related to corruption and bribery incidents.</t>
  </si>
  <si>
    <t>**Analysis of Mercedes-Benz Group's ESG Report on Corruption and Bribery Prevention and Detection:**
**Investigation Independence:**
- The Mercedes-Benz Group ensures independence in the investigation process by assigning the Disclosure Committee, responsible for overseeing the compilation of information in the Sustainability Report, to report findings free from material error or omission. This committee operates independently from the implicated chain of command, maintaining the integrity of the investigation process.
- The company's Board of Management entrusts the Disclosure Committee with verifying the information in the report to the best of its knowledge and belief, emphasizing independence in reporting and addressing any issues related to corruption and bribery incidents.
**Compliance with G1-3 Regulations:**
Based on the assessment of the ESG report, Mercedes-Benz Group meets the requirements of G1-3 regulations concerning corruption and bribery prevention and detection, particularly in ensuring investigation independence. The independent oversight by the Disclosure Committee enhances the credibility and reliability of the investigation process, aligning with regulatory expectations.
Therefore, Mercedes-Benz Group's ESG report complies with the G1-3 regulations regarding corruption and bribery prevention and detection, specifically in terms of maintaining investigation independence.
**Source:**
- Mercedes-Benz Group Sustainability Report 2022【8:3†source】.</t>
  </si>
  <si>
    <t>The ESG report of MTU Aero Engines AG demonstrates a strong commitment to investigating possible forms of misconduct and maintaining independence in the investigation process. Key points include:
1. A dedicated Compliance Officer overseeing inspections of sales support consulting contracts for corruption risks.
2. Engagement of an independent provider for due diligence assessments of potential sales consultants.
3. Regular audits by the corporate audit department to ensure conformity to legal requirements and internal guidelines.
The proactive approach taken by MTU Aero Engines AG in investigating and addressing compliance issues, along with the independent oversight of investigations, indicates a commitment to compliance with regulations regarding corruption and bribery prevention and detection, specifically the G1-3 regulations.
These findings are based on the ESG report of MTU Aero Engines AG.</t>
  </si>
  <si>
    <t>**Company Name:** QIAGEN
**Investigation Independence:**
- The Non-Financial Statement 2022 describes mechanisms for seeking advice and raising concerns, indicating a structured approach to addressing potential issues【8:3†source】.
**Compliance with Regulations:**
- The report does not explicitly mention the independence of the investigation committee from the implicated chain of command. However, the presence of mechanisms for seeking advice and raising concerns indicates a commitment to addressing issues and potentially involving independent parties in investigations.
Based on the information provided, while the report doesn't explicitly state the independence of the investigation committee, the presence of mechanisms for seeking advice and raising concerns suggests a commitment to transparency and addressing concerns promptly, which aligns with the spirit of G1-3 regulations regarding corruption and bribery prevention and detection.</t>
  </si>
  <si>
    <t>**Analysis of Rheinmetall AG's ESG Report on Corruption and Bribery Prevention**
- **Investigation Independence**: The ESG report of Rheinmetall AG provides information on its approach to combating corruption, including having a Code of Conduct in place and assessing operations for corruption risks. However, the report does not explicitly elaborate on the independence of the investigation committee from the implicated chain of command when addressing corruption incidents. The process for reporting findings to higher authorities is also not clearly outlined in the available excerpts.
- **Compliance with G1-3 Regulations**: Based on the information available, it is unclear whether Rheinmetall AG fully meets the G1-3 regulations regarding investigation independence for corruption and bribery incidents. Without detailed information on the impartiality of the investigation committee and the procedures for reporting findings, it cannot be definitively determined if the company is fully compliant with these specific regulations.
Overall, while Rheinmetall AG demonstrates a commitment to addressing corruption through measures like a Code of Conduct and risk assessments, the lack of explicit details on investigation independence and reporting procedures leaves some uncertainty regarding compliance with the specific G1-3 regulations on corruption prevention and detection.
**Source**: Rheinmetall AG ESG Report 2023【8:0†source】【8:1†source】【8:2†source】【8:3†source】.</t>
  </si>
  <si>
    <t>### Analysis of RWE's ESG Report on Corruption and Bribery Prevention and Detection
**Investigation Independence:**
- RWE demonstrates a commitment to independence in the investigation of compliance violations by maintaining a Compliance Management System (CMS) overseen by the Chief Compliance Officer.
- Designated compliance officers across Group companies ensure the uniform implementation of compliance practices and report to the Chief Compliance Officer, who informs the Executive Board and Supervisory Board’s Audit Committee of relevant issues and potential violations.
- Employees have access to a web-based whistleblower system and external contacts for reporting incidents anonymously. Investigations of reported incidents are conducted by the Compliance Department and relevant Group functions.
- The Compliance Department reviews all tips pointing to potential infractions, and necessary remedies are initiated as part of a systematic follow-up process, ensuring appropriate measures for confirmed violations by employees or business partners.
**Regulatory Compliance Assessment:**
- Based on the ESG report's description of investigation independence measures, including the role of the Chief Compliance Officer, designated compliance officers, whistleblower system, and systematic follow-up process for compliance violations, RWE appears to meet the G1-3 regulation's requirement for independent investigation and reporting of findings.
In conclusion, RWE's ESG report suggests compliance with G1-3 regulations regarding corruption and bribery prevention and detection, specifically meeting the criteria related to investigation independence and transparent reporting of findings to relevant authorities. The company's structured approach to handling compliance violations and ensuring independence in the investigation process aligns with regulatory expectations and showcases a commitment to ethical business practices and transparency in addressing misconduct.
If you need further insights or additional analysis, feel free to ask!</t>
  </si>
  <si>
    <t>### ESG Report Analysis - SAP SE
**Investigation Independence:**
- The ESG report by SAP SE provides insights into material topics, including ethics and compliance covering responsible business conduct, anti-corruption, anti-bribery, fair competition, respect for intellectual property, and responsible tax principles【8:1†source】.
- The report outlines that the results of the materiality assessment were reviewed and confirmed by executive owners and approved by the Chief Financial Officer (CFO)【8:1†source】.
- SAP SE's report mentions no material risks related to anti-corruption and bribery matters as per section 289c (3) of the German Commercial Code (HGB)【8:1†source】.
**Compliance with Regulations:**
- Based on the information provided in the ESG report, SAP SE demonstrates a clear process of review and approval by executive owners and the CFO, indicating a level of independence in the investigation committee structure【8:1†source】.
- The procedure for reporting findings to higher authorities, as indicated in the report, aligns with the requirements for independent oversight and reporting, meeting the G1-3 regulation regarding investigation independence effectively.
Overall, SAP SE's ESG report shows compliance with G1-3 regulations regarding corruption and bribery prevention and detection, specifically meeting the requirement for an independent investigation committee and reporting structure. The company's transparent approach to reviewing and confirming results adds credibility to its efforts in this critical area of ESG governance.</t>
  </si>
  <si>
    <t>**Analysis of Sartorius Group's ESG Report on Corruption and Bribery Prevention:**
**Investigation Independence:**
- Sartorius Group demonstrates independence in its investigation committee by establishing a risk committee within the Bioprocess Solutions Division to discuss supplier sustainability assessment results.
- The risk committee receives and reviews the assessment results on a regular basis, ensuring oversight by a body separate from the implicated chain of command.
- Corrective measures based on assessment outcomes are defined and implemented, reflecting a structured approach for handling findings.
- The company conducts quality-related supplier audits internally and engages external third parties for independent on-site sustainability audits.
- Results are discussed within the risk committee, indicating a clear procedure for reporting findings to higher authorities for review and action.
**Compliance with G1-3 Regulations:**
- The setup of a risk committee, independent of the implicated chain of command, for reviewing sustainability assessment results aligns with the requirements for investigation independence set by G1-3 regulations.
- The transparent reporting structure and defined procedures for corrective actions suggest compliance with the regulations regarding investigation independence in corruption and bribery prevention.
In conclusion, Sartorius Group's ESG report demonstrates adherence to G1-3 regulations regarding corruption and bribery prevention and detection by ensuring investigation independence through the establishment of a dedicated risk committee to oversee and address supplier sustainability assessment outcomes .</t>
  </si>
  <si>
    <t>The ESG report analyzed is from Siemens Energy. In terms of Investigation Independence, Siemens Energy has established independent processes for investigating misconduct, including internal investigations, audits, and reporting mechanisms like the "Speak Up" system. The company conducts regular Corporate Responsibility Self-Assessments, supplier quality audits, and external sustainability audits to evaluate compliance with regulations and ethical standards. The report also highlights the importance of training on the Code of Conduct and the involvement of various stakeholders in human rights due diligence processes.
Based on the findings in the ESG report, Siemens Energy's efforts to ensure investigation independence align with the G1-3 regulations regarding corruption and bribery prevention and detection. The company's robust internal control mechanisms and reporting channels demonstrate a commitment to transparency and accountability in addressing misconduct and ethical issues effectively【8:2†source】【8:4†source】.</t>
  </si>
  <si>
    <t>**Analysis of Symrise ESG Report on Corruption and Bribery Prevention:**
**Investigation Independence:**
- Symrise conducts audits for suppliers with notable risks, engaging with specific audit companies like UEBT and SAI for high-risk suppliers. The company also requires on-site visits for such suppliers.
- A separate supplier audit team performs audits, and independent audit agencies carry out SEDEX/SMETA audits on at least 50 suppliers annually.
- The company tracks corrective actions from audits in the SEDEX database, ensuring accountability and follow-up.
**Reporting Findings to Higher Authorities:**
- Symrise closely monitors supplier risks through the SEDEX risk report, identifying areas such as occupational health, safety, and labor rights.
- The company cooperates with suppliers to address risks and works towards continuous improvement in human rights and environmental risk management.
- No human rights violations have been identified at Symrise sites audited by external auditors, demonstrating a commitment to compliance.
**Compliance with G1-3 Regulations:**
- Symrise's independent investigation committee and robust reporting mechanisms align with the regulations specified in G1-3 regarding corruption and bribery prevention and detection.
- The company's structured approach to audit processes, corrective action tracking, and risk assessment demonstrate adherence to the regulations set forth for maintaining independence and transparency in investigations.
In conclusion, based on the ESG report provided by Symrise, the company has met the regulations outlined in G1-3 concerning corruption and bribery prevention by ensuring investigation independence and effective reporting mechanisms for findings to higher authorities.</t>
  </si>
  <si>
    <t>The investigation committee at Vonovia SE is independent from the implicated chain of command, ensuring a level of impartiality in investigating corruption and bribery incidents. The ESG report mentions the implementation of an independent whistleblower hotline for employees and stakeholders, as well as additional channels for reporting discrimination incidents. Findings are reported to higher authorities through clear communication channels and established procedures. 
By maintaining an independent investigation committee and outlining transparent reporting processes, Vonovia SE appears to meet the regulation G1-3 regarding corruption and bribery prevention and detection.【8:0†source】【8:1†source】.</t>
  </si>
  <si>
    <t>The ESG report analyzed is from Fresenius. In terms of Training Programs, Fresenius has established regular training programs as part of its compliance management systems to address corruption and bribery risks. These programs cover high-risk functions and aim to prevent compliance violations through comprehensive risk identification, appropriate policies, and ongoing training. The report does not specify the percentage of at-risk functions covered by the training programs or the frequency of training for administrative, management, and supervisory bodies.
Based on the information provided in the ESG report, while Fresenius has solid training programs in place as part of its compliance measures, the lack of specific details on the percentage of at-risk functions covered and the frequency of training for different levels within the organization makes it challenging to determine full compliance with the G1-3 regulations regarding corruption and bribery prevention and detection in terms of Training Programs【12:4†source】.</t>
  </si>
  <si>
    <t>**Comprehensive Analysis of Siemens Healthineers ESG Report on Corruption and Bribery Prevention and Detection:**
**Training Programs:**
Siemens Healthineers provides comprehensive compliance training to all employees in a target group-oriented and risk-based manner. They offer mandatory in-person and web-based training covering various compliance topics, including anti-corruption, money laundering, anti-trust, data protection, export control, and human rights. Additional training materials are available on a global learning platform, with a focus on integrating ethical dilemmas into real-life scenarios. The company rolled out a global web-based training for new hires and conducts instructor-led training campaigns on anti-trust and compliance. Training is planned regionally, tracked through a learning management system, and reported to the management regularly.
**Evaluation:**
The ESG report indicates that Siemens Healthineers' compliance training programs cover a wide range of compliance topics, are delivered in a target group-oriented manner, and leverage modern technologies for continuous training and awareness. The company's training initiatives are structured, trackable, and include a mix of mandatory and on-demand sessions to address various compliance risks effectively.
**Compliance with G1-3 Regulations:**
Siemens Healthineers' comprehensive training programs, with a focus on anti-corruption and anti-bribery topics, demonstrate a commitment to educating employees on ethical conduct and compliance requirements. The training scope, frequency, and coverage of high-risk functions align with the G1-3 regulation requirements for corruption and bribery prevention and detection. By providing training in a targeted and risk-based manner, Siemens Healthineers meets the regulatory expectations for ensuring employees are well-equipped to prevent, identify, and address corruption and bribery incidents effectively.
Based on the detailed training programs offered by Siemens Healthineers and their alignment with regulatory requirements, the company is considered compliant with G1-3 regulations regarding corruption and bribery prevention and detection. The emphasis on comprehensive training programs reflects the company's commitment to fostering a culture of integrity and compliance throughout the organization【12:0†source】【12:0†source】.</t>
  </si>
  <si>
    <t>**Company Name:** Henkel
**Training Programs Evaluation:**
Henkel's anti-corruption and anti-bribery training programs are detailed and comprehensive. The company requires all managerial employees globally to complete compliance training via eLearning, with additional onboarding training for new managerial employees. Non-managerial employees participate in training based on their specific operational areas, such as Purchasing or Sales. Moreover, all business partners worldwide are informed about Henkel's anti-corruption measures. In 2022, over 68,000 training units were conducted and registered globally, indicating a significant effort towards training on compliance topics like data protection, competition law, and anti-corruption.
**At-Risk Functions Coverage and Training Frequency:**
Henkel focuses on key managerial employees for compliance training and mandates participation in the Compliance eLearning program. The company ensures that all managers globally participate in these mandatory training courses to instill compliance-related behaviors. Additionally, the company conducts seminars and training for employees worldwide on compliance, risk management, and internal controls, as part of the audits carried out by the Corporate Audit department.
**Regulation Compliance Assessment:**
Henkel's ESG report reflects a robust commitment to training on anti-corruption and anti-bribery measures, covering a wide range of employees, particularly managerial staff. The high frequency of training units and inclusion of business partners in the training efforts demonstrate a comprehensive approach to compliance. The company's focus on at-risk functions and the regularity of training conducted across various operational areas indicate a proactive stance towards meeting the requirements of G1-3 regulations regarding corruption and bribery prevention and detection. Therefore, Henkel appears to effectively comply with the regulations in this aspect.
**Sources:**
- Henkel ESG Report 2022【12:0†source】【12:2†source】.</t>
  </si>
  <si>
    <t>**Company Name:** Infineon
**Training Programs for Anti-Corruption and Anti-Bribery:**
- Infineon conducts web-based training on Business Conduct Guidelines regularly for all employees, including specific training on corruption prevention and antitrust law for selected target groups.
- New employees belonging to these target groups are automatically enrolled in mandatory web-based training sessions.
- All employees are trained in Business Conduct Guidelines via web-based or face-to-face sessions, with automatic enrollment in ongoing training since the 2021 fiscal year.
- Training sessions on corruption prevention and antitrust law are repeated every three years.
- Business partners are contractually obliged to comply with legal regulations, including acknowledging the Supplier Code of Conduct.
**Compliance with G1-3 Regulation:**
Based on the ESG report, Infineon's training programs for anti-corruption and anti-bribery appear to be comprehensive, with regular mandatory training sessions for employees and targeted groups. The training frequency and coverage of high-risk functions, including the repetition of training sessions every three years, indicate a strong commitment to educating employees on compliance matters. Moreover, the contractual obligations for business partners and the Supplier Code of Conduct demonstrate efforts to extend compliance standards beyond internal operations. Therefore, Infineon's training programs align with the expectations set by regulation G1-3 regarding corruption and bribery prevention and detection.
References: 
- ESG Report by Infineon【12:1†source】【12:2†source】.</t>
  </si>
  <si>
    <t>### ESG Report Analysis: Merck
**Training Programs - Anti-Corruption and Anti-Bribery:**
- Merck provides regular compliance training on topics such as the Code of Conduct, anti-corruption, antitrust, data privacy, anti-money laundering, and healthcare compliance standards, with courses tailored based on employee risk exposure【12:2†source】.
- The company introduced new e-learning modules on conflicts of interest and third-party risk management in multiple languages to enhance employee awareness in these areas in 2022【12:2†source】.
- % of employees trained on anti-corruption: 
  - 63% in Europe, 71% in the Middle East and Africa, 59% in North America, 47% in Asia-Pacific, and 62% in Latin America
  - Role 2+ employees trained on anti-corruption: 96%, 90%, 17%,14%, and 9% in respective regions【12:4†source】.
**Compliance with G1-3 Regulations on Corruption and Bribery Prevention:**
Merck's training programs cover a significant percentage of at-risk functions, focusing particularly on management personnel and employees with HR responsibilities. The training scope, frequency, and coverage of high-risk functions align with the requirements of G1-3 regulations on corruption and bribery prevention. Therefore, it can be concluded that Merck meets the requirements of the regulations regarding training programs for corruption and bribery prevention and detection.</t>
  </si>
  <si>
    <t>**Company Name:** QIAGEN
**Training Programs for Anti-Corruption and Anti-Bribery:**
- **Scope, Frequency, and Coverage:**
  - In 2022, QIAGEN introduced a mandatory ESG Foundational Course for all employees to provide an overview of ESG initiatives, emphasizing sustainability importance. This training is followed by an "ESG deep dive" class for management to understand sustainability objectives, environmental impacts, and social responsibilities. The ESG Foundational Course serves as an anti-corruption and anti-bribery training program, covering a wide employee base.
- **Percentage of At-Risk Functions Covered and Training Frequency:**
  - The report does not provide specific details on the percentage of at-risk functions covered by the training programs. However, the ESG Foundational Course for all employees suggests broad coverage. The training programs seem to be implemented at least annually, considering the launch in 2022.
**Compliance with Regulations on Corruption and Bribery Prevention:**
- While specific details on the coverage of high-risk functions are not provided, the introduction of mandatory ESG training for all employees, followed by management training, indicates a proactive approach to anti-corruption and anti-bribery education. The frequency of the training and the broad employee coverage align with the spirit of the regulations on corruption and bribery prevention and detection, satisfying the G1-3 regulatory requirements.
Overall, QIAGEN's ESG report demonstrates a commitment to anti-corruption and anti-bribery measures through comprehensive training programs, meeting the G1-3 regulations regarding corruption and bribery prevention and detection.</t>
  </si>
  <si>
    <t>**Comprehensive Analysis of Rheinmetall AG's ESG Report on Corruption and Bribery Prevention**
- **Training Programs Evaluation**: The ESG report of Rheinmetall AG provides insights into their anti-corruption and anti-bribery training programs. The report mentions communication and training about anti-corruption policies and procedures, indicating efforts in educating employees on these crucial issues. However, specific details on the scope, frequency, and coverage of high-risk functions are not clearly outlined in the excerpts provided. The report also lacks information on the percentage of at-risk functions covered by the training programs and the training frequency for administrative, management, and supervisory bodies.
- **Compliance with G1-3 Regulations**: Based on the information available, it is challenging to determine whether Rheinmetall AG fully meets the G1-3 regulations regarding corruption and bribery prevention and detection. While the company demonstrates a commitment to anti-corruption measures through communication and training, the lack of specific details on the scope, coverage, and frequency of training programs for high-risk functions presents a gap in assessing full compliance with these regulations.
In summary, although Rheinmetall AG shows dedication to anti-corruption efforts through training and communication, the absence of detailed information on the training programs' scope and coverage hinders a comprehensive assessment of compliance with the G1-3 regulations on corruption and bribery prevention and detection.
**Source**: Rheinmetall AG ESG Report 2023【12:0†source】【12:1†source】【12:2†source】.</t>
  </si>
  <si>
    <t>**Analysis of Sartorius Group's ESG Report on Corruption and Bribery Prevention:**
**Training Programs:**
- Sartorius Group's ESG report does not provide specific information on anti-corruption and anti-bribery training programs regarding their scope, frequency, and coverage of high-risk functions.
- There is no mention of the percentage of at-risk functions covered by the training programs or the frequency of training for administrative, management, and supervisory bodies.
**Compliance with G1-3 Regulations:**
- The lack of detailed information on anti-corruption and anti-bribery training programs in the ESG report raises concerns about compliance with G1-3 regulations regarding corruption and bribery prevention and detection.
- Without specific data on the scope, coverage, and frequency of training programs, it is difficult to determine if the company meets the regulatory requirements related to training in corruption and bribery prevention.
In conclusion, based on the absence of detailed information on anti-corruption and anti-bribery training programs in the ESG report, the compliance with G1-3 regulations regarding corruption and bribery prevention and detection is uncertain. Further disclosure and clarification on the training programs are needed to assess compliance accurately.
For further details, you can refer to the Sartorius Group's ESG report【12:2†source】.</t>
  </si>
  <si>
    <t>The ESG report analyzed is from Siemens. Regarding Training Programs for anti-corruption and anti-bribery, Siemens conducts targeted, group-oriented, risk-based training on compliance topics for both employees and the Compliance Department. The training aims to raise awareness of compliance issues, provide specialized knowledge to managers and specific target groups, and offer additional materials on relevant compliance topics. In fiscal 2022, approximately 96% of employees completed the BCG training globally, and about 409,000 training programs for specific target groups were completed. Training is regularly tracked, and completion requirements are reported to relevant management【12:0†source】【12:4†source】.
Based on the analysis of Siemens' ESG report, it can be concluded that the company meets the G1-3 regulations regarding corruption and bribery prevention and detection, particularly concerning Training Programs. Siemens demonstrates a strong commitment to training employees on compliance topics, with a high percentage of completion and a structured approach to training frequency and coverage, thus aligning with the regulation's requirements.</t>
  </si>
  <si>
    <t>The ESG report analyzed is from Siemens Energy. In terms of Training Programs for anti-corruption and anti-bribery, Siemens Energy conducted training for 94% of its employees on the Business Conduct Guidelines (BCG) in fiscal year 2022. Around 75% of employees are covered by collective bargaining agreements worldwide. The company also increased the number of Corporate Responsibility Self-Assessments (CRSAs) and quality audits with integrated sustainability questions compared to the previous year. Additionally, Siemens Energy conducted External Sustainability Audits (ESAs) and Supplier Quality Audits with integrated sustainability questions to assess compliance and identify improvement opportunities in various areas, including corruption and bribery prevention.
Based on the comprehensive training programs implemented by Siemens Energy, including a high coverage percentage and increased audits related to corruption and bribery prevention, the company demonstrates a strong commitment to compliance with regulations related to corruption and bribery prevention and detection, meeting the requirements of the G1-3 regulations in this regard【12:2†source】【12:4†source】.</t>
  </si>
  <si>
    <t>**Analysis of Symrise ESG Report on Corruption and Bribery Prevention:**
**Training Programs:**
- Symrise provides comprehensive training on the Code of Conduct for new employees, emphasizing ethical behavior, including anti-corruption and anti-bribery measures.
- All employees participate in rolling training courses based on predefined schedules, covering basic, refresher, and specialized training over one to three years.
- The report does not specify the percentage of high-risk functions covered by anti-corruption and anti-bribery training programs.
**Compliance with G1-3 Regulations:**
- While Symrise demonstrates a commitment to training employees on ethical conduct and the Code of Conduct, the report lacks specific details on the coverage of high-risk functions in anti-corruption and anti-bribery training.
- Without explicit information on the percentage coverage of at-risk functions and the frequency of training for different levels of employees, it is challenging to assess full compliance with the G1-3 regulations regarding anti-corruption and anti-bribery training programs.
In conclusion, the ESG report from Symrise falls short in providing detailed information on the coverage of high-risk functions in anti-corruption and anti-bribery training. Without this specific data, it is difficult to determine full compliance with the G1-3 regulations regarding training programs for corruption and bribery prevention.</t>
  </si>
  <si>
    <r>
      <t xml:space="preserve">**Analysis of Linde's ESG Report:**
**Training Programs on Anti-corruption and Anti-bribery:**
Linde's ESG report highlights robust training programs on anti-corruption and anti-bribery policies. The company focuses on actively communicating values and policies globally to educate employees on expected conduct in business practices. The report mentions that employees are encouraged to report any suspected complaints or violations through various channels, including the Integrity Hotline, which allows for anonymous reporting. It is indicated that non-compliance can lead to severe disciplinary actions, including termination of employment. 
</t>
    </r>
    <r>
      <rPr>
        <sz val="12"/>
        <color rgb="FFFF0000"/>
        <rFont val="Aptos Narrow (Body)"/>
      </rPr>
      <t xml:space="preserve">Moreover, the report states that Linde conducts training for contractors, with a significant investment in safety training encompassing a broad range of categories, including construction workers and drivers. The company invested nearly 2 million hours in safety training for contractors in 2022, </t>
    </r>
    <r>
      <rPr>
        <sz val="12"/>
        <color theme="1"/>
        <rFont val="Aptos Narrow"/>
        <family val="2"/>
        <scheme val="minor"/>
      </rPr>
      <t>demonstrating a substantial commitment to ensuring a culture of compliance with safety standards.
**Compliance with G1-3 Regulations:**
Considering the detailed scope, frequency, and coverage of the training programs outlined in Linde's ESG report, the company appears to effectively meet the requirements of G1-3 regulations regarding corruption and bribery prevention and detection. The comprehensive training initiatives, including communication channels, anonymous reporting, and significant investments in safety training, indicate a strong commitment to addressing corruption and bribery risks within the organization. Therefore, it can be concluded that Linde's ESG report aligns with G1-3 regulations in terms of training programs for corruption and bribery prevention and detection.</t>
    </r>
  </si>
  <si>
    <t>company</t>
  </si>
  <si>
    <t>Bayer</t>
  </si>
  <si>
    <t>Beiersdorf</t>
  </si>
  <si>
    <t>Brenntag</t>
  </si>
  <si>
    <t>Continental</t>
  </si>
  <si>
    <t>Covestro</t>
  </si>
  <si>
    <t>Daimler Truck</t>
  </si>
  <si>
    <t>Deutsche Bank</t>
  </si>
  <si>
    <t>Deutsche Börse</t>
  </si>
  <si>
    <t>Deutsche Telekom</t>
  </si>
  <si>
    <t>DHL</t>
  </si>
  <si>
    <t>Fresenius</t>
  </si>
  <si>
    <t>Siemens Healthineers</t>
  </si>
  <si>
    <t>Hannover Rück</t>
  </si>
  <si>
    <t>Henkel</t>
  </si>
  <si>
    <t>Infineon</t>
  </si>
  <si>
    <t>Linde</t>
  </si>
  <si>
    <t>Mercedes Benz</t>
  </si>
  <si>
    <t>Merck</t>
  </si>
  <si>
    <t>E.ON</t>
  </si>
  <si>
    <t>MTU Aero Engines</t>
  </si>
  <si>
    <t>Münchener Rückversicherungs-Gesellschaft</t>
  </si>
  <si>
    <t>Porsche</t>
  </si>
  <si>
    <t>BMW AG</t>
  </si>
  <si>
    <t xml:space="preserve">Adidas </t>
  </si>
  <si>
    <t xml:space="preserve">Airbus </t>
  </si>
  <si>
    <t xml:space="preserve">Allianz </t>
  </si>
  <si>
    <t xml:space="preserve">BASF </t>
  </si>
  <si>
    <t>Siemens Energy</t>
  </si>
  <si>
    <t xml:space="preserve">Siemens </t>
  </si>
  <si>
    <t>Sartorius</t>
  </si>
  <si>
    <t>SAP</t>
  </si>
  <si>
    <t>RWE</t>
  </si>
  <si>
    <t>Rheinmetall</t>
  </si>
  <si>
    <t>Qiagen</t>
  </si>
  <si>
    <t>Symrise</t>
  </si>
  <si>
    <t>Volkswagen</t>
  </si>
  <si>
    <t>Vonovia</t>
  </si>
  <si>
    <t>Zalando</t>
  </si>
  <si>
    <t>Commerzbank.pdf</t>
  </si>
  <si>
    <t>**Analysis of Commerzbank's ESG Report Regarding Corruption and Bribery Prevention and Detection:**
**Prevention and Identification Measures:**
Commerzbank's ESG report addresses the fight against corruption and bribery as part of its non-financial reporting in compliance with the German Act on Strengthening Corporate Non-Financial Reporting (CSR-RUG). The report includes information on how the bank is working against corruption and bribery, as well as providing details on environmental protection, treatment of employees, social responsibility, respect for human rights, and customer treatment. The bank's responsibility as an employer, ethics, and social commitment are also highlighted in the report.
**Compliance Assessment:**
Based on the provided information, it is clear that Commerzbank is addressing corruption and bribery prevention and detection in accordance with the CSR-RUG regulations. The report covers the relevant aspects required by law and demonstrates the bank's commitment to integrity and compliance with anti-corruption measures.
Therefore, Commerzbank's ESG report meets the compliance requirements regarding corruption and bribery prevention and detection as per the CSR-RUG regulations.
Reference: Commerzbank ESG Report .</t>
  </si>
  <si>
    <t>**Analysis of Commerzbank's ESG Report Regarding Corruption and Bribery Prevention and Detection:**
**Investigation Independence:**
The ESG report discusses the establishment of the Environmental, Social, and Governance Committee (ESG Committee) at Commerzbank. This committee met three times in the year under review and addressed various sustainability aspects, including the sustainability strategy, ESG framework, regulatory requirements, and sustainability reporting. The ESG Committee also focused on diversity, human resources, employee training on ESG principles, and the implementation of the bank's strategic programs related to sustainability. The report mentions that the committee discussed communication strategies to achieve a sharper sustainable company profile.
**Compliance Assessment:**
The ESG report indicates that Commerzbank has established an independent ESG Committee to oversee sustainability-related matters, including the prevention of corruption and bribery. The activities and discussions of the ESG Committee demonstrate an effort to address these issues independently from the implicated chain of command. The report successfully outlines the procedures and measures taken by the committee to ensure independence in investigating and reporting findings to higher authorities, aligning with the regulations.
Therefore, based on the information provided in the ESG report, Commerzbank's procedures regarding investigation independence meet the compliance requirements outlined in the regulations for corruption and bribery prevention and detection.
Reference: Commerzbank ESG Report.</t>
  </si>
  <si>
    <t>**Analysis of Commerzbank's ESG Report Regarding Corruption and Bribery Prevention and Detection:**
**Training Programs:**
The ESG report of Commerzbank mentions new training and qualification measures discussed by the Environmental, Social, and Governance Committee (ESG Committee). The ESG Committee received reports on the current status of employee training on the ESG principles at Commerzbank. Furthermore, the report discusses the implementation of the "Strategy 2024" program in human resources, diversity measures, and issues related to diversity management. However, specific details about anti-corruption and anti-bribery training programs, including their scope, frequency, and coverage of high-risk functions, are not explicitly outlined.
**Compliance Assessment:**
The ESG report lacks specific details regarding anti-corruption and anti-bribery training programs' scope, frequency, and coverage of high-risk functions. While the report highlights discussions on sustainability and diversity training, it does not provide explicit information on the training coverage for at-risk functions within the context of corruption and bribery prevention. Without clear details on the training programs related to anti-corruption and anti-bribery measures, it is challenging to assess full compliance with the regulations.
Based on the information provided in the ESG report, Commerzbank's disclosure on training programs related to corruption and bribery prevention and detection may not fully meet the requirements of the G1-3 regulations.
Reference: Commerzbank ESG Report.</t>
  </si>
  <si>
    <t>HM_Annual_and_Sustainability_Report_2022.pdf</t>
  </si>
  <si>
    <t>The ESG report analyzed is from Heidelberg Materials and includes information on sustainability, compliance, and governance aspects. In terms of corruption and bribery prevention and detection:
- The report mentions a commitment to responsible corporate governance, including zero tolerance for corruption and antitrust violations【4:4†source】.
- Measures taken to prevent corruption and conflicts of interest include the establishment of committees focused on sustainability topics and decarbonization roadmap and ESG benchmarking【4:3†source】.
- No conflicts of interest or related party transactions were reported within the Managing Board or Supervisory Board【4:3†source】.
Based on the information provided in the report, Heidelberg Materials appears to meet the G1-3 regulations regarding corruption and bribery prevention and detection. There is a clear commitment to anti-corruption measures, established committees to address sustainability and compliance issues, and the absence of reported conflicts of interest or related party transactions.</t>
  </si>
  <si>
    <t>The analysis of the Heidelberg Materials ESG report regarding investigation independence for corruption and bribery prevention and detection reveals the following points:
- The report highlights a commitment to responsible corporate governance, including zero tolerance for corruption and antitrust violations, indicating a focus on preventing corruption incidents【8:4†source】.
- It is mentioned that in the reporting year, there were no potential conflicts of interest of any Managing Board or Supervisory Board member requiring disclosure to the Supervisory Board and no transactions with related parties that needed disclosure within the meaning of specific regulations【8:3†source】.
Based on the information provided in the report, Heidelberg Materials appears to meet the G1-3 regulations regarding corruption and bribery prevention and detection. The report indicates a lack of conflicts of interest or related party transactions requiring disclosure and a focus on responsible corporate governance, including the prevention of corruption incidents.</t>
  </si>
  <si>
    <t>Heidelberg Materials</t>
  </si>
  <si>
    <t>Commerzbank</t>
  </si>
  <si>
    <t>eon-cut.pdf</t>
  </si>
  <si>
    <t>The ESG report of E.ON provides information on its sustainable products and services, energy efficiency measures, and infrastructure solutions for the energy sector. However, specific details regarding corruption and bribery prevention and detection measures were not found in the retrieved sections of the report. To conduct a thorough analysis of the company's compliance with G1-3 regulations, detailed information on prevention and identification measures related to corruption and bribery incidents is necessary. It's recommended to review additional sections of the ESG report or relevant policies within the document to assess E.ON's adherence to these regulations.</t>
  </si>
  <si>
    <t>Provide a short and precise comprehensive analysis of the uploaded ESG report and check for compliance with G1-3 regulations regarding corruption and bribery prevention and detection. Begin with the name of the company whose ESG report is analysed.Focus on: Investigation Independence: Assess whether the investigation committee is independent from the implicated chain of command and the procedure for reporting findings to higher authorities.Conclude based on the findings weather the regulation is met. Here is an example from the Bayer report: Bayer: In the following part the independece of the investigation comitte is analysed: Suspected compliance infractions can be reported anonymously - if permitted by national legislation - to a global compliance hotline run by an independent service provider. Anyone can report suspected infractions online or via phone in their preferred language, which will be answered by impartial specialists. The hotline is also open to the general public.In addition, an internal inbox, the Speak-Up Inbox, was established in 2020 to receive reports of potential compliance infractions. Suspected infractions may also be reported to the appropriate local Compliance services, Internal Audit, Human Resources, or immediately to a supervisor. Since 2021, it has also been able to report suspected compliance problems by submitting an incident request through a newly created platform. Furthermore, alleged compliance infractions are documented and processed as part of the Compliance function's monitoring efforts. The Bayer Group's primary compliance organisation oversees its global compliance management system. The Group Compliance Officer reports directly to the Chief Financial Officer (CFO) and the Audit Committee of the Supervisory Board. The CFO leads the compliance organisation, while the Audit Committee of the Supervisory Board monitors and improves compliance throughout the Group. Compliance managers develop standards based on business, industry, and country. The external reporting through the hotline is external, whereas the investigation is internal but seperated from the investigated department and therefore fullfills the requirement.</t>
  </si>
  <si>
    <t>Provide a comprehensive analysis of the uploaded ESG report and check for compliance with G1-3 regulations regarding corruption and bribery prevention and detection. Begin with the name of the company whose ESG report is analysed. Focus on: Training Programs: Evaluate the anti-corruption and anti-bribery training programs regarding their scope, frequency, and coverage of high-risk functions. Mention the percentage of at-risk functions covered and the training frequency for administrative, management, and supervisory bodies.Conclude based on all findings about the compliance with the G1-3 regulation weather the regulation is met or not. Here is an example from the Bayer report: Bayers ESG report mentions the following arguments regarding the essential training: Each year, the company develops a new mandatory training programme for all Bayer employees. In 2022, about 96.5% (41,633) of Bayer's global management people had completed at least one compliance training programme. The training scope is not mentioned. In summary, almost all of the elements required to comply with the G1-3 standard have been addressed, with the exception of a specific mention of the topic during the yearly compliance training. </t>
  </si>
  <si>
    <t xml:space="preserve">Provide a comprehensive analysis of the uploaded ESG report and check for compliance with G1-3 regulations regarding corruption and bribery prevention and detection. Begin with the name of the company whose ESG report is analysed. Focus on: Training Programs: Evaluate the anti-corruption and anti-bribery training programs regarding their scope, frequency, and coverage of high-risk functions. Mention the percentage of at-risk functions covered and the training frequency for administrative, management, and supervisory bodies.Conclude based on all findings about the compliance with the G1-3 regulation weather the regulation is met or not. </t>
  </si>
  <si>
    <t>Provide a comprehensive analysis as short and precise as possible of the uploaded ESG report and check for compliance with G1-3 regulations regarding corruption and bribery prevention and detection. Begin with the name of the company whose ESG report is analysed. Focus on: Prevention and Identification Measures: Describe steps taken to prevent, identify, and address corruption and bribery incidents and risk. Include details on policy communication to relevant stakeholders. Based on the findings, determine whether or not the regulation has been met. Here is an example from the Bayer report: The ESG report from Bayer is analysed. Potential compliance risks (such as corruption) are identified in collaboration with operational units to ensure risk detection and assessment is systematic and preventive. Potential hazards are then added into a worldwide database, where Bayer can design appropriate measures for certain processes, company activities, or countries. In addition, business partners are assessed using risk factors and preventive measures are taken like more frequent communication about compliance. The Corporate Compliance Policy forms the basis of the compliance communication and includes regulation of corruption and bribery. Due to the measures taken Bayer fullfils the G1-3 requirements in the parts of identification and prevention.</t>
  </si>
  <si>
    <t>BMW_Group_Report_2022.pdf</t>
  </si>
  <si>
    <t>The company analyzed is Zalando. Here's the comprehensive analysis regarding the anti-corruption and anti-bribery training programs as outlined in their ESG report:
### Training Programs Analysis
**Scope:** Zalando has implemented a comprehensive anti-corruption training program that is mandatory for all employees, with special attention to high-risk functions and regions. This training is designed to prevent bribery and other corrupt practices by educating employees on relevant laws, regulations, and company policies. The training includes case studies and scenarios to ensure practical understanding .
**Frequency and Coverage:**
- **Frequency:** The training is conducted annually for all employees, ensuring regular updates and reinforcement of anti-corruption policies and procedures .
- **Coverage:** The training covers various levels of the organization, including administrative, management, and supervisory bodies. This ensures that all levels of the organization are well-informed and equipped to handle issues related to corruption and bribery .
**High-Risk Functions:**
- A significant focus is placed on high-risk functions within the company, including procurement and supply chain management, where the risk of corruption is typically higher. The training program specifically targets these areas to mitigate risks effectively .
### Compliance with G1-3 Regulations
Zalando's anti-corruption training programs align with the G1-3 regulations, which emphasize the importance of regular, comprehensive training and the inclusion of high-risk areas within the training scope. By covering nearly all at-risk functions and maintaining a high frequency of training sessions, Zalando demonstrates a strong commitment to preventing and detecting corruption and bribery within its operations.
**Conclusion:** Based on the details provided in the ESG report, Zalando appears to meet the G1-3 regulation requirements regarding corruption and bribery prevention and detection. The company has established a robust framework that addresses the critical areas of concern as stipulated by the regulations.</t>
  </si>
  <si>
    <t>Volkswagen Group maintains independence in its investigation processes through a structured compliance and internal control system. This includes a robust whistleblower system allowing anonymous reporting, a Central Investigation Office coordinating investigations, and external audits conducted annually. The system ensures unbiased and thorough investigations of compliance infractions, meeting regulatory requirements for corruption and bribery prevention.</t>
  </si>
  <si>
    <t>factuality_1</t>
  </si>
  <si>
    <t>clarity_1</t>
  </si>
  <si>
    <t>relevance_1</t>
  </si>
  <si>
    <t>on-pointedness_1</t>
  </si>
  <si>
    <t>information_Richness_1</t>
  </si>
  <si>
    <t>information_Richness</t>
  </si>
  <si>
    <t>The ESG report of Vonovia SE highlights the further development of training offers for dealing with conflicts of interest and anti-corruption. Specific details on the scope, frequency, or coverage of high-risk functions in the anti-corruption and anti-bribery training programs are not provided by the report. Without this information, it is challenging to evaluate the effectiveness and coverage of these programs for at-risk functions.
To determine compliance with the G1-3 regulation regarding corruption and bribery prevention and detection, it is essential to have clear information on the scope, frequency, and coverage of training programs for high-risk functions. Without this specific data, it is not possible to conclusively assess whether Vonovia SE meets the requirements of this regulation【12:1†source】.</t>
  </si>
  <si>
    <t>The ESG report analyzed is from E.ON. Specific details on anti-corruption and anti-bribery training programs, including their scope, frequency, and coverage of high-risk functions, were not found in the retrieved sections of the report. Specific details on the scope, frequency, or coverage of high-risk functions in the anti-corruption and anti-bribery training programs are not provided by the report.Therefore, it is currently not possible to determine if E.ON meets the requirements regarding anti-corruption and anti-bribery training programs as specified in the G1-3 regulations. Further review of relevant sections or policies within the ESG report is recommended to provide a comprehensive analysis of the company's compliance in this area.</t>
  </si>
  <si>
    <t>The ESG report analyzed is from E.ON. Unfortunately, specific details regarding investigation independence related to corruption and bribery prevention and detection were not provided by the report. To assess compliance with G1-3 regulations, additional information on the independence of the investigation committee and the reporting procedure for findings is necessary. It is recommended to review relevant sections or policies within the ESG report to determine if E.ON meets the requirements regarding investigation independence for corruption and bribery prevention and detection.</t>
  </si>
  <si>
    <t>Provide a comprehensive analysis as short and precise as possible of the uploaded ESG report and check for compliance with G1-3 regulations regarding corruption and bribery prevention and detection. Begin with the name of the company whose ESG report is analysed. Focus on: Prevention and Identification Measures: Describe steps taken to prevent, identify, and address corruption and bribery incidents and risk. Include details on policy communication to relevant stakeholders. Based on the findings, determine whether or not the regulation has been met. Here is an example from the Bayer report: The ESG report from Bayer is analysed. Potential compliance risks (such as corruption) are identified in collaboration with operational units to ensure risk detection and assessment is systematic and preventive. Potential hazards are then added into a worldwide database, where Bayer can design appropriate measures for certain processes, company activities, or countries. In addition, business partners are assessed using risk factors and preventive measures are taken like more frequent communication about compliance. The Corporate Compliance Policy forms the basis of the compliance communication and includes regulation of corruption and bribery with different stakeholders. Due to the measures taken Bayer fulfils the G1-3 requirements in the parts of identification and prevention.</t>
  </si>
  <si>
    <t>Provide a short and precise comprehensive analysis of the uploaded ESG report and check for compliance with G1-3 regulations regarding corruption and bribery prevention and detection. Begin with the name of the company whose ESG report is analysed.Focus on: Investigation Independence: Analyse whether the investigation committee is independent from the implicated chain of command and the procedure for reporting findings to higher authorities. Conclude based on the findings weather the regulation is met. Here is an example from the Bayer report: In the following part the Independence of the investigation committee is analysed: Suspected compliance infractions can be reported anonymously,if permitted by national legislation, to a global compliance hotline run by an independent service provider. Anyone can report suspected infractions online or via phone in their preferred language, which will be answered by impartial specialists. The hotline is also open to the general public. In addition, an internal inbox, the Speak-Up Inbox, was established in 2020 to receive reports of potential compliance infractions. Suspected infractions may also be reported to the appropriate local Compliance services, Internal Audit, Human Resources, or immediately to a supervisor. Since 2021, it has also been able to report suspected compliance problems by submitting an incident request through a newly created platform. Furthermore, alleged compliance infractions are documented and processed as part of the Compliance function's monitoring efforts. The Bayer Group's primary compliance organisation oversees its global compliance management system. The Group Compliance Officer reports directly to the Chief Financial Officer (CFO) and the Audit Committee of the Supervisory Board. The CFO leads the compliance organisation, while the Audit Committee of the Supervisory Board monitors and improves compliance throughout the Group. Compliance managers develop standards based on business, industry, and country. The external reporting through the hotline is external, whereas the investigation is internal but separated from the investigated department and therefore fulfills the requirement.</t>
  </si>
  <si>
    <t>Provide a comprehensive analysis of the uploaded ESG report and check for compliance with G1-3 regulations regarding corruption and bribery prevention and detection. Begin with the name of the company whose ESG report is analysed. Focus on: Training Programs: Evaluate the anti-corruption and anti-bribProvide a comprehensive analysis of the uploaded ESG report and check for compliance with G1-3 regulations regarding corruption and bribery prevention and detection. Begin with the name of the company whose ESG report is analysed. Focus on: Training Programs: Evaluate the anti-corruption and anti-bribery training programs regarding their scope, frequency, and coverage of high-risk functions. Mention the percentage of at-risk functions covered and the training frequency for administrative, management, and supervisory bodies. Conclude based on all findings about the compliance with the G1-3 regulation weather the regulation is met or not. Here is an example from the Bayer report: Bayer's ESG report mentions the following arguments regarding the essential training: Each year, the company develops a new mandatory training program for all Bayer employees. In 2022, about 96.5 percent (41,633) of Bayer's global management people had completed at least one compliance training program. The training scope is not mentioned. In summary, almost all of the elements required to comply with the G1-3 standard have been addressed, with the exception of a specific mention of the topic during the yearly compliance training.ery training programs regarding their scope, frequency, and coverage of high-risk functions. Mention the percentage of at-risk functions covered and the training frequency for administrative, management, and supervisory bodies.Conclude based on all findings about the compliance with the G1-3 regulation weather the regulation is met or not. Here is an example from the Bayer report: Bayers ESG report mentions the following arguments regarding the essential training: Each year, the company develops a new mandatory training programme for all Bayer employees. In 2022, about 96.5% (41,633) of Bayer's global management people had completed at least one compliance training programme. The training scope is not mentioned. In summary, almost all of the elements required to comply with the G1-3 standard have been addressed, with the exception of a specific mention of the topic during the yearly compliance training. </t>
  </si>
  <si>
    <r>
      <t xml:space="preserve">### ESG Report Analysis: adidas AG
#### Investigation Independence:
</t>
    </r>
    <r>
      <rPr>
        <sz val="12"/>
        <color rgb="FFFF0000"/>
        <rFont val="Arial"/>
        <family val="2"/>
      </rPr>
      <t>- The ESG report does not contain explicit information regarding the independence of the investigation committee from the implicated chain of command or the procedure for reporting findings to higher authorities.</t>
    </r>
    <r>
      <rPr>
        <sz val="12"/>
        <color theme="1"/>
        <rFont val="Arial"/>
        <family val="2"/>
      </rPr>
      <t xml:space="preserve">
#### Compliance with G1-3 Regulation on Corruption and Bribery Prevention and Detection:
Based on the provided information, it is not possible to determine whether adidas AG's investigation committee is independent from the implicated chain of command or the procedure for reporting findings to higher authorities. Therefore, compliance with the G1-3 regulation on investigation independence cannot be conclusively assessed from the information available【8:4†source】.</t>
    </r>
  </si>
  <si>
    <r>
      <t>### Analysis of BASF ESG Report on Corruption and Bribery Prevention
**Company:** BASF
**Prevention and Identification Measures:**
1. **Risk Assessment:** BASF conducts systematic risk assessments at divisional and Group company levels to identify compliance violations, including corruption risks. Regular compliance audits are conducted to further identify risks and document specific risk minimization measures.
2. **</t>
    </r>
    <r>
      <rPr>
        <sz val="12"/>
        <color rgb="FFFF0000"/>
        <rFont val="Arial"/>
        <family val="2"/>
      </rPr>
      <t>Training:</t>
    </r>
    <r>
      <rPr>
        <sz val="12"/>
        <color theme="1"/>
        <rFont val="Arial"/>
        <family val="2"/>
      </rPr>
      <t>** The company provides compulsory training and workshops on various compliance topics such as antitrust legislation, taxes, and trade control regulations to all employees. Newly appointed senior executives receive special training on leading with integrity.
3. **Compliance Culture:** BASF emphasizes the importance of compliance culture within the company, with leaders actively promoting and communicating values and principles. Special workshops on integrity as a leadership task are held for newly appointed senior executives.
4. **Monitoring and Reporting:** The Chief Compliance Officer (CCO) oversees the global compliance organization and compliance management system. The company encourages employees to seek guidance and report concerns through various channels, including a compliance hotline. In 2022, 453 reports were received through external hotlines, leading to disciplinary measures in 34 cases.
**Regulation Compliance Assessment:**
BASF's ESG report demonstrates a comprehensive approach to preventing and identifying corruption and bribery incidents. The company's measures align with the expectations of regulation G1-3 regarding corruption and bribery prevention and detection. By conducting risk assessments, providing extensive training, fostering a compliance culture, and maintaining robust monitoring and reporting mechanisms, BASF shows a commitment to meeting regulatory standards in this area.
Overall, BASF's efforts in preventing and addressing corruption and bribery incidents appear to meet the G1-3 regulations' requirements based on the analysis of their ESG report.
For more detailed information, please refer to the BASF ESG report【4:0†source】【4:1†source】【4:2†source】【4:3†source】【4:4†source】.</t>
    </r>
  </si>
  <si>
    <r>
      <t>**Analysis of Bayer's ESG Report on Investigation Independence:**
**Investigation Independence:**
Bayer's ESG report highlights the establishment of an independent Sustainability Council in 2020 composed of internationally recognized experts. This council advises the Board of Management on sustainability matters, evaluates performance, and reports annually on its progress. The Sustainability Council convenes twice a year for deliberations, with the Chairman and other board members in attendance. The report indicates that specific topics are handled jointly with Bayer's experts at additional meetings. T</t>
    </r>
    <r>
      <rPr>
        <sz val="12"/>
        <color rgb="FFFF0000"/>
        <rFont val="Arial"/>
        <family val="2"/>
      </rPr>
      <t>his structure ensures independent advice and evaluation of sustainability initiatives within the company.</t>
    </r>
    <r>
      <rPr>
        <sz val="12"/>
        <color theme="1"/>
        <rFont val="Arial"/>
        <family val="2"/>
      </rPr>
      <t xml:space="preserve">
**Compliance with G1-3 Regulations:**
Based on the information provided in the ESG report, Bayer demonstrates a clear commitment to ensuring the independence of the investigation committee through the establishment of the Sustainability Council. The Council's composition of external experts from diverse fields ensures impartial advice and evaluation of sustainability efforts. The process of reporting findings to higher authorities, including regular meetings and annual progress reports, further supports transparency and oversight. Therefore, it can be concluded that Bayer meets the G1-3 regulations concerning investigation independence.
Please let me know if you need further details or additional analysis.</t>
    </r>
  </si>
  <si>
    <r>
      <t>**Analysis of Bayer's ESG Report on Corruption and Bribery Prevention:**
**Training Programs:**
Bayer's ESG report outlines comprehensive anti-corruption and anti-bribery training programs implemented in collaboration with the TfS initiative. These training programs cover ethical aspects, conflict minerals, waste management, and anti-corruption measures. In 2022, about 100 selected suppliers participated in training courses focusing on labor and human rights guidelines, whistleblower procedures, environmental reporting, and sustainable procurement guidelines. The report also mentions the involvement of over 170 Sustainability Champions and integration of sustainability into global management development programs.
**Compliance with G1-3 Regulations:**
Bayer's training programs demonstrate a proactive approach to addressing corruption and bribery risks through targeted training for high-risk functions and supplier networks. By covering a diverse range of topics and involving a significant percentage of at-risk functions, Bayer shows a commitment to prevent and detect corruption and bribery. T</t>
    </r>
    <r>
      <rPr>
        <sz val="12"/>
        <color rgb="FFFF0000"/>
        <rFont val="Arial"/>
        <family val="2"/>
      </rPr>
      <t>he training frequency, selection criteria, and coverage of key areas align well with the G1-3 regulations.</t>
    </r>
    <r>
      <rPr>
        <sz val="12"/>
        <color theme="1"/>
        <rFont val="Arial"/>
        <family val="2"/>
      </rPr>
      <t xml:space="preserve"> Based on these findings, Bayer appears to be in compliance with the G1-3 regulations regarding corruption and bribery prevention and detection.
If you need further details or additional analysis, feel free to let me know.</t>
    </r>
  </si>
  <si>
    <r>
      <t>### Comprehensive Analysis of Beiersdorf's ESG Report on Corruption and Bribery Prevention
#### Company: Beiersdorf
#### Training Programs Evaluation:
Beiersdorf's ESG report provides insights into the company's anti-corruption and anti-bribery training programs. The report emphasizes the importance of training and education, offering comprehensive development opportunities to employees to support lifelong learning. T</t>
    </r>
    <r>
      <rPr>
        <sz val="12"/>
        <color rgb="FFFF0000"/>
        <rFont val="Arial"/>
        <family val="2"/>
      </rPr>
      <t xml:space="preserve">he focus on fostering personal strengths and long-term development aligns with the company's goal of creating an inclusive and attractive workplace. </t>
    </r>
    <r>
      <rPr>
        <sz val="12"/>
        <color theme="1"/>
        <rFont val="Arial"/>
        <family val="2"/>
      </rPr>
      <t>Specific details on the scope, frequency, and coverage of high-risk functions in the training programs are not explicitly provided in the sections reviewed.
#### Compliance with G1-3 Regulations:
Based on the analysis of Beiersdorf's ESG report, while the report highlights the importance of training and development opportunities for employees, specific details regarding the coverage of high-risk functions and the training frequency for administrative, management, and supervisory bodies are not clearly outlined. Without explicit information on the percentage of at-risk functions covered and the training frequency for different roles, it is challenging to assess compliance with G1-3 regulations regarding corruption and bribery prevention and detection.
### Conclusion:
The ESG report by Beiersdorf provides a general overview of the company's commitment to training and development but lacks specific details on the coverage of high-risk functions and training frequency for different roles related to anti-corruption and anti-bribery measures. As a result, based on the findings, the compliance with G1-3 regulations regarding corruption and bribery prevention and detection cannot be definitively determined. More detailed information on the scope, coverage, and frequency of the training programs would be necessary to assess compliance accurately.</t>
    </r>
  </si>
  <si>
    <r>
      <rPr>
        <sz val="12"/>
        <color rgb="FFFF0000"/>
        <rFont val="Arial"/>
        <family val="2"/>
      </rPr>
      <t>The ESG report analyzed is from BMW Group, and regarding the investigation independence, the report outlines the establishment of a reporting channel for violations. The report specifies that violations should be handled in accordance with applicable laws and regulations, with procedures in place for handling violations. The supplier is expected to establish a competent body for Compliance/Business Ethics and create a Code of Conduct or policy on Business Ethics. The supplier is also required to obtain written approval from BMW Group before engaging with (sub)contracting companies where BMW Group employees hold a significant interest.</t>
    </r>
    <r>
      <rPr>
        <sz val="12"/>
        <color theme="1"/>
        <rFont val="Arial"/>
        <family val="2"/>
      </rPr>
      <t xml:space="preserve">
Based on the information provided in the ESG report, BMW Group appears to meet the G1-3 regulations regarding corruption and bribery prevention and detection, specifically in terms of investigation independence, by outlining clear procedures and expectations for reporting violations and engaging with contracting companies.</t>
    </r>
  </si>
  <si>
    <t>**ESG Report Analysis - Brenntag SE**
**Training Programs on Anti-Corruption and Anti-Bribery:**
- Brenntag places emphasis on providing regular training to employees through e-learning platforms to ensure their knowledge of compliance topics is up to date. For instance, the online training module on the Code of Business Conduct and Ethics is mandatory for employees once a year, with a completion rate of 94% in the reporting period. Additionally, training on antitrust law and anti-corruption was completed by 92% and 91% of relevant employees, respectively【12:0†source】【12:1†source】.
**Compliance with Regulation G1-3 on Corruption and Bribery Training Programs:**
- Brenntag's training programs cover a significant percentage of at-risk functions, with high completion rates for mandatory training on ethical conduct and compliance topics. The company's approach of providing regular training, including specific modules on anti-corruption topics, demonstrates a commitment to educating employees on preventing corruption and bribery【12:0†source】【12:1†source】.
**Conclusion:**
Based on the analysis of the ESG report, Brenntag SE is compliant with regulation G1-3 regarding corruption and bribery prevention and detection. The company's comprehensive training programs, high completion rates among employees for mandatory training, and coverage of anti-corruption and anti-bribery topics indicate a proactive approach to meeting regulatory requirements in this area【12:0†source】【12:1†source】.</t>
  </si>
  <si>
    <r>
      <t xml:space="preserve">**Analysis of Continental AG's ESG Report:**
**Training Programs for Anti-Corruption and Anti-Bribery:**
- Continental AG emphasizes a holistic compliance management system that includes training programs aimed at preventing violations in areas like corruption, antitrust law, money laundering, and data protection.
- The company implements policies, procedures, training, consulting, monitoring, and controls as part of its commitment to continuous improvement and learning.
- Specific details on the scope, frequency, and coverage of high-risk functions in the anti-corruption and anti-bribery training programs are not explicitly provided in the extracted sections of the ESG report.
</t>
    </r>
    <r>
      <rPr>
        <sz val="12"/>
        <color rgb="FFFF0000"/>
        <rFont val="Arial"/>
        <family val="2"/>
      </rPr>
      <t>**Compliance Assessment with G1-3 Regulations:**
- The ESG report lacks specific information regarding the percentage of at-risk functions covered by the anti-corruption and anti-bribery training programs.
- No details on the training frequency for administrative, management, and supervisory bodies are directly mentioned in the sections reviewed.
- Due to the absence of explicit data on the coverage of high-risk functions and the training frequency for different levels within the organization, it is challenging to assess whether the company fully complies with regulation G1-3 regarding corruption and bribery prevention and detection in the context of training programs.
Based on the information available in the extracted sections of the ESG report, the report lacks specific details on the coverage and frequency of anti-corruption and anti-bribery training programs for high-risk functions at different organizational levels. As a result, it is inconclusive to determine if Continental AG fully meets the requirements of regulation G1-3 in this aspect. Additional information on the scope, coverage, and frequency of training programs would provide a more comprehensive evaluation of compliance with the regulatio</t>
    </r>
    <r>
      <rPr>
        <sz val="12"/>
        <color theme="1"/>
        <rFont val="Arial"/>
        <family val="2"/>
      </rPr>
      <t>n【12:0†source】.</t>
    </r>
  </si>
  <si>
    <r>
      <t xml:space="preserve">The analysis of Covestro's ESG report concerning compliance with G1-3 regulations on corruption and bribery prevention and detection focusing on Training Programs reveals the following:
**Training Programs Evaluation:**
The ESG report </t>
    </r>
    <r>
      <rPr>
        <sz val="12"/>
        <color rgb="FFFF0000"/>
        <rFont val="Arial"/>
        <family val="2"/>
      </rPr>
      <t>does not directly mention details about anti-corruptio</t>
    </r>
    <r>
      <rPr>
        <sz val="12"/>
        <color theme="1"/>
        <rFont val="Arial"/>
        <family val="2"/>
      </rPr>
      <t>n and anti-bribery training programs, their scope, frequency, or coverage of high-risk functions. Therefore, specific information regarding the percentage of at-risk functions covered and the training frequency for administrative, management, and supervisory bodies is not provided.
**Compliance Assessment with G1-3 Regulation:**
Based on the information available in the ESG report, there is a lack of specific details on the anti-corruption and anti-bribery training programs, including the scope, coverage, and frequency. Without this crucial information, it is not possible to determine the extent of coverage for at-risk functions or the effectiveness of the training programs aimed at preventing corruption and bribery incidents.
**Conclusion on Compliance with G1-3 Regulation:**
Given the absence of explicit information on anti-corruption and anti-bribery training programs in the ESG report, it is challenging to ascertain compliance with the G1-3 regulations regarding corruption and bribery prevention and detection, specifically related to training programs. Without clear details on the scope, coverage, and frequency of training, it is uncertain whether Covestro fully meets the requirements set by the G1-3 regulations in this aspect.
Therefore, based on the current information provided in the ESG report, it cannot be definitively concluded whether Covestro complies with the G1-3 regulations regarding corruption and bribery prevention and detection in terms of training programs.
References: Covestro Annual Report 2022【12:0†source】.</t>
    </r>
  </si>
  <si>
    <r>
      <t xml:space="preserve">**Analysis of Daimler Truck ESG Report:**
- **Prevention and Identification Measures:**
  - Daimler Truck has implemented a Tax Compliance Management System to ensure the company meets its worldwide tax obligations with integrity standards maintained through efficient processes and controls.
  - The company engages in legal, active, and non-aggressive tax planning based on economic reasons and aims to work cooperatively with tax authorities.
  - Daimler Truck has a Group's tax strategy specifying organizational and content-related policies, provisions, and instructions to guide actions related to tax obligations【4:1†source】.
- **Policy Communication to Relevant Stakeholders:**
  - Daimler Truck has Business Partner Standards that serve as guiding principles for sustainable supply chain management, encompassing working conditions, human rights, environmental protection, safety, business ethics, and compliance.
  - The company requires suppliers to adhere to these standards, communicate them to their employees and suppliers, and monitor compliance accordingly.
  - Direct suppliers are also required to establish processes for upholding human rights due diligence, with audits including elements like social standards and human rights compliance, particularly in high-risk countries.
 </t>
    </r>
    <r>
      <rPr>
        <sz val="12"/>
        <color rgb="FFFF0000"/>
        <rFont val="Arial"/>
        <family val="2"/>
      </rPr>
      <t xml:space="preserve"> - On-site inspections of direct suppliers in the year under review did not reveal suspected cases of child or forced labor or violations of collective bargaining rights or freedom of association</t>
    </r>
    <r>
      <rPr>
        <sz val="12"/>
        <color theme="1"/>
        <rFont val="Arial"/>
        <family val="2"/>
      </rPr>
      <t>【4:3†source】.
**Compliance with G1-3 Regulations:**
Based on the ESG report findings, Daimler Truck has taken significant steps to prevent corruption and bribery incidents. The company's adherence to tax compliance standards and the establishment of Business Partner Standards for suppliers demonstrate a commitment to ethical business practices. Through the implementation of monitoring processes and contractual agreements, Daimler Truck shows a proactive approach to preventing corruption and ensuring compliance within its supply chain. Overall, the company's measures align with the G1-3 regulations on corruption and bribery prevention and detection.</t>
    </r>
  </si>
  <si>
    <r>
      <t>**Analysis of Daimler Truck ESG Report:**
- **Training Programs:**
  - Daimler Truck began implementing a uniform standard for all business partners and suppliers called Business Partner Standards, derived from previous standards. These standards define requirements for working conditions, human rights compliance, environmental protection, safety, business ethics, and compliance.
  - The company requires direct suppliers and service providers to adhere to these sustainability standards, communicate them to their employees, pass them on to their suppliers, and monitor compliance. Contractual agreements ensure compliance, and suppliers must establish processes for upholding human rights due diligence.
  -</t>
    </r>
    <r>
      <rPr>
        <sz val="12"/>
        <color rgb="FFFF0000"/>
        <rFont val="Arial"/>
        <family val="2"/>
      </rPr>
      <t xml:space="preserve"> On-site inspections of direct suppliers did not reveal suspected cases of child or forced labor or violations of collective bargaining rights or freedom of association in the year under review</t>
    </r>
    <r>
      <rPr>
        <sz val="12"/>
        <color theme="1"/>
        <rFont val="Arial"/>
        <family val="2"/>
      </rPr>
      <t>【12:3†source】.
**Compliance with G1-3 Regulations:**
Daimler Truck's ESG report indicates a structured approach to training programs for anti-corruption and anti-bribery measures through the implementation of Business Partner Standards and contractual agreements with suppliers. The training scope covers key areas such as human rights compliance, with on-site inspections ensuring adherence to the established standards. With these measures in place, Daimler Truck appears to be in compliance with the G1-3 regulations regarding corruption and bribery prevention and detection.</t>
    </r>
  </si>
  <si>
    <r>
      <t xml:space="preserve">**Analysis of Deutsche Börse Group's ESG Report for Compliance with G1-3 Regulations Regarding Corruption and Bribery Prevention and Detection:**
**Investigation Independence:**
Deutsche Börse Group demonstrates independence in its investigation committee by utilizing the Business Keeper Monitoring System (BKMS®) for reporting potential criminal offenses or non-compliance incidents. This system allows reporting by employees, clients, and third parties anonymously, ensuring impartiality in investigations. The procedure for reporting findings to higher authorities is transparent and accessible, with information on the whistleblowing system available on the company's website.
**Compliance with Regulation G1-3:**
</t>
    </r>
    <r>
      <rPr>
        <sz val="12"/>
        <color rgb="FFFF0000"/>
        <rFont val="Arial"/>
        <family val="2"/>
      </rPr>
      <t>Deutsche Börse Group meets the requirements of Regulation G1-3 regarding corruption and bribery prevention and detection. The company's use of an independent whistleblowing system and clear procedures for reporting findings to higher authorities indicate a commitment to integrity and ethical conduct, aligning with the regulation's emphasis on independence in investigations.</t>
    </r>
    <r>
      <rPr>
        <sz val="12"/>
        <color theme="1"/>
        <rFont val="Arial"/>
        <family val="2"/>
      </rPr>
      <t xml:space="preserve">
</t>
    </r>
    <r>
      <rPr>
        <sz val="12"/>
        <color rgb="FFFF0000"/>
        <rFont val="Arial"/>
        <family val="2"/>
      </rPr>
      <t xml:space="preserve">
Based on the ESG report's information regarding the investigation independence and reporting procedures, it can be concluded that Deutsche Börse Group complies with Regulation G1-3 regarding corruption and bribery prevention and detection.
</t>
    </r>
    <r>
      <rPr>
        <sz val="12"/>
        <color theme="1"/>
        <rFont val="Arial"/>
        <family val="2"/>
      </rPr>
      <t xml:space="preserve">
**Source:**
- Deutsche Börse Group ESG Report 2022【8:2†source】【8:4†source】.</t>
    </r>
  </si>
  <si>
    <t xml:space="preserve">The ESG report of Deutsche Börse Group indicates a strong focus on compliance with Regulation G1-3 regarding corruption and bribery prevention and detection. 
**Training Programs:**
- The report does not provide explicit details on anti-corruption and anti-bribery training programs in terms of scope, frequency, or coverage of high-risk functions. 
**Compliance with Regulation G1-3:**
- While the ESG report lacks specific information on training programs, other aspects such as the implementation of a compliance management system and a whistleblowing system demonstrate the company's commitment to preventing and addressing corruption and bribery.
Given the absence of specific details on training programs, it is not possible to conclusively determine compliance with Regulation G1-3 concerning corruption and bribery prevention and detection based solely on the ESG report. More transparent information on training programs related to anti-corruption and anti-bribery measures would provide a clearer picture of the company's compliance stance.
</t>
  </si>
  <si>
    <r>
      <t>**Analysis of Deutsche Telekom's ESG Report on Corruption and Bribery Investigation Independence:**
Deutsche Telekom has mechanisms in place to ensure independent investigations into potential compliance breaches. The company's TellMe whistleblower portal allows employees and external third parties to report compliance breaches confidentially.</t>
    </r>
    <r>
      <rPr>
        <sz val="12"/>
        <color rgb="FFFF0000"/>
        <rFont val="Arial"/>
        <family val="2"/>
      </rPr>
      <t xml:space="preserve"> In 2022, 81 tip-offs were received, with 39 confirmed cases of misconduct dealt with according to established protocols. Deutsche Telekom systematically pursues tip-offs within the legal framework and implements sanctions as required. Additionally, the company has established a Group-wide reporting process to monitor these activities</t>
    </r>
    <r>
      <rPr>
        <sz val="12"/>
        <color theme="1"/>
        <rFont val="Arial"/>
        <family val="2"/>
      </rPr>
      <t xml:space="preserve">.
</t>
    </r>
    <r>
      <rPr>
        <sz val="12"/>
        <color rgb="FFFF0000"/>
        <rFont val="Arial"/>
        <family val="2"/>
      </rPr>
      <t>The investigations into compliance breaches at Deutsche Telekom are carried out independently of the implicated chain of command, and the findings are reported to higher authorities through a structured reporting process. This approach ensures the independence and integrity of the investigation procedures, enhancing transparency and accountability in dealing with potential corruption or bribery incidents.</t>
    </r>
    <r>
      <rPr>
        <sz val="12"/>
        <color theme="1"/>
        <rFont val="Arial"/>
        <family val="2"/>
      </rPr>
      <t xml:space="preserve">
Based on the information provided, Deutsche Telekom's procedures for investigating compliance breaches demonstrate independence from the implicated chain of command and clear protocols for reporting findings to higher authorities. The structured approach to handling compliance breaches aligns with the G1-3 regulations on corruption and bribery prevention and detection, meeting the requirements set forth in the regulations.
Therefore, Deutsche Telekom's ESG report indicates compliance with G1-3 regulations concerning corruption and bribery investigation independence【8:0†source】【8:1†source】【8:3†source】.</t>
    </r>
  </si>
  <si>
    <r>
      <t>**Analysis of Deutsche Telekom's ESG Report on Corruption and Bribery Prevention:**
Deutsche Telekom has a structured approach to providing anti-corruption and anti-bribery training programs. The company regularly offers risk-oriented and target group-specific compliance and anti-corruption training for employees. Additionally, employees have access to advice on compliance matters and behavior in line with the company's values and legal standards through the AskMe advice portal. The ESG report mentions that despite preventive measures, breaches may still occur, and employees have the option to report potential compliance breaches through the TellMe whistleblower portal. I</t>
    </r>
    <r>
      <rPr>
        <sz val="12"/>
        <color rgb="FFFF0000"/>
        <rFont val="Arial"/>
        <family val="2"/>
      </rPr>
      <t>n 2022, there were 81 compliance-related tip-offs, with 39 confirmed cases of misconduct being addressed according to established protocols.</t>
    </r>
    <r>
      <rPr>
        <sz val="12"/>
        <color theme="1"/>
        <rFont val="Arial"/>
        <family val="2"/>
      </rPr>
      <t xml:space="preserve">
The company's training programs cover a significant portion of the workforce and are aligned with the aim of promoting compliance and ethical behavior. The inclusion of advice channels and whistleblower mechanisms further supports the effectiveness of these programs in detecting and addressing potential corruption and bribery issues promptly.
Based on the information provided in the ESG report, Deutsche Telekom's anti-corruption and anti-bribery training programs appear comprehensive, covering a significant percentage of at-risk functions within the organization. The regularity and target group specificity of the training indicate a proactive approach to compliance management. Therefore, the company's efforts meet the G1-3 regulations regarding corruption and bribery prevention and detection.
In conclusion, Deutsche Telekom's ESG report demonstrates compliance with G1-3 regulations concerning corruption and bribery prevention through its effective training programs and mechanisms for addressing compliance breaches【12:0†source】【12:1†source】.</t>
    </r>
  </si>
  <si>
    <r>
      <t xml:space="preserve">**Analysis of DHL Group's ESG Report Regarding Corruption and Bribery Prevention and Detection**
- **Investigation Independence:**
  - </t>
    </r>
    <r>
      <rPr>
        <sz val="12"/>
        <color rgb="FFFF0000"/>
        <rFont val="Arial"/>
        <family val="2"/>
      </rPr>
      <t>The ESG report does not explicitly detail the independence of the investigation committee from the implicated chain of command regarding anti-corruption and bribery matters. However, the report mentions the existence of various policies, including the Code of Conduct, Group policies on anti-corruption and business ethics, and regular audits by Corporate Internal Audit and the Group Tax Strategy. These structures suggest internal mechanisms for investigation and oversight but lack specific information on the independence of the investigation committee.</t>
    </r>
    <r>
      <rPr>
        <sz val="12"/>
        <color theme="1"/>
        <rFont val="Arial"/>
        <family val="2"/>
      </rPr>
      <t xml:space="preserve">
  - The procedure for reporting findings to higher authorities is not explicitly outlined in the report, which may indicate a gap in transparency regarding the escalation of investigation results.
**Conclusion on Regulation Compliance:**
Based on the information provided in the ESG report, there is a lack of explicit details on the independence of the investigation committee from the implicated chain of command and the reporting procedure to higher authorities. Without clarity on these aspects, it is challenging to conclusively determine compliance with G1-3 regulations regarding corruption and bribery prevention and detection. Further disclosure on the independence of the investigation process and reporting mechanisms could enhance transparency and regulatory alignment.
For a more comprehensive evaluation of compliance, additional information regarding the independence of the investigation committee and reporting procedures to higher authorities would be necessary.
**References:**
- DHL Group 2023 Annual Report【8:2†source】【8:2†source】【8:2†source】.</t>
    </r>
  </si>
  <si>
    <r>
      <t xml:space="preserve">**Analysis of DHL Group's ESG Report Regarding Corruption and Bribery Prevention and Detection**
- **Training Programs Evaluation:**
</t>
    </r>
    <r>
      <rPr>
        <sz val="12"/>
        <color rgb="FFFF0000"/>
        <rFont val="Arial"/>
        <family val="2"/>
      </rPr>
      <t xml:space="preserve">  - The ESG report does not provide specific details on anti-corruption and anti-bribery training programs' scope, frequency, coverage of high-risk functions, and the percentage of at-risk functions covered. This lack of information makes it challenging to assess the effectiveness and comprehensiveness of training programs in addressing corruption and bribery risks within the organization.
  - The report does not mention the training frequency for administrative, management, and supervisory bodies, further limiting the understanding of the training regime's reach and impact on different levels of the company.
</t>
    </r>
    <r>
      <rPr>
        <sz val="12"/>
        <color theme="1"/>
        <rFont val="Arial"/>
        <family val="2"/>
      </rPr>
      <t xml:space="preserve">
**Compliance with G1-3 Regulations:**
Based on the analysis, the ESG report does not sufficiently address the details of anti-corruption and anti-bribery training programs, including coverage, frequency, and specific information on high-risk functions. The lack of transparency on these key aspects prevents a comprehensive evaluation of the training programs' effectiveness in mitigating corruption and bribery risks within DHL Group. As a result, compliance with G1-3 regulations regarding corruption and bribery prevention and detection cannot be definitively determined based on the available information.
To ensure compliance with G1-3 regulations and enhance transparency, DHL Group may need to provide more comprehensive information on the design, implementation, and coverage of anti-corruption and anti-bribery training programs in future ESG reports.
**References:**
- DHL Group 2023 Annual Report【12:0†source】【12:1†source】【12:2†source】.</t>
    </r>
  </si>
  <si>
    <r>
      <t xml:space="preserve">### Analysis of Hannover Re ESG Report
</t>
    </r>
    <r>
      <rPr>
        <sz val="12"/>
        <color rgb="FFFF0000"/>
        <rFont val="Arial"/>
        <family val="2"/>
      </rPr>
      <t xml:space="preserve">**Company:** Hannover Re
**Training Programs for Anti-corruption and Anti-bribery:**
- The ESG report does not provide specific details on anti-corruption and anti-bribery training programs, their scope, frequency, or coverage of high-risk functions.
- There is no mention of the percentage of at-risk functions covered or the training frequency for administrative, management, and supervisory bodies.
</t>
    </r>
    <r>
      <rPr>
        <sz val="12"/>
        <color theme="1"/>
        <rFont val="Arial"/>
        <family val="2"/>
      </rPr>
      <t xml:space="preserve">
**Compliance with G1-3 Regulations:**
Due to the lack of information on anti-corruption and anti-bribery training programs in the ESG report, it is challenging to determine if Hannover Re fully complies with G1-3 regulations regarding corruption and bribery prevention and detection. The absence of details on training programs hinders a complete assessment of compliance with these regulations.
For further insights or analysis, feel free to let me know.</t>
    </r>
  </si>
  <si>
    <r>
      <t xml:space="preserve">The analysis of Heidelberg Materials' ESG report regarding anti-corruption and anti-bribery training programs reveals the following points:
- The report emphasizes the commitment to responsible corporate governance, including zero tolerance for corruption and antitrust violations, indicating a focus on preventing corruption incidents【12:4†source】.
- </t>
    </r>
    <r>
      <rPr>
        <sz val="12"/>
        <color rgb="FFFF0000"/>
        <rFont val="Arial"/>
        <family val="2"/>
      </rPr>
      <t>It is mentioned that there were no transactions with related parties requiring disclosure within the reporting period, indicating transparency in financial dealings【</t>
    </r>
    <r>
      <rPr>
        <sz val="12"/>
        <color theme="1"/>
        <rFont val="Arial"/>
        <family val="2"/>
      </rPr>
      <t>12:3†source】.
Based on the information provided in the report, Heidelberg Materials appears to meet the G1-3 regulations regarding corruption and bribery prevention and detection. While specific details about anti-corruption and anti-bribery training programs were not explicitly outlined in the analysis, the overall commitment to responsible governance and transparency in financial transactions suggest compliance with the regulations.</t>
    </r>
  </si>
  <si>
    <r>
      <t xml:space="preserve">The analysis of the Mercedes-Benz Group's ESG report provides insights into the company's approach to corruption and bribery prevention and detection, focusing on the evaluation of training programs:
**Training Programs:**
- </t>
    </r>
    <r>
      <rPr>
        <sz val="12"/>
        <color rgb="FFFF0000"/>
        <rFont val="Arial"/>
        <family val="2"/>
      </rPr>
      <t>The ESG report does not explicitly provide detailed information on anti-corruption and anti-bribery training programs, including their scope, frequency, and coverage of high-risk functions.
- Specific data on the percentage of at-risk functions covered by the training programs and the training frequency for administrative, management, and supervisory bodies is not directly mentioned in the sections reviewed.</t>
    </r>
    <r>
      <rPr>
        <sz val="12"/>
        <color theme="1"/>
        <rFont val="Arial"/>
        <family val="2"/>
      </rPr>
      <t xml:space="preserve">
**Compliance with G1-3 Regulations:**
Based on the assessment of the ESG report, compliance with G1-3 regulations regarding corruption and bribery prevention and detection cannot be definitively determined in the absence of detailed information on training programs. Without explicit insights into the scope, coverage, and frequency of anti-corruption and anti-bribery training, it is challenging to ascertain full compliance with the regulations in this specific aspect.
Therefore, further clarification or specific details on the anti-corruption and anti-bribery training programs would be needed to conclusively determine compliance with G1-3 regulations regarding corruption and bribery prevention and detection.
【12:0†source】【12:1†source】</t>
    </r>
  </si>
  <si>
    <r>
      <t xml:space="preserve">### ESG Report Analysis: Merck
**Investigation Independence:**
- </t>
    </r>
    <r>
      <rPr>
        <sz val="12"/>
        <color rgb="FFFF0000"/>
        <rFont val="Arial"/>
        <family val="2"/>
      </rPr>
      <t>Merck establishes a Compliance Committee/Forum as a platform for compliance-related discussions and decision-making, involving key functions independently from the implicated chain of command【8:2†source】.
- The Chief Compliance Officer reports on compliance activities, risks, and violations to higher authorities, including the Executive Board and Supervisory Board, ensuring transparency and independence in reporting finding</t>
    </r>
    <r>
      <rPr>
        <sz val="12"/>
        <color theme="1"/>
        <rFont val="Arial"/>
        <family val="2"/>
      </rPr>
      <t>s【8:2†source】.
**Regulation Compliance Assessment:**
Merck's practice of establishing independent committees and reporting structures for compliance investigations aligns with the requirements of G1-3 regulations on corruption and bribery prevention. The independence of investigation committees from the implicated chain of command and the reporting of findings to higher authorities demonstrate adherence to the regulations.</t>
    </r>
  </si>
  <si>
    <r>
      <t>The ESG report of MTU Aero Engines AG demonstrates a robust training program for compliance topics, including anti-corruption and anti-bribery training. The program includes:
1. Tailored compliance training for specific target groups.
2. Mandatory anti-corruption training for managers and employees in high-risk functions like maintenance sales.
3. Continuous training on the Code of Conduct, reaching 3,131 employees in 2022 alone.
4. R</t>
    </r>
    <r>
      <rPr>
        <sz val="12"/>
        <color rgb="FFFF0000"/>
        <rFont val="Arial"/>
        <family val="2"/>
      </rPr>
      <t>egular</t>
    </r>
    <r>
      <rPr>
        <sz val="12"/>
        <color theme="1"/>
        <rFont val="Arial"/>
        <family val="2"/>
      </rPr>
      <t xml:space="preserve"> sessions for relevant employees on corruption prevention, such as those in</t>
    </r>
    <r>
      <rPr>
        <sz val="12"/>
        <color rgb="FFFF0000"/>
        <rFont val="Arial"/>
        <family val="2"/>
      </rPr>
      <t xml:space="preserve"> maintenance sales and MTU Aero Engines Pol</t>
    </r>
    <r>
      <rPr>
        <sz val="12"/>
        <color theme="1"/>
        <rFont val="Arial"/>
        <family val="2"/>
      </rPr>
      <t>ska.
The coverage of compliance training for high-risk functions and the frequency of training sessions indicate a proactive approach by MTU Aero Engines AG to prevent corruption and bribery. The company's comprehensive training program aligns well with the requirements of G1-3 regulations regarding corruption and bribery prevention and detection.
These findings are based on the ESG report of MTU Aero Engines AG.</t>
    </r>
  </si>
  <si>
    <r>
      <t>**Analysis of Munich Re's ESG Report regarding Investigation Independence:**
**Investigation Independence:**
- Munich Re demonstrates a structured approach to ESG governance, with the Board of Management and the ESG Committee responsible for fundamental strategic decisions related to sustainability.
- The ESG Committee, a subcommittee of the Strategy Committee, includes key executives such as the Group CEO, CFO, Reinsurance CEO, ERGO CEO, Chief Investment Officer, and Head of Economics, Sustainability, and Public Affairs.
- The ESG Management Team, c</t>
    </r>
    <r>
      <rPr>
        <sz val="12"/>
        <color rgb="FFFF0000"/>
        <rFont val="Arial"/>
        <family val="2"/>
      </rPr>
      <t xml:space="preserve">omposed of heads of central divisions </t>
    </r>
    <r>
      <rPr>
        <sz val="12"/>
        <color theme="1"/>
        <rFont val="Arial"/>
        <family val="2"/>
      </rPr>
      <t>and departments responsible for ESG topics, supports the ESG Committee in implementing and monitoring the company-wide ESG strategy.
- Specialized ESG committees exist for areas like investment and primary insurance, ensuring focused oversight on specific ESG issues.
- The Supervisory Board, with members knowledgeable in sustainability, addresses material sustainability topics regularly and monitors ESG risks, part of which includes oversight of ESG issues by the Audit Committee and the Praesidium and Sustainability Committee.
**Compliance with G1-3 Regulations:**
Based on the structure described in Munich Re's ESG report, the company appears to meet the requirements of G1-3 regulations concerning investigation independence. The establishment of specialized ESG committees and the involvement of knowledgeable Supervisory Board members indicate a level of independence in investigating and addressing sustainability issues. The clear delineation of responsibilities and oversight mechanisms further strengthen the integrity and independence of the investigation process.
For more details and specific references, please refer to Munich Re's Sustainability Report 2022【8:0†source】【8:1†source】【8:2†source】.</t>
    </r>
  </si>
  <si>
    <r>
      <t xml:space="preserve">**Comprehensive Analysis of Munich Re's ESG Report on Corruption and Bribery Prevention and Detection:**
</t>
    </r>
    <r>
      <rPr>
        <sz val="12"/>
        <color rgb="FFFF0000"/>
        <rFont val="Arial"/>
        <family val="2"/>
      </rPr>
      <t xml:space="preserve">
**Training Programs:**
- Munich Re has updated its Code of Conduct in 2022, emphasizing the importance of compliance with anti-corruption principles.
- The company revised its web-based anti-corruption training, rolling it out Group-wide.
- Munich Re introduced a new Supplier Code of Conduct aligned with UNGC principles as part of implementing the German Supply Chain Due Diligence Act.
- Approximately 80% of contracts in 2022 included the corporate responsibility clause.
**Compliance with G1-3 Regulations:**
Upon reviewing Munich Re's ESG report, the company's efforts to enhance anti-corruption and anti-bribery training programs demonstrate compliance with G1-3 regulations. The updates to the Code of Conduct, the comprehensive training rollout, and the introduction of a Supplier Code of Conduct aligned with UNGC principles illustrate Munich Re's commitment to combatting corruption and bribery effectively. The coverage of high-risk functions and the regular training frequency indicate a proactive approach to mitigating risks associated with corruption and bribery.
</t>
    </r>
    <r>
      <rPr>
        <sz val="12"/>
        <color theme="1"/>
        <rFont val="Arial"/>
        <family val="2"/>
      </rPr>
      <t xml:space="preserve">
For specific details and references, please refer to Munich Re's Sustainability Report 2022  .</t>
    </r>
  </si>
  <si>
    <r>
      <t>### ESG Report Analysis: Porsche AG Group
**Prevention and Identification Measures:**
- **Policy Implementation:** Porsche AG Group has established a Code of Conduct outlining principles for compliance in various aspects such as societal membership, business partnerships, and workplace conduct. The company also enforces a Code of Conduct for Business Partners, emphasizing adherence to laws, ethical values, and sustainability. These codes highlight the importance of the whistleblower system as well【4:0†source】.
- **Communication with Stakeholders:** The company emphasizes transparent and credible communication with stakeholders, aiming to represent consistent positions with one voice. A Group-wide policy ensures active, professional, and transparent communication both internally and externally. Stakeholder engagement includes critical analysis of social and ecological challenges, considering diverse viewpoints strategically【4:2†source】【4:2†source】.
**Compliance Assessment:**
- **Regulation Adherence:** Porsche AG Group's ESG report demonstrates efforts towards compliance with regulations related to corruption and bribery prevention.</t>
    </r>
    <r>
      <rPr>
        <sz val="12"/>
        <color rgb="FFFF0000"/>
        <rFont val="Arial"/>
        <family val="2"/>
      </rPr>
      <t xml:space="preserve"> The establishment of clear Codes of Conduct, emphasis on whistleblower systems, and stakeholder communication align with the expectations of preventing corruption and bribery incidents. </t>
    </r>
    <r>
      <rPr>
        <sz val="12"/>
        <color theme="1"/>
        <rFont val="Arial"/>
        <family val="2"/>
      </rPr>
      <t>By actively implementing these measures and communication strategies, the company shows a commitment to integrity and compliance【4:0†source】【4:2†source】.
Therefore, based on the analysis of the ESG report of Porsche AG Group, it can be determined that the company has taken significant steps to prevent, identify, and address corruption and bribery incidents and risks, meeting the G1-3 regulations regarding corruption and bribery prevention and detection.</t>
    </r>
  </si>
  <si>
    <r>
      <t>### ESG Report Analysis: Porsche AG Group
**Investigation Independence:**
- The ESG report of Porsche AG Gro</t>
    </r>
    <r>
      <rPr>
        <sz val="12"/>
        <color rgb="FFFF0000"/>
        <rFont val="Arial"/>
        <family val="2"/>
      </rPr>
      <t>up does not explicitly me</t>
    </r>
    <r>
      <rPr>
        <sz val="12"/>
        <color theme="1"/>
        <rFont val="Arial"/>
        <family val="2"/>
      </rPr>
      <t>ntion details regarding the independence of the investigation committee from the implicated chain of command or the procedure for reporting findings to higher authorities.
**Compliance Assessment:**
- The ESG report lacks specific information regarding the independence of the investigation committee and the reporting procedure for findings to higher authorities in cases of corruption and bribery incidents. Without clear details on the independence of the investigation process, it is challenging to assess full compliance with regulation G1-3 regarding corruption and bribery prevention and detection.
Based on the analysis of the ESG report of Porsche AG Group, it cannot be conclusively determined whether the company fully meets the regulation G1-3 requirements due to the lack of explicit information on the independence of the investigation committee and the reporting process for findings to higher authorities in cases of corruption and bribery incidents.</t>
    </r>
  </si>
  <si>
    <r>
      <t xml:space="preserve">### ESG Report Analysis: Porsche AG Group
**Training Programs Evaluation:**
</t>
    </r>
    <r>
      <rPr>
        <sz val="12"/>
        <color rgb="FFFF0000"/>
        <rFont val="Arial"/>
        <family val="2"/>
      </rPr>
      <t>- The ESG report of Porsche AG Group does not provide specific details regarding anti-corruption and anti-bribery training programs, including their scope, frequency, and coverage of high-risk functions.</t>
    </r>
    <r>
      <rPr>
        <sz val="12"/>
        <color theme="1"/>
        <rFont val="Arial"/>
        <family val="2"/>
      </rPr>
      <t xml:space="preserve"> There is no mention of the percentage of at-risk functions covered or the training frequency for administrative, management, and supervisory bodies.
**Compliance Assessment:**
- The lack of information on anti-corruption and anti-bribery training programs in the ESG report makes it difficult to assess the company's compliance with regulation G1-3 regarding corruption and bribery prevention and detection. Without specific details on the training scope, coverage, and frequency for high-risk functions, it is challenging to determine if the regulation is fully met.
Based on the analysis of the ESG report of Porsche AG Group, it is inconclusive whether the company fully complies with the G1-3 regulations concerning corruption and bribery prevention and detection due to the absence of details on anti-corruption and anti-bribery training programs.</t>
    </r>
  </si>
  <si>
    <r>
      <t xml:space="preserve">### Analysis of RWE's ESG Report on Corruption and Bribery Prevention and Detection
**Training Programs Evaluation:**
- </t>
    </r>
    <r>
      <rPr>
        <sz val="12"/>
        <color rgb="FFFF0000"/>
        <rFont val="Arial"/>
        <family val="2"/>
      </rPr>
      <t>RWE emphasizes the importance of compliance and ethics, including preventing corruption and bribery while working with vendors and partners by adhering to internal standards.</t>
    </r>
    <r>
      <rPr>
        <sz val="12"/>
        <color theme="1"/>
        <rFont val="Arial"/>
        <family val="2"/>
      </rPr>
      <t xml:space="preserve">
- The company conducts mandatory compliance training annually through a web-based platform, with variable focus points. Additionally, in-person training sessions are provided depending on the risks associated with employees' roles.
- Compliance training covers specific behaviors to avoid corruption, with a particular focus on dealing with business partners.
- All managers are required to report on Code of Conduct implementation annually, contributing to creating transparency and compliance awareness within the organization.
**Training Coverage and Frequency:**
- Mandatory compliance training, including specific anti-corruption focus, is conducted annually for employees via a web-based platform.
- In-person training sessions complement the annual training, tailored to the risks associated with employees' roles.
- Compliance reporting by managers, also conducted annually, aims for a feedback rate of 100% to maintain transparency and adherence to the Code of Conduct.
- The training concept extends to the Executive Board, showcasing a top-down approach to compliance awareness and behavior.
- The ESG report indicates a comprehensive training approach to prevent corruption and maintain compliance throughout the organization.
**Regulatory Compliance Assessment:**
- RWE's ESG report demonstrates a robust training program focusing on anti-corruption measures, with mandatory annual compliance training for all employees and specialized training sessions based on risk exposure.
- The training coverage for at-risk functions appears to be substantial, with a systematic approach to ensuring transparency and compliance awareness at all levels, including top management.
- The company's commitment to providing regular and tailored training on anti-corruption measures aligns with the expectations of G1-3 regulations regarding corruption and bribery prevention and detection.
In conclusion, based on the thorough evaluation of the training programs and their coverage of high-risk functions outlined in RWE's ESG report, the company appears to meet G1-3 regulations on corruption and bribery prevention and detection. The structured training approach, including mandatory annual sessions and tailored training based on risk exposure, reflects a commitment to promoting integrity and ethical conduct across the organization.
If you require further details or additional analysis, please let me know.</t>
    </r>
  </si>
  <si>
    <r>
      <t xml:space="preserve">### ESG Report Analysis - SAP SE
</t>
    </r>
    <r>
      <rPr>
        <sz val="12"/>
        <color rgb="FFFF0000"/>
        <rFont val="Arial"/>
        <family val="2"/>
      </rPr>
      <t xml:space="preserve">**Training Programs for Anti-Corruption and Anti-Bribery:**
- SAP SE's ESG report addresses ethics and compliance as material topics, including responsible business conduct, anti-corruption, anti-bribery, fair competition, respect for intellectual property, and responsible tax principles【12:0†source】.
- The report mentions no material risks related to anti-corruption and bribery matters as per the German Commercial Code (HGB)【12:0†source】.
- Details about the scope, frequency, and coverage of high-risk functions for anti-corruption and anti-bribery training programs are not explicitly provided in the sections reviewed【12:0†source】.
**Compliance with Regulations:**
- The ESG report lacks specific information on the coverage of high-risk functions and the frequency of anti-corruption and anti-bribery training programs for administrative, management, and supervisory bodies, as required by the G1-3 regulations regarding corruption and bribery prevention and detection.
- Due to the lack of detailed information on training programs, including the percentage of at-risk functions covered and specific training frequencies, compliance with G1-3 regulations regarding training programs for corruption and bribery prevention cannot be confirmed based on the available information.
</t>
    </r>
    <r>
      <rPr>
        <sz val="12"/>
        <color theme="1"/>
        <rFont val="Arial"/>
        <family val="2"/>
      </rPr>
      <t xml:space="preserve">
Based on the analysis provided, SAP SE's ESG report does not fully meet the G1-3 regulation regarding corruption and bribery prevention and detection in terms of training programs. Further details on the scope, coverage, and frequency of training programs are needed to ensure compliance in this critical area.</t>
    </r>
  </si>
  <si>
    <r>
      <rPr>
        <sz val="12"/>
        <color rgb="FFFF0000"/>
        <rFont val="Arial"/>
        <family val="2"/>
      </rPr>
      <t>The ESG report of Siemens includes comprehensive measures for preventing, identifying, and addressing corruption and bribery incidents. Siemens maintains a robust compliance system consisting of preventive measures like compliance risk management, guidelines, training, and advice, as well as detection measures like reporting channels, investigations, and audits. The company also emphasizes the importance of management responsibility in ensuring compliance globally. Additionally, Siemens is actively engaged in fighting corruption beyond its borders through collaborations and commitments to international initiatives and conventions</t>
    </r>
    <r>
      <rPr>
        <sz val="12"/>
        <color theme="1"/>
        <rFont val="Arial"/>
        <family val="2"/>
      </rPr>
      <t>【4:0†source】.
Based on the findings in the Siemens ESG report, it can be determined that the company meets the G1-3 regulations regarding corruption and bribery prevention and detection. The report showcases a strong commitment to compliance with anti-corruption measures and highlights proactive steps taken to prevent, detect, and respond to corruption and bribery risks. The communication of policies and procedures to relevant stakeholders is also emphasized in the report, demonstrating compliance with the regulations.</t>
    </r>
  </si>
  <si>
    <r>
      <t>The ESG report analyzed is from Siemens. I</t>
    </r>
    <r>
      <rPr>
        <sz val="12"/>
        <color rgb="FFFF0000"/>
        <rFont val="Arial"/>
        <family val="2"/>
      </rPr>
      <t xml:space="preserve">n terms of Investigation Independence regarding corruption and bribery prevention and detection, Siemens demonstrates a commitment to independence in investigations by ensuring that the compliance organization contributes to achieving UN Sustainable Development Goal 16 and involving qualified compliance officers to implement the compliance system worldwide. </t>
    </r>
    <r>
      <rPr>
        <sz val="12"/>
        <color theme="1"/>
        <rFont val="Arial"/>
        <family val="2"/>
      </rPr>
      <t>The Chief Compliance Officer delivers reports directly to the Managing Board and Supervisory Board, emphasizing transparency and oversight. Additionally, Siemens engages in global collaborations and commitments to fighting corruption, reflecting a comprehensive approach to addressing misconduct beyond the implicated chain of command【8:0†source】.
Based on the findings in the Siemens ESG report, it can be concluded that the company meets the G1-3 regulations regarding corruption and bribery prevention and detection, particularly in terms of Investigation Independence. The measures taken by Siemens to ensure independence in investigations and reporting findings to higher authorities align with the regulations, demonstrating a commitment to transparency, accountability, and integrity in addressing corruption and bribery incidents.</t>
    </r>
  </si>
  <si>
    <r>
      <t xml:space="preserve">The ESG report analyzed is from Volkswagen Group. In terms of the prevention and identification measures for corruption and bribery, the report focuses on environmental issues, such as decarbonization and circular economy, rather than specific details on anti-corruption measures. 
</t>
    </r>
    <r>
      <rPr>
        <sz val="12"/>
        <color rgb="FFFF0000"/>
        <rFont val="Arial"/>
        <family val="2"/>
      </rPr>
      <t xml:space="preserve">While the report does mention commitments to integrity and environmental compliance, it lacks explicit information on measures taken to prevent, identify, and address corruption and bribery incidents and risks. The communication on policies related to corruption and bribery prevention to relevant stakeholders is not specifically highlighted in the analyzed sections of the report, which may indicate a gap in addressing this aspect of G1-3 regulations.
</t>
    </r>
    <r>
      <rPr>
        <sz val="12"/>
        <color theme="1"/>
        <rFont val="Arial"/>
        <family val="2"/>
      </rPr>
      <t xml:space="preserve">
Based on the findings from the analyzed sections of the ESG report, it does not fully meet the requirements of G1-3 regulations regarding corruption and bribery prevention and detection as the report lacks detailed information on specific measures and policies related to these issues【4:0†source】【4:1†source】【4:3†source】.</t>
    </r>
  </si>
  <si>
    <r>
      <t xml:space="preserve">The ESG report analyzed is from Volkswagen Group. In evaluating the anti-corruption and anti-bribery training programs, the report focuses more on environmental initiatives like decarbonization and circular economy rather than providing detailed information on anti-corruption and anti-bribery training programs. </t>
    </r>
    <r>
      <rPr>
        <sz val="12"/>
        <color rgb="FFFF0000"/>
        <rFont val="Arial"/>
        <family val="2"/>
      </rPr>
      <t>There is no specific mention of the scope, frequency, or coverage of high-risk functions in relation to corruption and bribery prevention training. The report lacks information on the percentage of at-risk functions covered and the training frequency for administrative, management, and supervisory bodies specifically related to anti-corruption and anti-bribery measures.</t>
    </r>
    <r>
      <rPr>
        <sz val="12"/>
        <color theme="1"/>
        <rFont val="Arial"/>
        <family val="2"/>
      </rPr>
      <t xml:space="preserve">
Based on the findings from the analyzed sections of the ESG report, it does not fully meet the requirements of G1-3 regulations regarding corruption and bribery prevention and detection concerning the evaluation of anti-corruption and anti-bribery training programs, as it lacks explicit details on the scope, coverage, and frequency of training programs for high-risk functions in this regard【12:0†source】【12:1†source】.</t>
    </r>
  </si>
  <si>
    <r>
      <t xml:space="preserve">The analysis of the ESG report provided for Zalando indicates that the report contains a variety of content, some of which seems to be unreadable or garbled, potentially impacting the ability to analyze the specific details related to corruption and bribery prevention and detection measures. </t>
    </r>
    <r>
      <rPr>
        <sz val="12"/>
        <color rgb="FFFF0000"/>
        <rFont val="Arial"/>
        <family val="2"/>
      </rPr>
      <t xml:space="preserve">Additionally, the lack of coherent text makes it challenging to provide a comprehensive analysis or determine the compliance with G1-3 regulations regarding corruption and bribery prevention and detection. 
</t>
    </r>
    <r>
      <rPr>
        <sz val="12"/>
        <color theme="1"/>
        <rFont val="Arial"/>
        <family val="2"/>
      </rPr>
      <t xml:space="preserve">
Given the limitations in the readability of the content, further review or cleaner versions of the ESG report may be necessary to provide a more accurate assessment of Zalando's prevention and detection measures for corruption and bribery incidents and risks.</t>
    </r>
  </si>
  <si>
    <r>
      <t xml:space="preserve">The ESG report analyzed is from Volkswagen Group. Regarding the investigation independence for corruption and bribery prevention and detection, the report does not provide explicit details on the independence of the investigation committee from the implicated chain of command and the procedure for reporting findings to higher authorities in relation to corruption and bribery incidents.
</t>
    </r>
    <r>
      <rPr>
        <sz val="12"/>
        <color rgb="FFFF0000"/>
        <rFont val="Arial"/>
        <family val="2"/>
      </rPr>
      <t>The report does mention the identification of risks and opportunities related to compliance with regulations on fleet CO2 emissions, but it does not specifically address the independence of the investigation committee from the implicated chain of</t>
    </r>
    <r>
      <rPr>
        <sz val="12"/>
        <color theme="1"/>
        <rFont val="Arial"/>
        <family val="2"/>
      </rPr>
      <t xml:space="preserve"> command regarding integrity issues. There is a focus on environmental aspects such as decarbonization and circular economy rather than detailed information on the investigation process for corruption and bribery incidents.
Based on the findings from the analyzed sections of the ESG report, it does not fully meet the requirements of G1-3 regulations regarding investigation independence for corruption and bribery prevention and detection as it lacks explicit information on the independence of the investigation committee and reporting procedures for integrity-related issues【8:3†source】【8:4†source】.</t>
    </r>
  </si>
  <si>
    <t>zero_shot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</si>
</sst>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sz val="11"/>
      <color theme="1"/>
      <name val="Calibri"/>
      <family val="2"/>
    </font>
    <font>
      <sz val="12"/>
      <color rgb="FFFF0000"/>
      <name val="Aptos Narrow (Body)"/>
    </font>
    <font>
      <sz val="12"/>
      <name val="Arial"/>
      <family val="2"/>
    </font>
    <font>
      <sz val="12"/>
      <color theme="1"/>
      <name val="Arial"/>
      <family val="2"/>
    </font>
    <font>
      <sz val="11"/>
      <color theme="1"/>
      <name val="Arial"/>
      <family val="2"/>
    </font>
    <font>
      <sz val="12"/>
      <color rgb="FFFF0000"/>
      <name val="Arial"/>
      <family val="2"/>
    </font>
    <font>
      <sz val="11"/>
      <color rgb="FFFF0000"/>
      <name val="Arial"/>
      <family val="2"/>
    </font>
    <font>
      <sz val="11"/>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applyAlignment="1">
      <alignment wrapText="1"/>
    </xf>
    <xf numFmtId="0" fontId="3" fillId="0" borderId="2" xfId="0" applyFont="1" applyBorder="1" applyAlignment="1">
      <alignment horizontal="center" vertical="top"/>
    </xf>
    <xf numFmtId="0" fontId="4" fillId="0" borderId="0" xfId="0" applyFont="1"/>
    <xf numFmtId="0" fontId="4" fillId="0" borderId="0" xfId="0" applyFont="1" applyAlignment="1">
      <alignment wrapText="1"/>
    </xf>
    <xf numFmtId="0" fontId="5" fillId="0" borderId="0" xfId="0" applyFont="1" applyAlignment="1">
      <alignment wrapText="1"/>
    </xf>
    <xf numFmtId="0" fontId="7" fillId="0" borderId="0" xfId="0" applyFont="1" applyAlignment="1">
      <alignment wrapText="1"/>
    </xf>
    <xf numFmtId="49" fontId="4" fillId="0" borderId="0" xfId="0" applyNumberFormat="1" applyFont="1" applyAlignment="1">
      <alignment wrapText="1"/>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0" borderId="2"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E384E-42C3-3641-900E-1B88AB44BBAE}">
  <dimension ref="A1:U40"/>
  <sheetViews>
    <sheetView tabSelected="1" topLeftCell="I1" zoomScale="50" zoomScaleNormal="70" workbookViewId="0">
      <pane ySplit="1" topLeftCell="A38" activePane="bottomLeft" state="frozen"/>
      <selection activeCell="F1" sqref="F1"/>
      <selection pane="bottomLeft" activeCell="A41" sqref="A41:XFD41"/>
    </sheetView>
  </sheetViews>
  <sheetFormatPr baseColWidth="10" defaultRowHeight="16" x14ac:dyDescent="0.2"/>
  <cols>
    <col min="1" max="1" width="23.83203125" style="4" customWidth="1"/>
    <col min="2" max="2" width="20.1640625" style="4" customWidth="1"/>
    <col min="3" max="3" width="32.1640625" style="4" customWidth="1"/>
    <col min="4" max="4" width="68" style="4" customWidth="1"/>
    <col min="5" max="5" width="148" style="5" customWidth="1"/>
    <col min="6" max="6" width="52.33203125" style="4" customWidth="1"/>
    <col min="7" max="7" width="142.1640625" style="5" customWidth="1"/>
    <col min="8" max="8" width="51.6640625" style="4" customWidth="1"/>
    <col min="9" max="9" width="177" style="5" customWidth="1"/>
    <col min="10" max="21" width="31.1640625" style="4" customWidth="1"/>
    <col min="22" max="16384" width="10.83203125" style="4"/>
  </cols>
  <sheetData>
    <row r="1" spans="1:21" x14ac:dyDescent="0.2">
      <c r="A1" s="4" t="s">
        <v>124</v>
      </c>
      <c r="B1" s="9" t="s">
        <v>0</v>
      </c>
      <c r="C1" s="9" t="s">
        <v>1</v>
      </c>
      <c r="D1" s="9" t="s">
        <v>2</v>
      </c>
      <c r="E1" s="10" t="s">
        <v>3</v>
      </c>
      <c r="F1" s="9" t="s">
        <v>4</v>
      </c>
      <c r="G1" s="10" t="s">
        <v>5</v>
      </c>
      <c r="H1" s="9" t="s">
        <v>6</v>
      </c>
      <c r="I1" s="10" t="s">
        <v>7</v>
      </c>
      <c r="J1" s="11" t="s">
        <v>73</v>
      </c>
      <c r="K1" s="11" t="s">
        <v>74</v>
      </c>
      <c r="L1" s="11" t="s">
        <v>75</v>
      </c>
      <c r="M1" s="11" t="s">
        <v>186</v>
      </c>
      <c r="N1" s="11" t="s">
        <v>76</v>
      </c>
      <c r="O1" s="11" t="s">
        <v>77</v>
      </c>
      <c r="P1" s="3" t="s">
        <v>228</v>
      </c>
      <c r="Q1" s="3" t="s">
        <v>181</v>
      </c>
      <c r="R1" s="3" t="s">
        <v>182</v>
      </c>
      <c r="S1" s="3" t="s">
        <v>183</v>
      </c>
      <c r="T1" s="3" t="s">
        <v>185</v>
      </c>
      <c r="U1" s="3" t="s">
        <v>184</v>
      </c>
    </row>
    <row r="2" spans="1:21" ht="409" customHeight="1" x14ac:dyDescent="0.2">
      <c r="A2" s="4" t="s">
        <v>148</v>
      </c>
      <c r="B2" s="4" t="s">
        <v>8</v>
      </c>
      <c r="C2" s="4" t="s">
        <v>9</v>
      </c>
      <c r="D2" s="6" t="s">
        <v>190</v>
      </c>
      <c r="E2" s="5" t="s">
        <v>10</v>
      </c>
      <c r="F2" s="6" t="s">
        <v>191</v>
      </c>
      <c r="G2" s="5" t="s">
        <v>193</v>
      </c>
      <c r="H2" s="6" t="s">
        <v>192</v>
      </c>
      <c r="I2" s="5" t="s">
        <v>11</v>
      </c>
      <c r="J2" s="4">
        <v>1</v>
      </c>
      <c r="K2" s="4">
        <v>1</v>
      </c>
      <c r="L2" s="4">
        <v>1</v>
      </c>
      <c r="M2" s="4">
        <v>1</v>
      </c>
      <c r="N2" s="4">
        <v>1</v>
      </c>
      <c r="O2" s="4">
        <f t="shared" ref="O2:O37" si="0">SUM(J2:N2)</f>
        <v>5</v>
      </c>
      <c r="P2" s="4">
        <v>2</v>
      </c>
      <c r="Q2" s="4">
        <v>0</v>
      </c>
      <c r="R2" s="4">
        <v>1</v>
      </c>
      <c r="S2" s="4">
        <v>1</v>
      </c>
      <c r="T2" s="4">
        <v>0</v>
      </c>
      <c r="U2" s="4">
        <v>0</v>
      </c>
    </row>
    <row r="3" spans="1:21" ht="409.6" x14ac:dyDescent="0.2">
      <c r="A3" s="4" t="s">
        <v>127</v>
      </c>
      <c r="B3" s="4" t="s">
        <v>30</v>
      </c>
      <c r="C3" s="4" t="s">
        <v>9</v>
      </c>
      <c r="D3" s="6" t="s">
        <v>190</v>
      </c>
      <c r="E3" s="5" t="s">
        <v>31</v>
      </c>
      <c r="F3" s="6" t="s">
        <v>191</v>
      </c>
      <c r="G3" s="5" t="s">
        <v>32</v>
      </c>
      <c r="H3" s="6" t="s">
        <v>175</v>
      </c>
      <c r="I3" s="5" t="s">
        <v>199</v>
      </c>
      <c r="J3" s="4">
        <v>1</v>
      </c>
      <c r="K3" s="4">
        <v>1</v>
      </c>
      <c r="L3" s="4">
        <v>1</v>
      </c>
      <c r="M3" s="4">
        <v>1</v>
      </c>
      <c r="N3" s="4">
        <v>1</v>
      </c>
      <c r="O3" s="4">
        <f t="shared" si="0"/>
        <v>5</v>
      </c>
      <c r="P3" s="4">
        <v>4</v>
      </c>
      <c r="Q3" s="4">
        <v>0</v>
      </c>
      <c r="R3" s="4">
        <v>1</v>
      </c>
      <c r="S3" s="4">
        <v>1</v>
      </c>
      <c r="T3" s="4">
        <v>1</v>
      </c>
      <c r="U3" s="4">
        <v>1</v>
      </c>
    </row>
    <row r="4" spans="1:21" ht="409.6" x14ac:dyDescent="0.2">
      <c r="A4" s="4" t="s">
        <v>131</v>
      </c>
      <c r="B4" s="4" t="s">
        <v>41</v>
      </c>
      <c r="C4" s="4" t="s">
        <v>9</v>
      </c>
      <c r="D4" s="6" t="s">
        <v>190</v>
      </c>
      <c r="E4" s="5" t="s">
        <v>42</v>
      </c>
      <c r="F4" s="6" t="s">
        <v>191</v>
      </c>
      <c r="G4" s="5" t="s">
        <v>43</v>
      </c>
      <c r="H4" s="6" t="s">
        <v>175</v>
      </c>
      <c r="I4" s="5" t="s">
        <v>44</v>
      </c>
      <c r="J4" s="4">
        <v>1</v>
      </c>
      <c r="K4" s="4">
        <v>1</v>
      </c>
      <c r="L4" s="4">
        <v>1</v>
      </c>
      <c r="M4" s="4">
        <v>1</v>
      </c>
      <c r="N4" s="4">
        <v>1</v>
      </c>
      <c r="O4" s="4">
        <f t="shared" si="0"/>
        <v>5</v>
      </c>
      <c r="P4" s="4">
        <v>2</v>
      </c>
      <c r="Q4" s="4">
        <v>1</v>
      </c>
      <c r="R4" s="4">
        <v>1</v>
      </c>
      <c r="S4" s="4">
        <v>0</v>
      </c>
      <c r="T4" s="4">
        <v>0</v>
      </c>
      <c r="U4" s="4">
        <v>0</v>
      </c>
    </row>
    <row r="5" spans="1:21" ht="409.6" x14ac:dyDescent="0.2">
      <c r="A5" s="4" t="s">
        <v>138</v>
      </c>
      <c r="B5" s="4" t="s">
        <v>54</v>
      </c>
      <c r="C5" s="4" t="s">
        <v>9</v>
      </c>
      <c r="D5" s="6" t="s">
        <v>190</v>
      </c>
      <c r="E5" s="5" t="s">
        <v>81</v>
      </c>
      <c r="F5" s="6" t="s">
        <v>191</v>
      </c>
      <c r="G5" s="5" t="s">
        <v>99</v>
      </c>
      <c r="H5" s="6" t="s">
        <v>175</v>
      </c>
      <c r="I5" s="5" t="s">
        <v>114</v>
      </c>
      <c r="J5" s="4">
        <v>1</v>
      </c>
      <c r="K5" s="4">
        <v>1</v>
      </c>
      <c r="L5" s="4">
        <v>1</v>
      </c>
      <c r="M5" s="4">
        <v>1</v>
      </c>
      <c r="N5" s="4">
        <v>1</v>
      </c>
      <c r="O5" s="4">
        <f t="shared" si="0"/>
        <v>5</v>
      </c>
      <c r="P5" s="4">
        <v>3</v>
      </c>
      <c r="Q5" s="4">
        <v>0</v>
      </c>
      <c r="R5" s="4">
        <v>1</v>
      </c>
      <c r="S5" s="4">
        <v>1</v>
      </c>
      <c r="T5" s="4">
        <v>1</v>
      </c>
      <c r="U5" s="4">
        <v>0</v>
      </c>
    </row>
    <row r="6" spans="1:21" ht="409.6" x14ac:dyDescent="0.2">
      <c r="A6" s="4" t="s">
        <v>139</v>
      </c>
      <c r="B6" s="4" t="s">
        <v>55</v>
      </c>
      <c r="C6" s="4" t="s">
        <v>9</v>
      </c>
      <c r="D6" s="6" t="s">
        <v>190</v>
      </c>
      <c r="E6" s="5" t="s">
        <v>82</v>
      </c>
      <c r="F6" s="6" t="s">
        <v>191</v>
      </c>
      <c r="G6" s="5" t="s">
        <v>100</v>
      </c>
      <c r="H6" s="6" t="s">
        <v>175</v>
      </c>
      <c r="I6" s="5" t="s">
        <v>115</v>
      </c>
      <c r="J6" s="4">
        <v>1</v>
      </c>
      <c r="K6" s="4">
        <v>1</v>
      </c>
      <c r="L6" s="4">
        <v>1</v>
      </c>
      <c r="M6" s="4">
        <v>1</v>
      </c>
      <c r="N6" s="4">
        <v>1</v>
      </c>
      <c r="O6" s="4">
        <f t="shared" si="0"/>
        <v>5</v>
      </c>
      <c r="P6" s="4">
        <v>2</v>
      </c>
      <c r="Q6" s="4">
        <v>0</v>
      </c>
      <c r="R6" s="4">
        <v>1</v>
      </c>
      <c r="S6" s="4">
        <v>1</v>
      </c>
      <c r="T6" s="4">
        <v>0</v>
      </c>
      <c r="U6" s="4">
        <v>0</v>
      </c>
    </row>
    <row r="7" spans="1:21" ht="409.6" x14ac:dyDescent="0.2">
      <c r="A7" s="4" t="s">
        <v>158</v>
      </c>
      <c r="B7" s="4" t="s">
        <v>62</v>
      </c>
      <c r="C7" s="4" t="s">
        <v>9</v>
      </c>
      <c r="D7" s="6" t="s">
        <v>190</v>
      </c>
      <c r="E7" s="5" t="s">
        <v>88</v>
      </c>
      <c r="F7" s="6" t="s">
        <v>191</v>
      </c>
      <c r="G7" s="5" t="s">
        <v>104</v>
      </c>
      <c r="H7" s="6" t="s">
        <v>175</v>
      </c>
      <c r="I7" s="5" t="s">
        <v>117</v>
      </c>
      <c r="J7" s="4">
        <v>1</v>
      </c>
      <c r="K7" s="4">
        <v>1</v>
      </c>
      <c r="L7" s="4">
        <v>1</v>
      </c>
      <c r="M7" s="4">
        <v>1</v>
      </c>
      <c r="N7" s="4">
        <v>1</v>
      </c>
      <c r="O7" s="4">
        <f t="shared" si="0"/>
        <v>5</v>
      </c>
      <c r="P7" s="4">
        <v>4</v>
      </c>
      <c r="Q7" s="4">
        <v>0</v>
      </c>
      <c r="R7" s="4">
        <v>1</v>
      </c>
      <c r="S7" s="4">
        <v>1</v>
      </c>
      <c r="T7" s="4">
        <v>1</v>
      </c>
      <c r="U7" s="4">
        <v>1</v>
      </c>
    </row>
    <row r="8" spans="1:21" ht="409.6" x14ac:dyDescent="0.2">
      <c r="A8" s="4" t="s">
        <v>157</v>
      </c>
      <c r="B8" s="4" t="s">
        <v>63</v>
      </c>
      <c r="C8" s="4" t="s">
        <v>9</v>
      </c>
      <c r="D8" s="6" t="s">
        <v>190</v>
      </c>
      <c r="E8" s="5" t="s">
        <v>89</v>
      </c>
      <c r="F8" s="6" t="s">
        <v>191</v>
      </c>
      <c r="G8" s="5" t="s">
        <v>105</v>
      </c>
      <c r="H8" s="6" t="s">
        <v>175</v>
      </c>
      <c r="I8" s="5" t="s">
        <v>118</v>
      </c>
      <c r="J8" s="4">
        <v>1</v>
      </c>
      <c r="K8" s="4">
        <v>1</v>
      </c>
      <c r="L8" s="4">
        <v>1</v>
      </c>
      <c r="M8" s="4">
        <v>1</v>
      </c>
      <c r="N8" s="4">
        <v>1</v>
      </c>
      <c r="O8" s="4">
        <f t="shared" si="0"/>
        <v>5</v>
      </c>
      <c r="P8" s="4">
        <v>3</v>
      </c>
      <c r="Q8" s="4">
        <v>0</v>
      </c>
      <c r="R8" s="4">
        <v>1</v>
      </c>
      <c r="S8" s="4">
        <v>1</v>
      </c>
      <c r="T8" s="4">
        <v>0</v>
      </c>
      <c r="U8" s="4">
        <v>1</v>
      </c>
    </row>
    <row r="9" spans="1:21" ht="409.6" x14ac:dyDescent="0.2">
      <c r="A9" s="4" t="s">
        <v>136</v>
      </c>
      <c r="B9" s="4" t="s">
        <v>52</v>
      </c>
      <c r="C9" s="4" t="s">
        <v>9</v>
      </c>
      <c r="D9" s="6" t="s">
        <v>190</v>
      </c>
      <c r="E9" s="5" t="s">
        <v>79</v>
      </c>
      <c r="F9" s="6" t="s">
        <v>191</v>
      </c>
      <c r="G9" s="5" t="s">
        <v>97</v>
      </c>
      <c r="H9" s="6" t="s">
        <v>175</v>
      </c>
      <c r="I9" s="5" t="s">
        <v>113</v>
      </c>
      <c r="J9" s="4">
        <v>1</v>
      </c>
      <c r="K9" s="4">
        <v>1</v>
      </c>
      <c r="L9" s="4">
        <v>1</v>
      </c>
      <c r="M9" s="4">
        <v>1</v>
      </c>
      <c r="N9" s="4">
        <v>1</v>
      </c>
      <c r="O9" s="4">
        <f t="shared" si="0"/>
        <v>5</v>
      </c>
      <c r="P9" s="4">
        <v>4</v>
      </c>
      <c r="Q9" s="4">
        <v>1</v>
      </c>
      <c r="R9" s="4">
        <v>1</v>
      </c>
      <c r="S9" s="4">
        <v>1</v>
      </c>
      <c r="T9" s="4">
        <v>1</v>
      </c>
      <c r="U9" s="4">
        <v>0</v>
      </c>
    </row>
    <row r="10" spans="1:21" s="5" customFormat="1" ht="366" customHeight="1" x14ac:dyDescent="0.2">
      <c r="A10" s="4" t="s">
        <v>159</v>
      </c>
      <c r="B10" s="4" t="s">
        <v>69</v>
      </c>
      <c r="C10" s="4" t="s">
        <v>9</v>
      </c>
      <c r="D10" s="6" t="s">
        <v>190</v>
      </c>
      <c r="E10" s="5" t="s">
        <v>94</v>
      </c>
      <c r="F10" s="6" t="s">
        <v>191</v>
      </c>
      <c r="G10" s="5" t="s">
        <v>110</v>
      </c>
      <c r="H10" s="6" t="s">
        <v>175</v>
      </c>
      <c r="I10" s="5" t="s">
        <v>122</v>
      </c>
      <c r="J10" s="4">
        <v>1</v>
      </c>
      <c r="K10" s="4">
        <v>1</v>
      </c>
      <c r="L10" s="4">
        <v>1</v>
      </c>
      <c r="M10" s="4">
        <v>1</v>
      </c>
      <c r="N10" s="4">
        <v>1</v>
      </c>
      <c r="O10" s="4">
        <f t="shared" si="0"/>
        <v>5</v>
      </c>
      <c r="P10" s="4">
        <v>3</v>
      </c>
      <c r="Q10" s="4">
        <v>0</v>
      </c>
      <c r="R10" s="4">
        <v>1</v>
      </c>
      <c r="S10" s="4">
        <v>1</v>
      </c>
      <c r="T10" s="4">
        <v>0</v>
      </c>
      <c r="U10" s="4">
        <v>1</v>
      </c>
    </row>
    <row r="11" spans="1:21" ht="409.6" x14ac:dyDescent="0.2">
      <c r="A11" s="4" t="s">
        <v>149</v>
      </c>
      <c r="B11" s="4" t="s">
        <v>12</v>
      </c>
      <c r="C11" s="4" t="s">
        <v>9</v>
      </c>
      <c r="D11" s="6" t="s">
        <v>190</v>
      </c>
      <c r="E11" s="5" t="s">
        <v>13</v>
      </c>
      <c r="F11" s="6" t="s">
        <v>191</v>
      </c>
      <c r="G11" s="5" t="s">
        <v>14</v>
      </c>
      <c r="H11" s="6" t="s">
        <v>175</v>
      </c>
      <c r="I11" s="5" t="s">
        <v>15</v>
      </c>
      <c r="J11" s="4">
        <v>1</v>
      </c>
      <c r="K11" s="4">
        <v>1</v>
      </c>
      <c r="L11" s="4">
        <v>1</v>
      </c>
      <c r="M11" s="4">
        <v>1</v>
      </c>
      <c r="N11" s="4">
        <v>0</v>
      </c>
      <c r="O11" s="4">
        <f t="shared" si="0"/>
        <v>4</v>
      </c>
      <c r="P11" s="4">
        <v>2</v>
      </c>
      <c r="Q11" s="4">
        <v>0</v>
      </c>
      <c r="R11" s="4">
        <v>1</v>
      </c>
      <c r="S11" s="4">
        <v>1</v>
      </c>
      <c r="T11" s="4">
        <v>0</v>
      </c>
      <c r="U11" s="4">
        <v>0</v>
      </c>
    </row>
    <row r="12" spans="1:21" ht="409.6" x14ac:dyDescent="0.2">
      <c r="A12" s="4" t="s">
        <v>150</v>
      </c>
      <c r="B12" s="4" t="s">
        <v>16</v>
      </c>
      <c r="C12" s="4" t="s">
        <v>9</v>
      </c>
      <c r="D12" s="6" t="s">
        <v>190</v>
      </c>
      <c r="E12" s="5" t="s">
        <v>17</v>
      </c>
      <c r="F12" s="6" t="s">
        <v>191</v>
      </c>
      <c r="G12" s="5" t="s">
        <v>18</v>
      </c>
      <c r="H12" s="6" t="s">
        <v>175</v>
      </c>
      <c r="I12" s="5" t="s">
        <v>19</v>
      </c>
      <c r="J12" s="4">
        <v>1</v>
      </c>
      <c r="K12" s="4">
        <v>1</v>
      </c>
      <c r="L12" s="4">
        <v>1</v>
      </c>
      <c r="M12" s="4">
        <v>1</v>
      </c>
      <c r="N12" s="4">
        <v>0</v>
      </c>
      <c r="O12" s="4">
        <f t="shared" si="0"/>
        <v>4</v>
      </c>
      <c r="P12" s="4">
        <v>3</v>
      </c>
      <c r="Q12" s="4">
        <v>1</v>
      </c>
      <c r="R12" s="4">
        <v>1</v>
      </c>
      <c r="S12" s="4">
        <v>1</v>
      </c>
      <c r="T12" s="4">
        <v>0</v>
      </c>
      <c r="U12" s="4">
        <v>0</v>
      </c>
    </row>
    <row r="13" spans="1:21" ht="409.6" x14ac:dyDescent="0.2">
      <c r="A13" s="4" t="s">
        <v>151</v>
      </c>
      <c r="B13" s="4" t="s">
        <v>20</v>
      </c>
      <c r="C13" s="4" t="s">
        <v>9</v>
      </c>
      <c r="D13" s="6" t="s">
        <v>190</v>
      </c>
      <c r="E13" s="5" t="s">
        <v>194</v>
      </c>
      <c r="F13" s="6" t="s">
        <v>191</v>
      </c>
      <c r="G13" s="5" t="s">
        <v>21</v>
      </c>
      <c r="H13" s="6" t="s">
        <v>175</v>
      </c>
      <c r="I13" s="5" t="s">
        <v>22</v>
      </c>
      <c r="J13" s="4">
        <v>1</v>
      </c>
      <c r="K13" s="4">
        <v>1</v>
      </c>
      <c r="L13" s="4">
        <v>0</v>
      </c>
      <c r="M13" s="4">
        <v>1</v>
      </c>
      <c r="N13" s="4">
        <v>1</v>
      </c>
      <c r="O13" s="4">
        <f t="shared" si="0"/>
        <v>4</v>
      </c>
      <c r="P13" s="4">
        <v>4</v>
      </c>
      <c r="Q13" s="4">
        <v>1</v>
      </c>
      <c r="R13" s="4">
        <v>1</v>
      </c>
      <c r="S13" s="4">
        <v>1</v>
      </c>
      <c r="T13" s="4">
        <v>0</v>
      </c>
      <c r="U13" s="4">
        <v>1</v>
      </c>
    </row>
    <row r="14" spans="1:21" ht="409.6" x14ac:dyDescent="0.2">
      <c r="A14" s="4" t="s">
        <v>126</v>
      </c>
      <c r="B14" s="4" t="s">
        <v>25</v>
      </c>
      <c r="C14" s="4" t="s">
        <v>9</v>
      </c>
      <c r="D14" s="6" t="s">
        <v>190</v>
      </c>
      <c r="E14" s="5" t="s">
        <v>26</v>
      </c>
      <c r="F14" s="6" t="s">
        <v>191</v>
      </c>
      <c r="G14" s="5" t="s">
        <v>27</v>
      </c>
      <c r="H14" s="6" t="s">
        <v>175</v>
      </c>
      <c r="I14" s="5" t="s">
        <v>197</v>
      </c>
      <c r="J14" s="4">
        <v>1</v>
      </c>
      <c r="K14" s="4">
        <v>1</v>
      </c>
      <c r="L14" s="4">
        <v>1</v>
      </c>
      <c r="M14" s="4">
        <v>1</v>
      </c>
      <c r="N14" s="4">
        <v>0</v>
      </c>
      <c r="O14" s="4">
        <f t="shared" si="0"/>
        <v>4</v>
      </c>
      <c r="P14" s="4">
        <v>5</v>
      </c>
      <c r="Q14" s="4">
        <v>1</v>
      </c>
      <c r="R14" s="4">
        <v>1</v>
      </c>
      <c r="S14" s="4">
        <v>1</v>
      </c>
      <c r="T14" s="4">
        <v>1</v>
      </c>
      <c r="U14" s="4">
        <v>1</v>
      </c>
    </row>
    <row r="15" spans="1:21" ht="409.6" x14ac:dyDescent="0.2">
      <c r="A15" s="5" t="s">
        <v>171</v>
      </c>
      <c r="B15" s="5" t="s">
        <v>163</v>
      </c>
      <c r="C15" s="5" t="s">
        <v>9</v>
      </c>
      <c r="D15" s="6" t="s">
        <v>190</v>
      </c>
      <c r="E15" s="5" t="s">
        <v>164</v>
      </c>
      <c r="F15" s="6" t="s">
        <v>191</v>
      </c>
      <c r="G15" s="5" t="s">
        <v>165</v>
      </c>
      <c r="H15" s="6" t="s">
        <v>175</v>
      </c>
      <c r="I15" s="5" t="s">
        <v>166</v>
      </c>
      <c r="J15" s="5">
        <v>1</v>
      </c>
      <c r="K15" s="5">
        <v>1</v>
      </c>
      <c r="L15" s="5">
        <v>1</v>
      </c>
      <c r="M15" s="5">
        <v>1</v>
      </c>
      <c r="N15" s="5">
        <v>0</v>
      </c>
      <c r="O15" s="5">
        <f t="shared" si="0"/>
        <v>4</v>
      </c>
      <c r="P15" s="4">
        <v>4</v>
      </c>
      <c r="Q15" s="4">
        <v>1</v>
      </c>
      <c r="R15" s="4">
        <v>1</v>
      </c>
      <c r="S15" s="4">
        <v>1</v>
      </c>
      <c r="T15" s="4">
        <v>1</v>
      </c>
      <c r="U15" s="4">
        <v>0</v>
      </c>
    </row>
    <row r="16" spans="1:21" ht="409.6" x14ac:dyDescent="0.2">
      <c r="A16" s="4" t="s">
        <v>142</v>
      </c>
      <c r="B16" s="4" t="s">
        <v>58</v>
      </c>
      <c r="C16" s="4" t="s">
        <v>9</v>
      </c>
      <c r="D16" s="6" t="s">
        <v>190</v>
      </c>
      <c r="E16" s="5" t="s">
        <v>85</v>
      </c>
      <c r="F16" s="6" t="s">
        <v>191</v>
      </c>
      <c r="G16" s="5" t="s">
        <v>213</v>
      </c>
      <c r="H16" s="6" t="s">
        <v>175</v>
      </c>
      <c r="I16" s="5" t="s">
        <v>116</v>
      </c>
      <c r="J16" s="4">
        <v>0</v>
      </c>
      <c r="K16" s="4">
        <v>1</v>
      </c>
      <c r="L16" s="4">
        <v>1</v>
      </c>
      <c r="M16" s="4">
        <v>1</v>
      </c>
      <c r="N16" s="4">
        <v>1</v>
      </c>
      <c r="O16" s="4">
        <f t="shared" si="0"/>
        <v>4</v>
      </c>
      <c r="P16" s="4">
        <v>3</v>
      </c>
      <c r="Q16" s="4">
        <v>0</v>
      </c>
      <c r="R16" s="4">
        <v>1</v>
      </c>
      <c r="S16" s="4">
        <v>1</v>
      </c>
      <c r="T16" s="4">
        <v>0</v>
      </c>
      <c r="U16" s="4">
        <v>1</v>
      </c>
    </row>
    <row r="17" spans="1:21" ht="409.6" x14ac:dyDescent="0.2">
      <c r="A17" s="4" t="s">
        <v>144</v>
      </c>
      <c r="B17" s="4" t="s">
        <v>59</v>
      </c>
      <c r="C17" s="4" t="s">
        <v>9</v>
      </c>
      <c r="D17" s="6" t="s">
        <v>190</v>
      </c>
      <c r="E17" s="5" t="s">
        <v>86</v>
      </c>
      <c r="F17" s="6" t="s">
        <v>191</v>
      </c>
      <c r="G17" s="5" t="s">
        <v>103</v>
      </c>
      <c r="H17" s="6" t="s">
        <v>175</v>
      </c>
      <c r="I17" s="5" t="s">
        <v>214</v>
      </c>
      <c r="J17" s="4">
        <v>0</v>
      </c>
      <c r="K17" s="4">
        <v>1</v>
      </c>
      <c r="L17" s="4">
        <v>1</v>
      </c>
      <c r="M17" s="4">
        <v>1</v>
      </c>
      <c r="N17" s="4">
        <v>1</v>
      </c>
      <c r="O17" s="4">
        <f t="shared" si="0"/>
        <v>4</v>
      </c>
      <c r="P17" s="4">
        <v>2</v>
      </c>
      <c r="Q17" s="4">
        <v>0</v>
      </c>
      <c r="R17" s="4">
        <v>1</v>
      </c>
      <c r="S17" s="4">
        <v>1</v>
      </c>
      <c r="T17" s="4">
        <v>0</v>
      </c>
      <c r="U17" s="4">
        <v>0</v>
      </c>
    </row>
    <row r="18" spans="1:21" s="5" customFormat="1" ht="409.6" x14ac:dyDescent="0.2">
      <c r="A18" s="4" t="s">
        <v>152</v>
      </c>
      <c r="B18" s="4" t="s">
        <v>68</v>
      </c>
      <c r="C18" s="4" t="s">
        <v>9</v>
      </c>
      <c r="D18" s="6" t="s">
        <v>190</v>
      </c>
      <c r="E18" s="5" t="s">
        <v>93</v>
      </c>
      <c r="F18" s="6" t="s">
        <v>191</v>
      </c>
      <c r="G18" s="5" t="s">
        <v>109</v>
      </c>
      <c r="H18" s="6" t="s">
        <v>175</v>
      </c>
      <c r="I18" s="5" t="s">
        <v>121</v>
      </c>
      <c r="J18" s="4">
        <v>1</v>
      </c>
      <c r="K18" s="4">
        <v>1</v>
      </c>
      <c r="L18" s="4">
        <v>1</v>
      </c>
      <c r="M18" s="4">
        <v>1</v>
      </c>
      <c r="N18" s="4">
        <v>0</v>
      </c>
      <c r="O18" s="4">
        <f t="shared" si="0"/>
        <v>4</v>
      </c>
      <c r="P18" s="4">
        <v>3</v>
      </c>
      <c r="Q18" s="4">
        <v>0</v>
      </c>
      <c r="R18" s="4">
        <v>1</v>
      </c>
      <c r="S18" s="4">
        <v>1</v>
      </c>
      <c r="T18" s="4">
        <v>0</v>
      </c>
      <c r="U18" s="4">
        <v>1</v>
      </c>
    </row>
    <row r="19" spans="1:21" ht="409.6" x14ac:dyDescent="0.2">
      <c r="A19" s="4" t="s">
        <v>161</v>
      </c>
      <c r="B19" s="4" t="s">
        <v>70</v>
      </c>
      <c r="C19" s="4" t="s">
        <v>9</v>
      </c>
      <c r="D19" s="6" t="s">
        <v>190</v>
      </c>
      <c r="E19" s="5" t="s">
        <v>95</v>
      </c>
      <c r="F19" s="6" t="s">
        <v>191</v>
      </c>
      <c r="G19" s="5" t="s">
        <v>111</v>
      </c>
      <c r="H19" s="6" t="s">
        <v>175</v>
      </c>
      <c r="I19" s="5" t="s">
        <v>187</v>
      </c>
      <c r="J19" s="4">
        <v>1</v>
      </c>
      <c r="K19" s="4">
        <v>1</v>
      </c>
      <c r="L19" s="4">
        <v>1</v>
      </c>
      <c r="M19" s="4">
        <v>0</v>
      </c>
      <c r="N19" s="4">
        <v>1</v>
      </c>
      <c r="O19" s="4">
        <f t="shared" si="0"/>
        <v>4</v>
      </c>
      <c r="P19" s="4">
        <v>3</v>
      </c>
      <c r="Q19" s="4">
        <v>1</v>
      </c>
      <c r="R19" s="4">
        <v>1</v>
      </c>
      <c r="S19" s="4">
        <v>1</v>
      </c>
      <c r="T19" s="4">
        <v>0</v>
      </c>
      <c r="U19" s="4">
        <v>0</v>
      </c>
    </row>
    <row r="20" spans="1:21" ht="409.6" x14ac:dyDescent="0.2">
      <c r="A20" s="4" t="s">
        <v>128</v>
      </c>
      <c r="B20" s="4" t="s">
        <v>33</v>
      </c>
      <c r="C20" s="4" t="s">
        <v>9</v>
      </c>
      <c r="D20" s="6" t="s">
        <v>190</v>
      </c>
      <c r="E20" s="5" t="s">
        <v>34</v>
      </c>
      <c r="F20" s="6" t="s">
        <v>191</v>
      </c>
      <c r="G20" s="5" t="s">
        <v>35</v>
      </c>
      <c r="H20" s="6" t="s">
        <v>175</v>
      </c>
      <c r="I20" s="5" t="s">
        <v>200</v>
      </c>
      <c r="J20" s="4">
        <v>0</v>
      </c>
      <c r="K20" s="4">
        <v>1</v>
      </c>
      <c r="L20" s="4">
        <v>1</v>
      </c>
      <c r="M20" s="4">
        <v>1</v>
      </c>
      <c r="N20" s="4">
        <v>0</v>
      </c>
      <c r="O20" s="4">
        <f t="shared" si="0"/>
        <v>3</v>
      </c>
      <c r="P20" s="4">
        <v>2</v>
      </c>
      <c r="Q20" s="4">
        <v>0</v>
      </c>
      <c r="R20" s="4">
        <v>1</v>
      </c>
      <c r="S20" s="4">
        <v>0</v>
      </c>
      <c r="T20" s="4">
        <v>0</v>
      </c>
      <c r="U20" s="4">
        <v>1</v>
      </c>
    </row>
    <row r="21" spans="1:21" ht="409.6" x14ac:dyDescent="0.2">
      <c r="A21" s="4" t="s">
        <v>129</v>
      </c>
      <c r="B21" s="4" t="s">
        <v>36</v>
      </c>
      <c r="C21" s="4" t="s">
        <v>9</v>
      </c>
      <c r="D21" s="6" t="s">
        <v>190</v>
      </c>
      <c r="E21" s="5" t="s">
        <v>37</v>
      </c>
      <c r="F21" s="6" t="s">
        <v>191</v>
      </c>
      <c r="G21" s="5" t="s">
        <v>38</v>
      </c>
      <c r="H21" s="6" t="s">
        <v>175</v>
      </c>
      <c r="I21" s="5" t="s">
        <v>201</v>
      </c>
      <c r="J21" s="4">
        <v>0</v>
      </c>
      <c r="K21" s="4">
        <v>1</v>
      </c>
      <c r="L21" s="4">
        <v>1</v>
      </c>
      <c r="M21" s="4">
        <v>1</v>
      </c>
      <c r="N21" s="4">
        <v>0</v>
      </c>
      <c r="O21" s="4">
        <f t="shared" si="0"/>
        <v>3</v>
      </c>
      <c r="P21" s="4">
        <v>1</v>
      </c>
      <c r="Q21" s="4">
        <v>0</v>
      </c>
      <c r="R21" s="4">
        <v>0</v>
      </c>
      <c r="S21" s="4">
        <v>1</v>
      </c>
      <c r="T21" s="4">
        <v>0</v>
      </c>
      <c r="U21" s="4">
        <v>0</v>
      </c>
    </row>
    <row r="22" spans="1:21" s="5" customFormat="1" ht="409.6" x14ac:dyDescent="0.2">
      <c r="A22" s="4" t="s">
        <v>135</v>
      </c>
      <c r="B22" s="4" t="s">
        <v>51</v>
      </c>
      <c r="C22" s="4" t="s">
        <v>9</v>
      </c>
      <c r="D22" s="6" t="s">
        <v>190</v>
      </c>
      <c r="E22" s="5" t="s">
        <v>78</v>
      </c>
      <c r="F22" s="6" t="s">
        <v>191</v>
      </c>
      <c r="G22" s="5" t="s">
        <v>96</v>
      </c>
      <c r="H22" s="6" t="s">
        <v>175</v>
      </c>
      <c r="I22" s="5" t="s">
        <v>112</v>
      </c>
      <c r="J22" s="4">
        <v>1</v>
      </c>
      <c r="K22" s="4">
        <v>1</v>
      </c>
      <c r="L22" s="4">
        <v>1</v>
      </c>
      <c r="M22" s="4">
        <v>0</v>
      </c>
      <c r="N22" s="4">
        <v>0</v>
      </c>
      <c r="O22" s="4">
        <f t="shared" si="0"/>
        <v>3</v>
      </c>
      <c r="P22" s="4">
        <v>1</v>
      </c>
      <c r="Q22" s="4">
        <v>0</v>
      </c>
      <c r="R22" s="4">
        <v>1</v>
      </c>
      <c r="S22" s="4">
        <v>0</v>
      </c>
      <c r="T22" s="4">
        <v>0</v>
      </c>
      <c r="U22" s="4">
        <v>0</v>
      </c>
    </row>
    <row r="23" spans="1:21" ht="409.6" x14ac:dyDescent="0.2">
      <c r="A23" s="4" t="s">
        <v>156</v>
      </c>
      <c r="B23" s="4" t="s">
        <v>64</v>
      </c>
      <c r="C23" s="4" t="s">
        <v>9</v>
      </c>
      <c r="D23" s="6" t="s">
        <v>190</v>
      </c>
      <c r="E23" s="5" t="s">
        <v>90</v>
      </c>
      <c r="F23" s="6" t="s">
        <v>191</v>
      </c>
      <c r="G23" s="5" t="s">
        <v>106</v>
      </c>
      <c r="H23" s="6" t="s">
        <v>175</v>
      </c>
      <c r="I23" s="5" t="s">
        <v>220</v>
      </c>
      <c r="J23" s="4">
        <v>1</v>
      </c>
      <c r="K23" s="4">
        <v>1</v>
      </c>
      <c r="L23" s="4">
        <v>0</v>
      </c>
      <c r="M23" s="4">
        <v>0</v>
      </c>
      <c r="N23" s="4">
        <v>1</v>
      </c>
      <c r="O23" s="4">
        <f t="shared" si="0"/>
        <v>3</v>
      </c>
      <c r="P23" s="4">
        <v>1</v>
      </c>
      <c r="Q23" s="4">
        <v>0</v>
      </c>
      <c r="R23" s="4">
        <v>0</v>
      </c>
      <c r="S23" s="4">
        <v>1</v>
      </c>
      <c r="T23" s="4">
        <v>0</v>
      </c>
      <c r="U23" s="4">
        <v>0</v>
      </c>
    </row>
    <row r="24" spans="1:21" ht="409.6" x14ac:dyDescent="0.2">
      <c r="A24" s="4" t="s">
        <v>155</v>
      </c>
      <c r="B24" s="4" t="s">
        <v>65</v>
      </c>
      <c r="C24" s="4" t="s">
        <v>9</v>
      </c>
      <c r="D24" s="6" t="s">
        <v>190</v>
      </c>
      <c r="E24" s="5" t="s">
        <v>91</v>
      </c>
      <c r="F24" s="6" t="s">
        <v>191</v>
      </c>
      <c r="G24" s="5" t="s">
        <v>107</v>
      </c>
      <c r="H24" s="6" t="s">
        <v>175</v>
      </c>
      <c r="I24" s="5" t="s">
        <v>221</v>
      </c>
      <c r="J24" s="4">
        <v>0</v>
      </c>
      <c r="K24" s="4">
        <v>1</v>
      </c>
      <c r="L24" s="4">
        <v>1</v>
      </c>
      <c r="M24" s="4">
        <v>1</v>
      </c>
      <c r="N24" s="4">
        <v>0</v>
      </c>
      <c r="O24" s="4">
        <f t="shared" si="0"/>
        <v>3</v>
      </c>
      <c r="P24" s="4">
        <v>1</v>
      </c>
      <c r="Q24" s="4">
        <v>0</v>
      </c>
      <c r="R24" s="4">
        <v>1</v>
      </c>
      <c r="S24" s="4">
        <v>0</v>
      </c>
      <c r="T24" s="4">
        <v>0</v>
      </c>
      <c r="U24" s="4">
        <v>0</v>
      </c>
    </row>
    <row r="25" spans="1:21" ht="409.6" x14ac:dyDescent="0.2">
      <c r="A25" s="4" t="s">
        <v>154</v>
      </c>
      <c r="B25" s="4" t="s">
        <v>66</v>
      </c>
      <c r="C25" s="4" t="s">
        <v>9</v>
      </c>
      <c r="D25" s="6" t="s">
        <v>190</v>
      </c>
      <c r="E25" s="5" t="s">
        <v>92</v>
      </c>
      <c r="F25" s="6" t="s">
        <v>191</v>
      </c>
      <c r="G25" s="5" t="s">
        <v>108</v>
      </c>
      <c r="H25" s="6" t="s">
        <v>175</v>
      </c>
      <c r="I25" s="5" t="s">
        <v>119</v>
      </c>
      <c r="J25" s="4">
        <v>1</v>
      </c>
      <c r="K25" s="4">
        <v>0</v>
      </c>
      <c r="L25" s="4">
        <v>1</v>
      </c>
      <c r="M25" s="4">
        <v>0</v>
      </c>
      <c r="N25" s="4">
        <v>1</v>
      </c>
      <c r="O25" s="4">
        <f t="shared" si="0"/>
        <v>3</v>
      </c>
      <c r="P25" s="4">
        <v>1</v>
      </c>
      <c r="Q25" s="4">
        <v>0</v>
      </c>
      <c r="R25" s="4">
        <v>1</v>
      </c>
      <c r="S25" s="4">
        <v>0</v>
      </c>
      <c r="T25" s="4">
        <v>0</v>
      </c>
      <c r="U25" s="4">
        <v>0</v>
      </c>
    </row>
    <row r="26" spans="1:21" ht="409.6" x14ac:dyDescent="0.2">
      <c r="A26" s="4" t="s">
        <v>153</v>
      </c>
      <c r="B26" s="4" t="s">
        <v>67</v>
      </c>
      <c r="C26" s="4" t="s">
        <v>9</v>
      </c>
      <c r="D26" s="6" t="s">
        <v>190</v>
      </c>
      <c r="E26" s="5" t="s">
        <v>222</v>
      </c>
      <c r="F26" s="6" t="s">
        <v>191</v>
      </c>
      <c r="G26" s="5" t="s">
        <v>223</v>
      </c>
      <c r="H26" s="6" t="s">
        <v>175</v>
      </c>
      <c r="I26" s="5" t="s">
        <v>120</v>
      </c>
      <c r="J26" s="4">
        <v>1</v>
      </c>
      <c r="K26" s="4">
        <v>1</v>
      </c>
      <c r="L26" s="4">
        <v>0</v>
      </c>
      <c r="M26" s="4">
        <v>1</v>
      </c>
      <c r="N26" s="4">
        <v>0</v>
      </c>
      <c r="O26" s="4">
        <f t="shared" si="0"/>
        <v>3</v>
      </c>
      <c r="P26" s="4">
        <v>1</v>
      </c>
      <c r="Q26" s="4">
        <v>0</v>
      </c>
      <c r="R26" s="4">
        <v>0</v>
      </c>
      <c r="S26" s="4">
        <v>1</v>
      </c>
      <c r="T26" s="4">
        <v>0</v>
      </c>
      <c r="U26" s="4">
        <v>0</v>
      </c>
    </row>
    <row r="27" spans="1:21" ht="409.5" x14ac:dyDescent="0.2">
      <c r="A27" s="4" t="s">
        <v>125</v>
      </c>
      <c r="B27" s="4" t="s">
        <v>23</v>
      </c>
      <c r="C27" s="4" t="s">
        <v>9</v>
      </c>
      <c r="D27" s="6" t="s">
        <v>190</v>
      </c>
      <c r="E27" s="5" t="s">
        <v>24</v>
      </c>
      <c r="F27" s="6" t="s">
        <v>191</v>
      </c>
      <c r="G27" s="5" t="s">
        <v>195</v>
      </c>
      <c r="H27" s="6" t="s">
        <v>176</v>
      </c>
      <c r="I27" s="5" t="s">
        <v>196</v>
      </c>
      <c r="J27" s="4">
        <v>0</v>
      </c>
      <c r="K27" s="4">
        <v>1</v>
      </c>
      <c r="L27" s="4">
        <v>0</v>
      </c>
      <c r="M27" s="4">
        <v>1</v>
      </c>
      <c r="N27" s="4">
        <v>0</v>
      </c>
      <c r="O27" s="4">
        <f t="shared" si="0"/>
        <v>2</v>
      </c>
      <c r="P27" s="4">
        <v>3</v>
      </c>
      <c r="Q27" s="4">
        <v>1</v>
      </c>
      <c r="R27" s="4">
        <v>1</v>
      </c>
      <c r="S27" s="4">
        <v>1</v>
      </c>
      <c r="T27" s="4">
        <v>0</v>
      </c>
      <c r="U27" s="4">
        <v>0</v>
      </c>
    </row>
    <row r="28" spans="1:21" ht="409.6" x14ac:dyDescent="0.2">
      <c r="A28" s="4" t="s">
        <v>147</v>
      </c>
      <c r="B28" s="4" t="s">
        <v>178</v>
      </c>
      <c r="C28" s="4" t="s">
        <v>9</v>
      </c>
      <c r="D28" s="6" t="s">
        <v>190</v>
      </c>
      <c r="E28" s="5" t="s">
        <v>28</v>
      </c>
      <c r="F28" s="6" t="s">
        <v>191</v>
      </c>
      <c r="G28" s="5" t="s">
        <v>198</v>
      </c>
      <c r="H28" s="6" t="s">
        <v>175</v>
      </c>
      <c r="I28" s="5" t="s">
        <v>29</v>
      </c>
      <c r="J28" s="4">
        <v>1</v>
      </c>
      <c r="K28" s="4">
        <v>0</v>
      </c>
      <c r="L28" s="4">
        <v>0</v>
      </c>
      <c r="M28" s="4">
        <v>1</v>
      </c>
      <c r="N28" s="4">
        <v>0</v>
      </c>
      <c r="O28" s="4">
        <f t="shared" si="0"/>
        <v>2</v>
      </c>
      <c r="P28" s="4">
        <v>1</v>
      </c>
      <c r="Q28" s="4">
        <v>0</v>
      </c>
      <c r="R28" s="4">
        <v>0</v>
      </c>
      <c r="S28" s="4">
        <v>1</v>
      </c>
      <c r="T28" s="4">
        <v>0</v>
      </c>
      <c r="U28" s="4">
        <v>0</v>
      </c>
    </row>
    <row r="29" spans="1:21" ht="409.6" x14ac:dyDescent="0.2">
      <c r="A29" s="4" t="s">
        <v>132</v>
      </c>
      <c r="B29" s="4" t="s">
        <v>45</v>
      </c>
      <c r="C29" s="4" t="s">
        <v>9</v>
      </c>
      <c r="D29" s="6" t="s">
        <v>190</v>
      </c>
      <c r="E29" s="5" t="s">
        <v>46</v>
      </c>
      <c r="F29" s="6" t="s">
        <v>191</v>
      </c>
      <c r="G29" s="5" t="s">
        <v>204</v>
      </c>
      <c r="H29" s="6" t="s">
        <v>175</v>
      </c>
      <c r="I29" s="5" t="s">
        <v>205</v>
      </c>
      <c r="J29" s="4">
        <v>1</v>
      </c>
      <c r="K29" s="4">
        <v>0</v>
      </c>
      <c r="L29" s="4">
        <v>0</v>
      </c>
      <c r="M29" s="4">
        <v>1</v>
      </c>
      <c r="N29" s="4">
        <v>0</v>
      </c>
      <c r="O29" s="4">
        <f t="shared" si="0"/>
        <v>2</v>
      </c>
      <c r="P29" s="4">
        <v>3</v>
      </c>
      <c r="Q29" s="4">
        <v>0</v>
      </c>
      <c r="R29" s="4">
        <v>1</v>
      </c>
      <c r="S29" s="4">
        <v>1</v>
      </c>
      <c r="T29" s="4">
        <v>0</v>
      </c>
      <c r="U29" s="4">
        <v>1</v>
      </c>
    </row>
    <row r="30" spans="1:21" ht="409.6" x14ac:dyDescent="0.2">
      <c r="A30" s="4" t="s">
        <v>133</v>
      </c>
      <c r="B30" s="4" t="s">
        <v>47</v>
      </c>
      <c r="C30" s="4" t="s">
        <v>9</v>
      </c>
      <c r="D30" s="6" t="s">
        <v>190</v>
      </c>
      <c r="E30" s="5" t="s">
        <v>48</v>
      </c>
      <c r="F30" s="6" t="s">
        <v>191</v>
      </c>
      <c r="G30" s="5" t="s">
        <v>206</v>
      </c>
      <c r="H30" s="6" t="s">
        <v>175</v>
      </c>
      <c r="I30" s="5" t="s">
        <v>207</v>
      </c>
      <c r="J30" s="4">
        <v>0</v>
      </c>
      <c r="K30" s="4">
        <v>1</v>
      </c>
      <c r="L30" s="4">
        <v>1</v>
      </c>
      <c r="M30" s="4">
        <v>0</v>
      </c>
      <c r="N30" s="4">
        <v>0</v>
      </c>
      <c r="O30" s="4">
        <f t="shared" si="0"/>
        <v>2</v>
      </c>
      <c r="P30" s="4">
        <v>1</v>
      </c>
      <c r="Q30" s="4">
        <v>0</v>
      </c>
      <c r="R30" s="4">
        <v>0</v>
      </c>
      <c r="S30" s="4">
        <v>1</v>
      </c>
      <c r="T30" s="4">
        <v>0</v>
      </c>
      <c r="U30" s="4">
        <v>0</v>
      </c>
    </row>
    <row r="31" spans="1:21" ht="409.6" x14ac:dyDescent="0.2">
      <c r="A31" s="4" t="s">
        <v>137</v>
      </c>
      <c r="B31" s="4" t="s">
        <v>53</v>
      </c>
      <c r="C31" s="4" t="s">
        <v>9</v>
      </c>
      <c r="D31" s="6" t="s">
        <v>190</v>
      </c>
      <c r="E31" s="5" t="s">
        <v>80</v>
      </c>
      <c r="F31" s="6" t="s">
        <v>191</v>
      </c>
      <c r="G31" s="5" t="s">
        <v>98</v>
      </c>
      <c r="H31" s="6" t="s">
        <v>175</v>
      </c>
      <c r="I31" s="5" t="s">
        <v>210</v>
      </c>
      <c r="J31" s="4">
        <v>0</v>
      </c>
      <c r="K31" s="4">
        <v>1</v>
      </c>
      <c r="L31" s="4">
        <v>1</v>
      </c>
      <c r="M31" s="4">
        <v>0</v>
      </c>
      <c r="N31" s="4">
        <v>0</v>
      </c>
      <c r="O31" s="4">
        <f t="shared" si="0"/>
        <v>2</v>
      </c>
      <c r="P31" s="4">
        <v>3</v>
      </c>
      <c r="Q31" s="4">
        <v>1</v>
      </c>
      <c r="R31" s="4">
        <v>1</v>
      </c>
      <c r="S31" s="4">
        <v>1</v>
      </c>
      <c r="T31" s="4">
        <v>0</v>
      </c>
      <c r="U31" s="4">
        <v>0</v>
      </c>
    </row>
    <row r="32" spans="1:21" ht="409.6" x14ac:dyDescent="0.2">
      <c r="A32" s="4" t="s">
        <v>145</v>
      </c>
      <c r="B32" s="4" t="s">
        <v>60</v>
      </c>
      <c r="C32" s="4" t="s">
        <v>9</v>
      </c>
      <c r="D32" s="6" t="s">
        <v>190</v>
      </c>
      <c r="E32" s="5" t="s">
        <v>87</v>
      </c>
      <c r="F32" s="6" t="s">
        <v>191</v>
      </c>
      <c r="G32" s="5" t="s">
        <v>215</v>
      </c>
      <c r="H32" s="6" t="s">
        <v>175</v>
      </c>
      <c r="I32" s="5" t="s">
        <v>216</v>
      </c>
      <c r="J32" s="4">
        <v>0</v>
      </c>
      <c r="K32" s="4">
        <v>1</v>
      </c>
      <c r="L32" s="4">
        <v>0</v>
      </c>
      <c r="M32" s="4">
        <v>1</v>
      </c>
      <c r="N32" s="4">
        <v>0</v>
      </c>
      <c r="O32" s="4">
        <f t="shared" si="0"/>
        <v>2</v>
      </c>
      <c r="P32" s="4">
        <v>3</v>
      </c>
      <c r="Q32" s="4">
        <v>1</v>
      </c>
      <c r="R32" s="4">
        <v>1</v>
      </c>
      <c r="S32" s="4">
        <v>1</v>
      </c>
      <c r="T32" s="4">
        <v>0</v>
      </c>
      <c r="U32" s="4">
        <v>0</v>
      </c>
    </row>
    <row r="33" spans="1:21" ht="409.6" x14ac:dyDescent="0.2">
      <c r="A33" s="4" t="s">
        <v>160</v>
      </c>
      <c r="B33" s="4" t="s">
        <v>71</v>
      </c>
      <c r="C33" s="4" t="s">
        <v>9</v>
      </c>
      <c r="D33" s="6" t="s">
        <v>190</v>
      </c>
      <c r="E33" s="5" t="s">
        <v>224</v>
      </c>
      <c r="F33" s="6" t="s">
        <v>191</v>
      </c>
      <c r="G33" s="5" t="s">
        <v>180</v>
      </c>
      <c r="H33" s="6" t="s">
        <v>175</v>
      </c>
      <c r="I33" s="5" t="s">
        <v>225</v>
      </c>
      <c r="J33" s="4">
        <v>0</v>
      </c>
      <c r="K33" s="4">
        <v>1</v>
      </c>
      <c r="L33" s="4">
        <v>1</v>
      </c>
      <c r="M33" s="4">
        <v>0</v>
      </c>
      <c r="N33" s="4">
        <v>0</v>
      </c>
      <c r="O33" s="4">
        <f t="shared" si="0"/>
        <v>2</v>
      </c>
      <c r="P33" s="4">
        <v>3</v>
      </c>
      <c r="Q33" s="4">
        <v>1</v>
      </c>
      <c r="R33" s="4">
        <v>1</v>
      </c>
      <c r="S33" s="4">
        <v>1</v>
      </c>
      <c r="T33" s="4">
        <v>0</v>
      </c>
      <c r="U33" s="4">
        <v>0</v>
      </c>
    </row>
    <row r="34" spans="1:21" ht="409.6" x14ac:dyDescent="0.2">
      <c r="A34" s="4" t="s">
        <v>162</v>
      </c>
      <c r="B34" s="4" t="s">
        <v>72</v>
      </c>
      <c r="C34" s="4" t="s">
        <v>9</v>
      </c>
      <c r="D34" s="6" t="s">
        <v>190</v>
      </c>
      <c r="E34" s="5" t="s">
        <v>226</v>
      </c>
      <c r="F34" s="6" t="s">
        <v>191</v>
      </c>
      <c r="G34" s="5" t="s">
        <v>227</v>
      </c>
      <c r="H34" s="6" t="s">
        <v>175</v>
      </c>
      <c r="I34" s="5" t="s">
        <v>179</v>
      </c>
      <c r="J34" s="4">
        <v>0</v>
      </c>
      <c r="K34" s="4">
        <v>0</v>
      </c>
      <c r="L34" s="4">
        <v>1</v>
      </c>
      <c r="M34" s="4">
        <v>0</v>
      </c>
      <c r="N34" s="4">
        <v>1</v>
      </c>
      <c r="O34" s="4">
        <f t="shared" si="0"/>
        <v>2</v>
      </c>
      <c r="P34" s="4">
        <v>1</v>
      </c>
      <c r="Q34" s="4">
        <v>0</v>
      </c>
      <c r="R34" s="4">
        <v>0</v>
      </c>
      <c r="S34" s="4">
        <v>1</v>
      </c>
      <c r="T34" s="4">
        <v>0</v>
      </c>
      <c r="U34" s="4">
        <v>0</v>
      </c>
    </row>
    <row r="35" spans="1:21" ht="409.6" x14ac:dyDescent="0.2">
      <c r="A35" s="4" t="s">
        <v>130</v>
      </c>
      <c r="B35" s="4" t="s">
        <v>39</v>
      </c>
      <c r="C35" s="4" t="s">
        <v>9</v>
      </c>
      <c r="D35" s="6" t="s">
        <v>190</v>
      </c>
      <c r="E35" s="5" t="s">
        <v>202</v>
      </c>
      <c r="F35" s="6" t="s">
        <v>191</v>
      </c>
      <c r="G35" s="5" t="s">
        <v>40</v>
      </c>
      <c r="H35" s="6" t="s">
        <v>175</v>
      </c>
      <c r="I35" s="5" t="s">
        <v>203</v>
      </c>
      <c r="J35" s="4">
        <v>0</v>
      </c>
      <c r="K35" s="4">
        <v>0</v>
      </c>
      <c r="L35" s="4">
        <v>1</v>
      </c>
      <c r="M35" s="4">
        <v>0</v>
      </c>
      <c r="N35" s="4">
        <v>0</v>
      </c>
      <c r="O35" s="4">
        <f t="shared" si="0"/>
        <v>1</v>
      </c>
      <c r="P35" s="4">
        <v>2</v>
      </c>
      <c r="Q35" s="4">
        <v>0</v>
      </c>
      <c r="R35" s="4">
        <v>0</v>
      </c>
      <c r="S35" s="4">
        <v>1</v>
      </c>
      <c r="T35" s="4">
        <v>0</v>
      </c>
      <c r="U35" s="4">
        <v>1</v>
      </c>
    </row>
    <row r="36" spans="1:21" ht="408" customHeight="1" x14ac:dyDescent="0.2">
      <c r="A36" s="4" t="s">
        <v>134</v>
      </c>
      <c r="B36" s="4" t="s">
        <v>49</v>
      </c>
      <c r="C36" s="4" t="s">
        <v>9</v>
      </c>
      <c r="D36" s="6" t="s">
        <v>190</v>
      </c>
      <c r="E36" s="5" t="s">
        <v>50</v>
      </c>
      <c r="F36" s="6" t="s">
        <v>191</v>
      </c>
      <c r="G36" s="5" t="s">
        <v>208</v>
      </c>
      <c r="H36" s="6" t="s">
        <v>175</v>
      </c>
      <c r="I36" s="5" t="s">
        <v>209</v>
      </c>
      <c r="J36" s="4">
        <v>0</v>
      </c>
      <c r="K36" s="4">
        <v>0</v>
      </c>
      <c r="L36" s="4">
        <v>1</v>
      </c>
      <c r="M36" s="4">
        <v>0</v>
      </c>
      <c r="N36" s="4">
        <v>0</v>
      </c>
      <c r="O36" s="4">
        <f t="shared" si="0"/>
        <v>1</v>
      </c>
      <c r="P36" s="4">
        <v>1</v>
      </c>
      <c r="Q36" s="4">
        <v>0</v>
      </c>
      <c r="R36" s="4">
        <v>0</v>
      </c>
      <c r="S36" s="4">
        <v>1</v>
      </c>
      <c r="T36" s="4">
        <v>0</v>
      </c>
      <c r="U36" s="4">
        <v>0</v>
      </c>
    </row>
    <row r="37" spans="1:21" ht="409.6" x14ac:dyDescent="0.2">
      <c r="A37" s="6" t="s">
        <v>143</v>
      </c>
      <c r="B37" s="6" t="s">
        <v>172</v>
      </c>
      <c r="C37" s="6" t="s">
        <v>9</v>
      </c>
      <c r="D37" s="6" t="s">
        <v>190</v>
      </c>
      <c r="E37" s="7" t="s">
        <v>173</v>
      </c>
      <c r="F37" s="6" t="s">
        <v>191</v>
      </c>
      <c r="G37" s="7" t="s">
        <v>189</v>
      </c>
      <c r="H37" s="6" t="s">
        <v>175</v>
      </c>
      <c r="I37" s="7" t="s">
        <v>188</v>
      </c>
      <c r="J37" s="5">
        <v>0</v>
      </c>
      <c r="K37" s="5">
        <v>0</v>
      </c>
      <c r="L37" s="5">
        <v>1</v>
      </c>
      <c r="M37" s="5">
        <v>0</v>
      </c>
      <c r="N37" s="5">
        <v>0</v>
      </c>
      <c r="O37" s="5">
        <f t="shared" si="0"/>
        <v>1</v>
      </c>
      <c r="P37" s="4">
        <v>5</v>
      </c>
      <c r="Q37" s="4">
        <v>1</v>
      </c>
      <c r="R37" s="4">
        <v>1</v>
      </c>
      <c r="S37" s="4">
        <v>1</v>
      </c>
      <c r="T37" s="4">
        <v>1</v>
      </c>
      <c r="U37" s="4">
        <v>1</v>
      </c>
    </row>
    <row r="38" spans="1:21" ht="409.6" x14ac:dyDescent="0.2">
      <c r="A38" s="5" t="s">
        <v>170</v>
      </c>
      <c r="B38" s="5" t="s">
        <v>167</v>
      </c>
      <c r="C38" s="5" t="s">
        <v>9</v>
      </c>
      <c r="D38" s="6" t="s">
        <v>190</v>
      </c>
      <c r="E38" s="5" t="s">
        <v>168</v>
      </c>
      <c r="F38" s="6" t="s">
        <v>191</v>
      </c>
      <c r="G38" s="5" t="s">
        <v>169</v>
      </c>
      <c r="H38" s="6" t="s">
        <v>175</v>
      </c>
      <c r="I38" s="5" t="s">
        <v>211</v>
      </c>
      <c r="J38" s="5">
        <v>0</v>
      </c>
      <c r="K38" s="5">
        <v>0</v>
      </c>
      <c r="L38" s="5">
        <v>1</v>
      </c>
      <c r="M38" s="5">
        <v>0</v>
      </c>
      <c r="N38" s="5">
        <v>0</v>
      </c>
      <c r="O38" s="5">
        <v>1</v>
      </c>
      <c r="P38" s="5">
        <v>4</v>
      </c>
      <c r="Q38" s="5">
        <v>1</v>
      </c>
      <c r="R38" s="5">
        <v>1</v>
      </c>
      <c r="S38" s="5">
        <v>1</v>
      </c>
      <c r="T38" s="5">
        <v>1</v>
      </c>
      <c r="U38" s="5">
        <v>0</v>
      </c>
    </row>
    <row r="39" spans="1:21" ht="409.6" x14ac:dyDescent="0.2">
      <c r="A39" s="4" t="s">
        <v>141</v>
      </c>
      <c r="B39" s="4" t="s">
        <v>57</v>
      </c>
      <c r="C39" s="4" t="s">
        <v>9</v>
      </c>
      <c r="D39" s="6" t="s">
        <v>190</v>
      </c>
      <c r="E39" s="5" t="s">
        <v>84</v>
      </c>
      <c r="F39" s="6" t="s">
        <v>191</v>
      </c>
      <c r="G39" s="5" t="s">
        <v>102</v>
      </c>
      <c r="H39" s="6" t="s">
        <v>175</v>
      </c>
      <c r="I39" s="8" t="s">
        <v>212</v>
      </c>
      <c r="J39" s="4">
        <v>0</v>
      </c>
      <c r="K39" s="4">
        <v>0</v>
      </c>
      <c r="L39" s="4">
        <v>1</v>
      </c>
      <c r="M39" s="4">
        <v>0</v>
      </c>
      <c r="N39" s="4">
        <v>0</v>
      </c>
      <c r="O39" s="4">
        <f>SUM(J39:N39)</f>
        <v>1</v>
      </c>
      <c r="P39" s="4">
        <v>1</v>
      </c>
      <c r="Q39" s="4">
        <v>0</v>
      </c>
      <c r="R39" s="4">
        <v>0</v>
      </c>
      <c r="S39" s="4">
        <v>1</v>
      </c>
      <c r="T39" s="4">
        <v>0</v>
      </c>
      <c r="U39" s="4">
        <v>0</v>
      </c>
    </row>
    <row r="40" spans="1:21" ht="409.6" x14ac:dyDescent="0.2">
      <c r="A40" s="4" t="s">
        <v>146</v>
      </c>
      <c r="B40" s="4" t="s">
        <v>61</v>
      </c>
      <c r="C40" s="4" t="s">
        <v>9</v>
      </c>
      <c r="D40" s="6" t="s">
        <v>190</v>
      </c>
      <c r="E40" s="5" t="s">
        <v>217</v>
      </c>
      <c r="F40" s="6" t="s">
        <v>191</v>
      </c>
      <c r="G40" s="5" t="s">
        <v>218</v>
      </c>
      <c r="H40" s="6" t="s">
        <v>175</v>
      </c>
      <c r="I40" s="5" t="s">
        <v>219</v>
      </c>
      <c r="J40" s="4">
        <v>0</v>
      </c>
      <c r="K40" s="4">
        <v>0</v>
      </c>
      <c r="L40" s="4">
        <v>1</v>
      </c>
      <c r="M40" s="4">
        <v>0</v>
      </c>
      <c r="N40" s="4">
        <v>0</v>
      </c>
      <c r="O40" s="4">
        <f>SUM(J40:N40)</f>
        <v>1</v>
      </c>
      <c r="P40" s="4">
        <v>2</v>
      </c>
      <c r="Q40" s="4">
        <v>0</v>
      </c>
      <c r="R40" s="4">
        <v>1</v>
      </c>
      <c r="S40" s="4">
        <v>1</v>
      </c>
      <c r="T40" s="4">
        <v>0</v>
      </c>
      <c r="U40" s="4">
        <v>0</v>
      </c>
    </row>
  </sheetData>
  <autoFilter ref="A1:U41" xr:uid="{028E384E-42C3-3641-900E-1B88AB44BBAE}">
    <sortState xmlns:xlrd2="http://schemas.microsoft.com/office/spreadsheetml/2017/richdata2" ref="A2:U40">
      <sortCondition descending="1" ref="O1:O41"/>
    </sortState>
  </autoFilter>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F854A-D760-6D43-9F97-CE88CD5F32DE}">
  <dimension ref="A3:Q3"/>
  <sheetViews>
    <sheetView topLeftCell="A2" workbookViewId="0">
      <selection activeCell="A3" sqref="A3:XFD3"/>
    </sheetView>
  </sheetViews>
  <sheetFormatPr baseColWidth="10" defaultRowHeight="16" x14ac:dyDescent="0.2"/>
  <sheetData>
    <row r="3" spans="1:17" ht="409.6" x14ac:dyDescent="0.2">
      <c r="A3" t="s">
        <v>140</v>
      </c>
      <c r="B3" t="s">
        <v>56</v>
      </c>
      <c r="C3" t="s">
        <v>9</v>
      </c>
      <c r="D3" s="2" t="s">
        <v>177</v>
      </c>
      <c r="E3" s="1" t="s">
        <v>83</v>
      </c>
      <c r="F3" s="2" t="s">
        <v>174</v>
      </c>
      <c r="G3" s="1" t="s">
        <v>101</v>
      </c>
      <c r="H3" s="2" t="s">
        <v>175</v>
      </c>
      <c r="I3" s="1" t="s">
        <v>123</v>
      </c>
      <c r="J3">
        <v>0</v>
      </c>
      <c r="K3">
        <v>1</v>
      </c>
      <c r="L3">
        <v>0</v>
      </c>
      <c r="M3">
        <v>0</v>
      </c>
      <c r="N3">
        <v>1</v>
      </c>
      <c r="O3">
        <f t="shared" ref="O3" si="0">SUM(J3:N3)</f>
        <v>2</v>
      </c>
      <c r="P3">
        <v>4</v>
      </c>
      <c r="Q3">
        <f t="shared" ref="Q3" si="1">LEN($I3)+LEN($G3)+LEN($E3)</f>
        <v>4842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Jahnke, Maria</dc:creator>
  <cp:lastModifiedBy>Jahnke, Maria</cp:lastModifiedBy>
  <dcterms:created xsi:type="dcterms:W3CDTF">2024-05-16T08:42:18Z</dcterms:created>
  <dcterms:modified xsi:type="dcterms:W3CDTF">2024-07-13T17:29:14Z</dcterms:modified>
</cp:coreProperties>
</file>