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CRO" sheetId="1" r:id="rId4"/>
  </sheets>
  <definedNames/>
  <calcPr/>
</workbook>
</file>

<file path=xl/sharedStrings.xml><?xml version="1.0" encoding="utf-8"?>
<sst xmlns="http://schemas.openxmlformats.org/spreadsheetml/2006/main" count="729" uniqueCount="46">
  <si>
    <t>Mes</t>
  </si>
  <si>
    <t>Año</t>
  </si>
  <si>
    <t>Productos</t>
  </si>
  <si>
    <t>Vendedor</t>
  </si>
  <si>
    <t>Unidades</t>
  </si>
  <si>
    <t>Precio/Ud</t>
  </si>
  <si>
    <t>Ventas (en €)</t>
  </si>
  <si>
    <t>Región</t>
  </si>
  <si>
    <t>Ciudad</t>
  </si>
  <si>
    <t>Feb</t>
  </si>
  <si>
    <t xml:space="preserve"> Azúcar</t>
  </si>
  <si>
    <t>Zuloaga</t>
  </si>
  <si>
    <t>Central</t>
  </si>
  <si>
    <t>May</t>
  </si>
  <si>
    <t>Sánchez</t>
  </si>
  <si>
    <t>Ago</t>
  </si>
  <si>
    <t>Lujan</t>
  </si>
  <si>
    <t>Nov</t>
  </si>
  <si>
    <t>Juárez</t>
  </si>
  <si>
    <t>Cárdenas</t>
  </si>
  <si>
    <t>Ene</t>
  </si>
  <si>
    <t>Agua</t>
  </si>
  <si>
    <t>Pacífico</t>
  </si>
  <si>
    <t>Abr</t>
  </si>
  <si>
    <t>Jul</t>
  </si>
  <si>
    <t>Oct</t>
  </si>
  <si>
    <t>Alubia</t>
  </si>
  <si>
    <t>Antioquia</t>
  </si>
  <si>
    <t>Berza</t>
  </si>
  <si>
    <t>Mar</t>
  </si>
  <si>
    <t>Borraja</t>
  </si>
  <si>
    <t>Jun</t>
  </si>
  <si>
    <t>Sep</t>
  </si>
  <si>
    <t>Dic</t>
  </si>
  <si>
    <t>Coca-Cola</t>
  </si>
  <si>
    <t>Conejo</t>
  </si>
  <si>
    <t>Santanderes</t>
  </si>
  <si>
    <t>Gaseosa</t>
  </si>
  <si>
    <t>Leche</t>
  </si>
  <si>
    <t>Caribe</t>
  </si>
  <si>
    <t>Pollo</t>
  </si>
  <si>
    <t>Queso</t>
  </si>
  <si>
    <t>Sal</t>
  </si>
  <si>
    <t>Ternera</t>
  </si>
  <si>
    <t>Vinagre</t>
  </si>
  <si>
    <t>Yogur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</si>
</sst>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-* #,##0.00\ &quot;€&quot;_-;\-* #,##0.00\ &quot;€&quot;_-;_-* &quot;-&quot;??\ &quot;€&quot;_-;_-@"/>
  </numFmts>
  <fonts count="4">
    <font>
      <sz val="10.0"/>
      <color rgb="FF000000"/>
      <name val="Arial"/>
      <scheme val="minor"/>
    </font>
    <font>
      <b/>
      <color rgb="FFFFFFFF"/>
      <name val="Arial"/>
    </font>
    <font>
      <sz val="11.0"/>
      <color theme="1"/>
      <name val="Arial"/>
    </font>
    <font>
      <sz val="11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3399"/>
        <bgColor rgb="FFFF3399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bottom"/>
    </xf>
    <xf borderId="1" fillId="2" fontId="1" numFmtId="0" xfId="0" applyAlignment="1" applyBorder="1" applyFont="1">
      <alignment horizontal="center" readingOrder="0" vertical="bottom"/>
    </xf>
    <xf borderId="0" fillId="0" fontId="2" numFmtId="0" xfId="0" applyAlignment="1" applyFont="1">
      <alignment vertical="bottom"/>
    </xf>
    <xf borderId="2" fillId="0" fontId="3" numFmtId="0" xfId="0" applyAlignment="1" applyBorder="1" applyFont="1">
      <alignment vertical="bottom"/>
    </xf>
    <xf borderId="1" fillId="0" fontId="3" numFmtId="0" xfId="0" applyAlignment="1" applyBorder="1" applyFont="1">
      <alignment horizontal="right" vertical="bottom"/>
    </xf>
    <xf borderId="1" fillId="0" fontId="3" numFmtId="0" xfId="0" applyAlignment="1" applyBorder="1" applyFont="1">
      <alignment vertical="bottom"/>
    </xf>
    <xf borderId="1" fillId="0" fontId="3" numFmtId="164" xfId="0" applyAlignment="1" applyBorder="1" applyFont="1" applyNumberFormat="1">
      <alignment horizontal="right" vertical="bottom"/>
    </xf>
    <xf borderId="3" fillId="0" fontId="2" numFmtId="0" xfId="0" applyAlignment="1" applyBorder="1" applyFont="1">
      <alignment vertical="bottom"/>
    </xf>
    <xf borderId="4" fillId="0" fontId="3" numFmtId="0" xfId="0" applyAlignment="1" applyBorder="1" applyFont="1">
      <alignment vertical="bottom"/>
    </xf>
    <xf borderId="5" fillId="0" fontId="3" numFmtId="0" xfId="0" applyAlignment="1" applyBorder="1" applyFont="1">
      <alignment horizontal="right" vertical="bottom"/>
    </xf>
    <xf borderId="5" fillId="0" fontId="3" numFmtId="0" xfId="0" applyAlignment="1" applyBorder="1" applyFont="1">
      <alignment vertical="bottom"/>
    </xf>
    <xf borderId="5" fillId="0" fontId="3" numFmtId="164" xfId="0" applyAlignment="1" applyBorder="1" applyFont="1" applyNumberFormat="1">
      <alignment horizontal="right" vertical="bottom"/>
    </xf>
    <xf borderId="6" fillId="0" fontId="2" numFmtId="0" xfId="0" applyAlignment="1" applyBorder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85725</xdr:colOff>
      <xdr:row>4</xdr:row>
      <xdr:rowOff>28575</xdr:rowOff>
    </xdr:from>
    <xdr:ext cx="4067175" cy="1133475"/>
    <xdr:sp>
      <xdr:nvSpPr>
        <xdr:cNvPr id="3" name="Shape 3"/>
        <xdr:cNvSpPr txBox="1"/>
      </xdr:nvSpPr>
      <xdr:spPr>
        <a:xfrm>
          <a:off x="214075" y="212225"/>
          <a:ext cx="4272600" cy="1116900"/>
        </a:xfrm>
        <a:prstGeom prst="rect">
          <a:avLst/>
        </a:prstGeom>
        <a:noFill/>
        <a:ln>
          <a:noFill/>
        </a:ln>
      </xdr:spPr>
      <xdr:txBody>
        <a:bodyPr anchorCtr="0" anchor="t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Esta macro inserta una columna entre E y F y calcula el precio por unidad dividiendo el precio total (columna G) entre la cantidad (columna D). El resultado se coloca en la nueva columna F.</a:t>
          </a: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>
      <c r="A2" s="4" t="s">
        <v>9</v>
      </c>
      <c r="B2" s="5">
        <v>2016.0</v>
      </c>
      <c r="C2" s="6" t="s">
        <v>10</v>
      </c>
      <c r="D2" s="6" t="s">
        <v>11</v>
      </c>
      <c r="E2" s="5">
        <v>4851.0</v>
      </c>
      <c r="F2" s="7">
        <f t="shared" ref="F2:F181" si="1">G2/E2</f>
        <v>1648.954442</v>
      </c>
      <c r="G2" s="7">
        <v>7999078.0</v>
      </c>
      <c r="H2" s="6" t="s">
        <v>12</v>
      </c>
      <c r="I2" s="8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>
      <c r="A3" s="4" t="s">
        <v>13</v>
      </c>
      <c r="B3" s="5">
        <v>2016.0</v>
      </c>
      <c r="C3" s="6" t="s">
        <v>10</v>
      </c>
      <c r="D3" s="6" t="s">
        <v>14</v>
      </c>
      <c r="E3" s="5">
        <v>1262.0</v>
      </c>
      <c r="F3" s="7">
        <f t="shared" si="1"/>
        <v>7389.716323</v>
      </c>
      <c r="G3" s="7">
        <v>9325822.0</v>
      </c>
      <c r="H3" s="6" t="s">
        <v>12</v>
      </c>
      <c r="I3" s="8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>
      <c r="A4" s="4" t="s">
        <v>15</v>
      </c>
      <c r="B4" s="5">
        <v>2016.0</v>
      </c>
      <c r="C4" s="6" t="s">
        <v>10</v>
      </c>
      <c r="D4" s="6" t="s">
        <v>16</v>
      </c>
      <c r="E4" s="5">
        <v>2627.0</v>
      </c>
      <c r="F4" s="7">
        <f t="shared" si="1"/>
        <v>3540.098972</v>
      </c>
      <c r="G4" s="7">
        <v>9299840.0</v>
      </c>
      <c r="H4" s="6" t="s">
        <v>12</v>
      </c>
      <c r="I4" s="8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>
      <c r="A5" s="4" t="s">
        <v>17</v>
      </c>
      <c r="B5" s="5">
        <v>2016.0</v>
      </c>
      <c r="C5" s="6" t="s">
        <v>10</v>
      </c>
      <c r="D5" s="6" t="s">
        <v>18</v>
      </c>
      <c r="E5" s="5">
        <v>1162.0</v>
      </c>
      <c r="F5" s="7">
        <f t="shared" si="1"/>
        <v>4985.25043</v>
      </c>
      <c r="G5" s="7">
        <v>5792861.0</v>
      </c>
      <c r="H5" s="6" t="s">
        <v>12</v>
      </c>
      <c r="I5" s="8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>
      <c r="A6" s="4" t="s">
        <v>9</v>
      </c>
      <c r="B6" s="5">
        <v>2017.0</v>
      </c>
      <c r="C6" s="6" t="s">
        <v>10</v>
      </c>
      <c r="D6" s="6" t="s">
        <v>19</v>
      </c>
      <c r="E6" s="5">
        <v>4134.0</v>
      </c>
      <c r="F6" s="7">
        <f t="shared" si="1"/>
        <v>6698.628205</v>
      </c>
      <c r="G6" s="7">
        <v>2.7692129E7</v>
      </c>
      <c r="H6" s="6" t="s">
        <v>12</v>
      </c>
      <c r="I6" s="8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>
      <c r="A7" s="4" t="s">
        <v>13</v>
      </c>
      <c r="B7" s="5">
        <v>2017.0</v>
      </c>
      <c r="C7" s="6" t="s">
        <v>10</v>
      </c>
      <c r="D7" s="6" t="s">
        <v>16</v>
      </c>
      <c r="E7" s="5">
        <v>1292.0</v>
      </c>
      <c r="F7" s="7">
        <f t="shared" si="1"/>
        <v>13436.44272</v>
      </c>
      <c r="G7" s="7">
        <v>1.7359884E7</v>
      </c>
      <c r="H7" s="6" t="s">
        <v>12</v>
      </c>
      <c r="I7" s="8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>
      <c r="A8" s="4" t="s">
        <v>15</v>
      </c>
      <c r="B8" s="5">
        <v>2017.0</v>
      </c>
      <c r="C8" s="6" t="s">
        <v>10</v>
      </c>
      <c r="D8" s="6" t="s">
        <v>14</v>
      </c>
      <c r="E8" s="5">
        <v>4425.0</v>
      </c>
      <c r="F8" s="7">
        <f t="shared" si="1"/>
        <v>1326.576497</v>
      </c>
      <c r="G8" s="7">
        <v>5870101.0</v>
      </c>
      <c r="H8" s="6" t="s">
        <v>12</v>
      </c>
      <c r="I8" s="8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>
      <c r="A9" s="4" t="s">
        <v>17</v>
      </c>
      <c r="B9" s="5">
        <v>2017.0</v>
      </c>
      <c r="C9" s="6" t="s">
        <v>10</v>
      </c>
      <c r="D9" s="6" t="s">
        <v>16</v>
      </c>
      <c r="E9" s="5">
        <v>4701.0</v>
      </c>
      <c r="F9" s="7">
        <f t="shared" si="1"/>
        <v>5586.402468</v>
      </c>
      <c r="G9" s="7">
        <v>2.6261678E7</v>
      </c>
      <c r="H9" s="6" t="s">
        <v>12</v>
      </c>
      <c r="I9" s="8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>
      <c r="A10" s="4" t="s">
        <v>9</v>
      </c>
      <c r="B10" s="5">
        <v>2018.0</v>
      </c>
      <c r="C10" s="6" t="s">
        <v>10</v>
      </c>
      <c r="D10" s="6" t="s">
        <v>14</v>
      </c>
      <c r="E10" s="5">
        <v>4169.0</v>
      </c>
      <c r="F10" s="7">
        <f t="shared" si="1"/>
        <v>5136.98177</v>
      </c>
      <c r="G10" s="7">
        <v>2.1416077E7</v>
      </c>
      <c r="H10" s="6" t="s">
        <v>12</v>
      </c>
      <c r="I10" s="8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>
      <c r="A11" s="4" t="s">
        <v>13</v>
      </c>
      <c r="B11" s="5">
        <v>2018.0</v>
      </c>
      <c r="C11" s="6" t="s">
        <v>10</v>
      </c>
      <c r="D11" s="6" t="s">
        <v>16</v>
      </c>
      <c r="E11" s="5">
        <v>2634.0</v>
      </c>
      <c r="F11" s="7">
        <f t="shared" si="1"/>
        <v>5498.504176</v>
      </c>
      <c r="G11" s="7">
        <v>1.448306E7</v>
      </c>
      <c r="H11" s="6" t="s">
        <v>12</v>
      </c>
      <c r="I11" s="8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>
      <c r="A12" s="4" t="s">
        <v>15</v>
      </c>
      <c r="B12" s="5">
        <v>2018.0</v>
      </c>
      <c r="C12" s="6" t="s">
        <v>10</v>
      </c>
      <c r="D12" s="6" t="s">
        <v>16</v>
      </c>
      <c r="E12" s="5">
        <v>4363.0</v>
      </c>
      <c r="F12" s="7">
        <f t="shared" si="1"/>
        <v>6139.745588</v>
      </c>
      <c r="G12" s="7">
        <v>2.678771E7</v>
      </c>
      <c r="H12" s="6" t="s">
        <v>12</v>
      </c>
      <c r="I12" s="8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>
      <c r="A13" s="4" t="s">
        <v>17</v>
      </c>
      <c r="B13" s="5">
        <v>2018.0</v>
      </c>
      <c r="C13" s="6" t="s">
        <v>10</v>
      </c>
      <c r="D13" s="6" t="s">
        <v>16</v>
      </c>
      <c r="E13" s="5">
        <v>4066.0</v>
      </c>
      <c r="F13" s="7">
        <f t="shared" si="1"/>
        <v>5295.303246</v>
      </c>
      <c r="G13" s="7">
        <v>2.1530703E7</v>
      </c>
      <c r="H13" s="6" t="s">
        <v>12</v>
      </c>
      <c r="I13" s="8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>
      <c r="A14" s="4" t="s">
        <v>20</v>
      </c>
      <c r="B14" s="5">
        <v>2016.0</v>
      </c>
      <c r="C14" s="6" t="s">
        <v>21</v>
      </c>
      <c r="D14" s="6" t="s">
        <v>11</v>
      </c>
      <c r="E14" s="5">
        <v>1055.0</v>
      </c>
      <c r="F14" s="7">
        <f t="shared" si="1"/>
        <v>4824.772512</v>
      </c>
      <c r="G14" s="7">
        <v>5090135.0</v>
      </c>
      <c r="H14" s="6" t="s">
        <v>22</v>
      </c>
      <c r="I14" s="8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>
      <c r="A15" s="4" t="s">
        <v>23</v>
      </c>
      <c r="B15" s="5">
        <v>2016.0</v>
      </c>
      <c r="C15" s="6" t="s">
        <v>21</v>
      </c>
      <c r="D15" s="6" t="s">
        <v>18</v>
      </c>
      <c r="E15" s="5">
        <v>2455.0</v>
      </c>
      <c r="F15" s="7">
        <f t="shared" si="1"/>
        <v>10760.6721</v>
      </c>
      <c r="G15" s="7">
        <v>2.641745E7</v>
      </c>
      <c r="H15" s="6" t="s">
        <v>22</v>
      </c>
      <c r="I15" s="8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>
      <c r="A16" s="4" t="s">
        <v>24</v>
      </c>
      <c r="B16" s="5">
        <v>2016.0</v>
      </c>
      <c r="C16" s="6" t="s">
        <v>21</v>
      </c>
      <c r="D16" s="6" t="s">
        <v>18</v>
      </c>
      <c r="E16" s="5">
        <v>2291.0</v>
      </c>
      <c r="F16" s="7">
        <f t="shared" si="1"/>
        <v>7040.762549</v>
      </c>
      <c r="G16" s="7">
        <v>1.6130387E7</v>
      </c>
      <c r="H16" s="6" t="s">
        <v>22</v>
      </c>
      <c r="I16" s="8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>
      <c r="A17" s="4" t="s">
        <v>25</v>
      </c>
      <c r="B17" s="5">
        <v>2016.0</v>
      </c>
      <c r="C17" s="6" t="s">
        <v>21</v>
      </c>
      <c r="D17" s="6" t="s">
        <v>19</v>
      </c>
      <c r="E17" s="5">
        <v>3893.0</v>
      </c>
      <c r="F17" s="7">
        <f t="shared" si="1"/>
        <v>3984.917544</v>
      </c>
      <c r="G17" s="7">
        <v>1.5513284E7</v>
      </c>
      <c r="H17" s="6" t="s">
        <v>22</v>
      </c>
      <c r="I17" s="8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>
      <c r="A18" s="4" t="s">
        <v>20</v>
      </c>
      <c r="B18" s="5">
        <v>2017.0</v>
      </c>
      <c r="C18" s="6" t="s">
        <v>21</v>
      </c>
      <c r="D18" s="6" t="s">
        <v>19</v>
      </c>
      <c r="E18" s="5">
        <v>2566.0</v>
      </c>
      <c r="F18" s="7">
        <f t="shared" si="1"/>
        <v>8186.450117</v>
      </c>
      <c r="G18" s="7">
        <v>2.1006431E7</v>
      </c>
      <c r="H18" s="6" t="s">
        <v>22</v>
      </c>
      <c r="I18" s="8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>
      <c r="A19" s="4" t="s">
        <v>23</v>
      </c>
      <c r="B19" s="5">
        <v>2017.0</v>
      </c>
      <c r="C19" s="6" t="s">
        <v>21</v>
      </c>
      <c r="D19" s="6" t="s">
        <v>19</v>
      </c>
      <c r="E19" s="5">
        <v>2162.0</v>
      </c>
      <c r="F19" s="7">
        <f t="shared" si="1"/>
        <v>3830.025439</v>
      </c>
      <c r="G19" s="7">
        <v>8280515.0</v>
      </c>
      <c r="H19" s="6" t="s">
        <v>22</v>
      </c>
      <c r="I19" s="8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>
      <c r="A20" s="4" t="s">
        <v>24</v>
      </c>
      <c r="B20" s="5">
        <v>2017.0</v>
      </c>
      <c r="C20" s="6" t="s">
        <v>21</v>
      </c>
      <c r="D20" s="6" t="s">
        <v>19</v>
      </c>
      <c r="E20" s="5">
        <v>3933.0</v>
      </c>
      <c r="F20" s="7">
        <f t="shared" si="1"/>
        <v>4132.383677</v>
      </c>
      <c r="G20" s="7">
        <v>1.6252665E7</v>
      </c>
      <c r="H20" s="6" t="s">
        <v>22</v>
      </c>
      <c r="I20" s="8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>
      <c r="A21" s="4" t="s">
        <v>25</v>
      </c>
      <c r="B21" s="5">
        <v>2017.0</v>
      </c>
      <c r="C21" s="6" t="s">
        <v>21</v>
      </c>
      <c r="D21" s="6" t="s">
        <v>16</v>
      </c>
      <c r="E21" s="5">
        <v>3710.0</v>
      </c>
      <c r="F21" s="7">
        <f t="shared" si="1"/>
        <v>5967.741509</v>
      </c>
      <c r="G21" s="7">
        <v>2.2140321E7</v>
      </c>
      <c r="H21" s="6" t="s">
        <v>22</v>
      </c>
      <c r="I21" s="8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>
      <c r="A22" s="4" t="s">
        <v>20</v>
      </c>
      <c r="B22" s="5">
        <v>2018.0</v>
      </c>
      <c r="C22" s="6" t="s">
        <v>21</v>
      </c>
      <c r="D22" s="6" t="s">
        <v>18</v>
      </c>
      <c r="E22" s="5">
        <v>1663.0</v>
      </c>
      <c r="F22" s="7">
        <f t="shared" si="1"/>
        <v>18070.69874</v>
      </c>
      <c r="G22" s="7">
        <v>3.0051572E7</v>
      </c>
      <c r="H22" s="6" t="s">
        <v>22</v>
      </c>
      <c r="I22" s="8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>
      <c r="A23" s="4" t="s">
        <v>23</v>
      </c>
      <c r="B23" s="5">
        <v>2018.0</v>
      </c>
      <c r="C23" s="6" t="s">
        <v>21</v>
      </c>
      <c r="D23" s="6" t="s">
        <v>11</v>
      </c>
      <c r="E23" s="5">
        <v>2030.0</v>
      </c>
      <c r="F23" s="7">
        <f t="shared" si="1"/>
        <v>12840.10788</v>
      </c>
      <c r="G23" s="7">
        <v>2.6065419E7</v>
      </c>
      <c r="H23" s="6" t="s">
        <v>22</v>
      </c>
      <c r="I23" s="8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>
      <c r="A24" s="4" t="s">
        <v>24</v>
      </c>
      <c r="B24" s="5">
        <v>2018.0</v>
      </c>
      <c r="C24" s="6" t="s">
        <v>21</v>
      </c>
      <c r="D24" s="6" t="s">
        <v>11</v>
      </c>
      <c r="E24" s="5">
        <v>3508.0</v>
      </c>
      <c r="F24" s="7">
        <f t="shared" si="1"/>
        <v>4046.992303</v>
      </c>
      <c r="G24" s="7">
        <v>1.4196849E7</v>
      </c>
      <c r="H24" s="6" t="s">
        <v>22</v>
      </c>
      <c r="I24" s="8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>
      <c r="A25" s="4" t="s">
        <v>25</v>
      </c>
      <c r="B25" s="5">
        <v>2018.0</v>
      </c>
      <c r="C25" s="6" t="s">
        <v>21</v>
      </c>
      <c r="D25" s="6" t="s">
        <v>11</v>
      </c>
      <c r="E25" s="5">
        <v>4758.0</v>
      </c>
      <c r="F25" s="7">
        <f t="shared" si="1"/>
        <v>1957.126944</v>
      </c>
      <c r="G25" s="7">
        <v>9312010.0</v>
      </c>
      <c r="H25" s="6" t="s">
        <v>22</v>
      </c>
      <c r="I25" s="8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>
      <c r="A26" s="4" t="s">
        <v>20</v>
      </c>
      <c r="B26" s="5">
        <v>2016.0</v>
      </c>
      <c r="C26" s="6" t="s">
        <v>26</v>
      </c>
      <c r="D26" s="6" t="s">
        <v>18</v>
      </c>
      <c r="E26" s="5">
        <v>4810.0</v>
      </c>
      <c r="F26" s="7">
        <f t="shared" si="1"/>
        <v>6396.056757</v>
      </c>
      <c r="G26" s="7">
        <v>3.0765033E7</v>
      </c>
      <c r="H26" s="6" t="s">
        <v>27</v>
      </c>
      <c r="I26" s="8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>
      <c r="A27" s="4" t="s">
        <v>23</v>
      </c>
      <c r="B27" s="5">
        <v>2016.0</v>
      </c>
      <c r="C27" s="6" t="s">
        <v>26</v>
      </c>
      <c r="D27" s="6" t="s">
        <v>19</v>
      </c>
      <c r="E27" s="5">
        <v>1807.0</v>
      </c>
      <c r="F27" s="7">
        <f t="shared" si="1"/>
        <v>9962.71057</v>
      </c>
      <c r="G27" s="7">
        <v>1.8002618E7</v>
      </c>
      <c r="H27" s="6" t="s">
        <v>27</v>
      </c>
      <c r="I27" s="8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>
      <c r="A28" s="4" t="s">
        <v>24</v>
      </c>
      <c r="B28" s="5">
        <v>2016.0</v>
      </c>
      <c r="C28" s="6" t="s">
        <v>26</v>
      </c>
      <c r="D28" s="6" t="s">
        <v>16</v>
      </c>
      <c r="E28" s="5">
        <v>3863.0</v>
      </c>
      <c r="F28" s="7">
        <f t="shared" si="1"/>
        <v>7866.81724</v>
      </c>
      <c r="G28" s="7">
        <v>3.0389515E7</v>
      </c>
      <c r="H28" s="6" t="s">
        <v>27</v>
      </c>
      <c r="I28" s="8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>
      <c r="A29" s="4" t="s">
        <v>25</v>
      </c>
      <c r="B29" s="5">
        <v>2016.0</v>
      </c>
      <c r="C29" s="6" t="s">
        <v>26</v>
      </c>
      <c r="D29" s="6" t="s">
        <v>18</v>
      </c>
      <c r="E29" s="5">
        <v>4951.0</v>
      </c>
      <c r="F29" s="7">
        <f t="shared" si="1"/>
        <v>2468.726722</v>
      </c>
      <c r="G29" s="7">
        <v>1.2222666E7</v>
      </c>
      <c r="H29" s="6" t="s">
        <v>27</v>
      </c>
      <c r="I29" s="8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>
      <c r="A30" s="4" t="s">
        <v>20</v>
      </c>
      <c r="B30" s="5">
        <v>2017.0</v>
      </c>
      <c r="C30" s="6" t="s">
        <v>26</v>
      </c>
      <c r="D30" s="6" t="s">
        <v>16</v>
      </c>
      <c r="E30" s="5">
        <v>4295.0</v>
      </c>
      <c r="F30" s="7">
        <f t="shared" si="1"/>
        <v>3941.123632</v>
      </c>
      <c r="G30" s="7">
        <v>1.6927126E7</v>
      </c>
      <c r="H30" s="6" t="s">
        <v>27</v>
      </c>
      <c r="I30" s="8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>
      <c r="A31" s="4" t="s">
        <v>23</v>
      </c>
      <c r="B31" s="5">
        <v>2017.0</v>
      </c>
      <c r="C31" s="6" t="s">
        <v>26</v>
      </c>
      <c r="D31" s="6" t="s">
        <v>18</v>
      </c>
      <c r="E31" s="5">
        <v>4150.0</v>
      </c>
      <c r="F31" s="7">
        <f t="shared" si="1"/>
        <v>6287.156386</v>
      </c>
      <c r="G31" s="7">
        <v>2.6091699E7</v>
      </c>
      <c r="H31" s="6" t="s">
        <v>27</v>
      </c>
      <c r="I31" s="8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>
      <c r="A32" s="4" t="s">
        <v>24</v>
      </c>
      <c r="B32" s="5">
        <v>2017.0</v>
      </c>
      <c r="C32" s="6" t="s">
        <v>26</v>
      </c>
      <c r="D32" s="6" t="s">
        <v>19</v>
      </c>
      <c r="E32" s="5">
        <v>3855.0</v>
      </c>
      <c r="F32" s="7">
        <f t="shared" si="1"/>
        <v>6861.90869</v>
      </c>
      <c r="G32" s="7">
        <v>2.6452658E7</v>
      </c>
      <c r="H32" s="6" t="s">
        <v>27</v>
      </c>
      <c r="I32" s="8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>
      <c r="A33" s="4" t="s">
        <v>25</v>
      </c>
      <c r="B33" s="5">
        <v>2017.0</v>
      </c>
      <c r="C33" s="6" t="s">
        <v>26</v>
      </c>
      <c r="D33" s="6" t="s">
        <v>16</v>
      </c>
      <c r="E33" s="5">
        <v>3717.0</v>
      </c>
      <c r="F33" s="7">
        <f t="shared" si="1"/>
        <v>4315.105192</v>
      </c>
      <c r="G33" s="7">
        <v>1.6039246E7</v>
      </c>
      <c r="H33" s="6" t="s">
        <v>27</v>
      </c>
      <c r="I33" s="8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>
      <c r="A34" s="4" t="s">
        <v>20</v>
      </c>
      <c r="B34" s="5">
        <v>2018.0</v>
      </c>
      <c r="C34" s="6" t="s">
        <v>26</v>
      </c>
      <c r="D34" s="6" t="s">
        <v>18</v>
      </c>
      <c r="E34" s="5">
        <v>3311.0</v>
      </c>
      <c r="F34" s="7">
        <f t="shared" si="1"/>
        <v>9229.427665</v>
      </c>
      <c r="G34" s="7">
        <v>3.0558635E7</v>
      </c>
      <c r="H34" s="6" t="s">
        <v>27</v>
      </c>
      <c r="I34" s="8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>
      <c r="A35" s="4" t="s">
        <v>23</v>
      </c>
      <c r="B35" s="5">
        <v>2018.0</v>
      </c>
      <c r="C35" s="6" t="s">
        <v>26</v>
      </c>
      <c r="D35" s="6" t="s">
        <v>18</v>
      </c>
      <c r="E35" s="5">
        <v>1908.0</v>
      </c>
      <c r="F35" s="7">
        <f t="shared" si="1"/>
        <v>4618.432914</v>
      </c>
      <c r="G35" s="7">
        <v>8811970.0</v>
      </c>
      <c r="H35" s="6" t="s">
        <v>27</v>
      </c>
      <c r="I35" s="8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>
      <c r="A36" s="4" t="s">
        <v>24</v>
      </c>
      <c r="B36" s="5">
        <v>2018.0</v>
      </c>
      <c r="C36" s="6" t="s">
        <v>26</v>
      </c>
      <c r="D36" s="6" t="s">
        <v>18</v>
      </c>
      <c r="E36" s="5">
        <v>2507.0</v>
      </c>
      <c r="F36" s="7">
        <f t="shared" si="1"/>
        <v>7910.788991</v>
      </c>
      <c r="G36" s="7">
        <v>1.9832348E7</v>
      </c>
      <c r="H36" s="6" t="s">
        <v>27</v>
      </c>
      <c r="I36" s="8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>
      <c r="A37" s="4" t="s">
        <v>25</v>
      </c>
      <c r="B37" s="5">
        <v>2018.0</v>
      </c>
      <c r="C37" s="6" t="s">
        <v>26</v>
      </c>
      <c r="D37" s="6" t="s">
        <v>18</v>
      </c>
      <c r="E37" s="5">
        <v>2163.0</v>
      </c>
      <c r="F37" s="7">
        <f t="shared" si="1"/>
        <v>13640.11789</v>
      </c>
      <c r="G37" s="7">
        <v>2.9503575E7</v>
      </c>
      <c r="H37" s="6" t="s">
        <v>27</v>
      </c>
      <c r="I37" s="8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>
      <c r="A38" s="4" t="s">
        <v>9</v>
      </c>
      <c r="B38" s="5">
        <v>2016.0</v>
      </c>
      <c r="C38" s="6" t="s">
        <v>28</v>
      </c>
      <c r="D38" s="6" t="s">
        <v>19</v>
      </c>
      <c r="E38" s="5">
        <v>4380.0</v>
      </c>
      <c r="F38" s="7">
        <f t="shared" si="1"/>
        <v>1924.107306</v>
      </c>
      <c r="G38" s="7">
        <v>8427590.0</v>
      </c>
      <c r="H38" s="6" t="s">
        <v>27</v>
      </c>
      <c r="I38" s="8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>
      <c r="A39" s="4" t="s">
        <v>13</v>
      </c>
      <c r="B39" s="5">
        <v>2016.0</v>
      </c>
      <c r="C39" s="6" t="s">
        <v>28</v>
      </c>
      <c r="D39" s="6" t="s">
        <v>18</v>
      </c>
      <c r="E39" s="5">
        <v>2607.0</v>
      </c>
      <c r="F39" s="7">
        <f t="shared" si="1"/>
        <v>2465.995013</v>
      </c>
      <c r="G39" s="7">
        <v>6428849.0</v>
      </c>
      <c r="H39" s="6" t="s">
        <v>27</v>
      </c>
      <c r="I39" s="8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>
      <c r="A40" s="4" t="s">
        <v>15</v>
      </c>
      <c r="B40" s="5">
        <v>2016.0</v>
      </c>
      <c r="C40" s="6" t="s">
        <v>28</v>
      </c>
      <c r="D40" s="6" t="s">
        <v>19</v>
      </c>
      <c r="E40" s="5">
        <v>928.0</v>
      </c>
      <c r="F40" s="7">
        <f t="shared" si="1"/>
        <v>21803.49892</v>
      </c>
      <c r="G40" s="7">
        <v>2.0233647E7</v>
      </c>
      <c r="H40" s="6" t="s">
        <v>27</v>
      </c>
      <c r="I40" s="8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>
      <c r="A41" s="4" t="s">
        <v>17</v>
      </c>
      <c r="B41" s="5">
        <v>2016.0</v>
      </c>
      <c r="C41" s="6" t="s">
        <v>28</v>
      </c>
      <c r="D41" s="6" t="s">
        <v>19</v>
      </c>
      <c r="E41" s="5">
        <v>3983.0</v>
      </c>
      <c r="F41" s="7">
        <f t="shared" si="1"/>
        <v>4708.874215</v>
      </c>
      <c r="G41" s="7">
        <v>1.8755446E7</v>
      </c>
      <c r="H41" s="6" t="s">
        <v>27</v>
      </c>
      <c r="I41" s="8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>
      <c r="A42" s="4" t="s">
        <v>9</v>
      </c>
      <c r="B42" s="5">
        <v>2017.0</v>
      </c>
      <c r="C42" s="6" t="s">
        <v>28</v>
      </c>
      <c r="D42" s="6" t="s">
        <v>19</v>
      </c>
      <c r="E42" s="5">
        <v>4924.0</v>
      </c>
      <c r="F42" s="7">
        <f t="shared" si="1"/>
        <v>2585.721568</v>
      </c>
      <c r="G42" s="7">
        <v>1.2732093E7</v>
      </c>
      <c r="H42" s="6" t="s">
        <v>27</v>
      </c>
      <c r="I42" s="8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>
      <c r="A43" s="4" t="s">
        <v>13</v>
      </c>
      <c r="B43" s="5">
        <v>2017.0</v>
      </c>
      <c r="C43" s="6" t="s">
        <v>28</v>
      </c>
      <c r="D43" s="6" t="s">
        <v>11</v>
      </c>
      <c r="E43" s="5">
        <v>2413.0</v>
      </c>
      <c r="F43" s="7">
        <f t="shared" si="1"/>
        <v>4648.955242</v>
      </c>
      <c r="G43" s="7">
        <v>1.1217929E7</v>
      </c>
      <c r="H43" s="6" t="s">
        <v>27</v>
      </c>
      <c r="I43" s="8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>
      <c r="A44" s="4" t="s">
        <v>15</v>
      </c>
      <c r="B44" s="5">
        <v>2017.0</v>
      </c>
      <c r="C44" s="6" t="s">
        <v>28</v>
      </c>
      <c r="D44" s="6" t="s">
        <v>16</v>
      </c>
      <c r="E44" s="5">
        <v>1116.0</v>
      </c>
      <c r="F44" s="7">
        <f t="shared" si="1"/>
        <v>11185.70341</v>
      </c>
      <c r="G44" s="7">
        <v>1.2483245E7</v>
      </c>
      <c r="H44" s="6" t="s">
        <v>27</v>
      </c>
      <c r="I44" s="8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>
      <c r="A45" s="4" t="s">
        <v>17</v>
      </c>
      <c r="B45" s="5">
        <v>2017.0</v>
      </c>
      <c r="C45" s="6" t="s">
        <v>28</v>
      </c>
      <c r="D45" s="6" t="s">
        <v>11</v>
      </c>
      <c r="E45" s="5">
        <v>2096.0</v>
      </c>
      <c r="F45" s="7">
        <f t="shared" si="1"/>
        <v>14970.52815</v>
      </c>
      <c r="G45" s="7">
        <v>3.1378227E7</v>
      </c>
      <c r="H45" s="6" t="s">
        <v>27</v>
      </c>
      <c r="I45" s="8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>
      <c r="A46" s="4" t="s">
        <v>9</v>
      </c>
      <c r="B46" s="5">
        <v>2018.0</v>
      </c>
      <c r="C46" s="6" t="s">
        <v>28</v>
      </c>
      <c r="D46" s="6" t="s">
        <v>11</v>
      </c>
      <c r="E46" s="5">
        <v>3044.0</v>
      </c>
      <c r="F46" s="7">
        <f t="shared" si="1"/>
        <v>3870.999671</v>
      </c>
      <c r="G46" s="7">
        <v>1.1783323E7</v>
      </c>
      <c r="H46" s="6" t="s">
        <v>27</v>
      </c>
      <c r="I46" s="8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>
      <c r="A47" s="4" t="s">
        <v>13</v>
      </c>
      <c r="B47" s="5">
        <v>2018.0</v>
      </c>
      <c r="C47" s="6" t="s">
        <v>28</v>
      </c>
      <c r="D47" s="6" t="s">
        <v>18</v>
      </c>
      <c r="E47" s="5">
        <v>4132.0</v>
      </c>
      <c r="F47" s="7">
        <f t="shared" si="1"/>
        <v>3428.325508</v>
      </c>
      <c r="G47" s="7">
        <v>1.4165841E7</v>
      </c>
      <c r="H47" s="6" t="s">
        <v>27</v>
      </c>
      <c r="I47" s="8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>
      <c r="A48" s="4" t="s">
        <v>15</v>
      </c>
      <c r="B48" s="5">
        <v>2018.0</v>
      </c>
      <c r="C48" s="6" t="s">
        <v>28</v>
      </c>
      <c r="D48" s="6" t="s">
        <v>18</v>
      </c>
      <c r="E48" s="5">
        <v>3669.0</v>
      </c>
      <c r="F48" s="7">
        <f t="shared" si="1"/>
        <v>6371.141455</v>
      </c>
      <c r="G48" s="7">
        <v>2.3375718E7</v>
      </c>
      <c r="H48" s="6" t="s">
        <v>27</v>
      </c>
      <c r="I48" s="8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>
      <c r="A49" s="4" t="s">
        <v>17</v>
      </c>
      <c r="B49" s="5">
        <v>2018.0</v>
      </c>
      <c r="C49" s="6" t="s">
        <v>28</v>
      </c>
      <c r="D49" s="6" t="s">
        <v>18</v>
      </c>
      <c r="E49" s="5">
        <v>1398.0</v>
      </c>
      <c r="F49" s="7">
        <f t="shared" si="1"/>
        <v>13928.38555</v>
      </c>
      <c r="G49" s="7">
        <v>1.9471883E7</v>
      </c>
      <c r="H49" s="6" t="s">
        <v>27</v>
      </c>
      <c r="I49" s="8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>
      <c r="A50" s="4" t="s">
        <v>29</v>
      </c>
      <c r="B50" s="5">
        <v>2016.0</v>
      </c>
      <c r="C50" s="6" t="s">
        <v>30</v>
      </c>
      <c r="D50" s="6" t="s">
        <v>14</v>
      </c>
      <c r="E50" s="5">
        <v>1759.0</v>
      </c>
      <c r="F50" s="7">
        <f t="shared" si="1"/>
        <v>3683.23195</v>
      </c>
      <c r="G50" s="7">
        <v>6478805.0</v>
      </c>
      <c r="H50" s="6" t="s">
        <v>27</v>
      </c>
      <c r="I50" s="8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>
      <c r="A51" s="4" t="s">
        <v>31</v>
      </c>
      <c r="B51" s="5">
        <v>2016.0</v>
      </c>
      <c r="C51" s="6" t="s">
        <v>30</v>
      </c>
      <c r="D51" s="6" t="s">
        <v>18</v>
      </c>
      <c r="E51" s="5">
        <v>4991.0</v>
      </c>
      <c r="F51" s="7">
        <f t="shared" si="1"/>
        <v>1544.317572</v>
      </c>
      <c r="G51" s="7">
        <v>7707689.0</v>
      </c>
      <c r="H51" s="6" t="s">
        <v>27</v>
      </c>
      <c r="I51" s="8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>
      <c r="A52" s="4" t="s">
        <v>32</v>
      </c>
      <c r="B52" s="5">
        <v>2016.0</v>
      </c>
      <c r="C52" s="6" t="s">
        <v>30</v>
      </c>
      <c r="D52" s="6" t="s">
        <v>14</v>
      </c>
      <c r="E52" s="5">
        <v>3696.0</v>
      </c>
      <c r="F52" s="7">
        <f t="shared" si="1"/>
        <v>2734.364719</v>
      </c>
      <c r="G52" s="7">
        <v>1.0106212E7</v>
      </c>
      <c r="H52" s="6" t="s">
        <v>27</v>
      </c>
      <c r="I52" s="8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>
      <c r="A53" s="4" t="s">
        <v>33</v>
      </c>
      <c r="B53" s="5">
        <v>2016.0</v>
      </c>
      <c r="C53" s="6" t="s">
        <v>30</v>
      </c>
      <c r="D53" s="6" t="s">
        <v>19</v>
      </c>
      <c r="E53" s="5">
        <v>2798.0</v>
      </c>
      <c r="F53" s="7">
        <f t="shared" si="1"/>
        <v>7652.353109</v>
      </c>
      <c r="G53" s="7">
        <v>2.1411284E7</v>
      </c>
      <c r="H53" s="6" t="s">
        <v>27</v>
      </c>
      <c r="I53" s="8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>
      <c r="A54" s="4" t="s">
        <v>29</v>
      </c>
      <c r="B54" s="5">
        <v>2017.0</v>
      </c>
      <c r="C54" s="6" t="s">
        <v>30</v>
      </c>
      <c r="D54" s="6" t="s">
        <v>18</v>
      </c>
      <c r="E54" s="5">
        <v>1829.0</v>
      </c>
      <c r="F54" s="7">
        <f t="shared" si="1"/>
        <v>13200.17879</v>
      </c>
      <c r="G54" s="7">
        <v>2.4143127E7</v>
      </c>
      <c r="H54" s="6" t="s">
        <v>27</v>
      </c>
      <c r="I54" s="8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>
      <c r="A55" s="4" t="s">
        <v>31</v>
      </c>
      <c r="B55" s="5">
        <v>2017.0</v>
      </c>
      <c r="C55" s="6" t="s">
        <v>30</v>
      </c>
      <c r="D55" s="6" t="s">
        <v>19</v>
      </c>
      <c r="E55" s="5">
        <v>3905.0</v>
      </c>
      <c r="F55" s="7">
        <f t="shared" si="1"/>
        <v>2709.271191</v>
      </c>
      <c r="G55" s="7">
        <v>1.0579704E7</v>
      </c>
      <c r="H55" s="6" t="s">
        <v>27</v>
      </c>
      <c r="I55" s="8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>
      <c r="A56" s="4" t="s">
        <v>32</v>
      </c>
      <c r="B56" s="5">
        <v>2017.0</v>
      </c>
      <c r="C56" s="6" t="s">
        <v>30</v>
      </c>
      <c r="D56" s="6" t="s">
        <v>19</v>
      </c>
      <c r="E56" s="5">
        <v>3501.0</v>
      </c>
      <c r="F56" s="7">
        <f t="shared" si="1"/>
        <v>3143.054556</v>
      </c>
      <c r="G56" s="7">
        <v>1.1003834E7</v>
      </c>
      <c r="H56" s="6" t="s">
        <v>27</v>
      </c>
      <c r="I56" s="8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>
      <c r="A57" s="4" t="s">
        <v>33</v>
      </c>
      <c r="B57" s="5">
        <v>2017.0</v>
      </c>
      <c r="C57" s="6" t="s">
        <v>30</v>
      </c>
      <c r="D57" s="6" t="s">
        <v>18</v>
      </c>
      <c r="E57" s="5">
        <v>3641.0</v>
      </c>
      <c r="F57" s="7">
        <f t="shared" si="1"/>
        <v>6134.211755</v>
      </c>
      <c r="G57" s="7">
        <v>2.2334665E7</v>
      </c>
      <c r="H57" s="6" t="s">
        <v>27</v>
      </c>
      <c r="I57" s="8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>
      <c r="A58" s="4" t="s">
        <v>29</v>
      </c>
      <c r="B58" s="5">
        <v>2018.0</v>
      </c>
      <c r="C58" s="6" t="s">
        <v>30</v>
      </c>
      <c r="D58" s="6" t="s">
        <v>19</v>
      </c>
      <c r="E58" s="5">
        <v>4271.0</v>
      </c>
      <c r="F58" s="7">
        <f t="shared" si="1"/>
        <v>5239.769375</v>
      </c>
      <c r="G58" s="7">
        <v>2.2379055E7</v>
      </c>
      <c r="H58" s="6" t="s">
        <v>27</v>
      </c>
      <c r="I58" s="8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>
      <c r="A59" s="4" t="s">
        <v>31</v>
      </c>
      <c r="B59" s="5">
        <v>2018.0</v>
      </c>
      <c r="C59" s="6" t="s">
        <v>30</v>
      </c>
      <c r="D59" s="6" t="s">
        <v>18</v>
      </c>
      <c r="E59" s="5">
        <v>2264.0</v>
      </c>
      <c r="F59" s="7">
        <f t="shared" si="1"/>
        <v>9588.542845</v>
      </c>
      <c r="G59" s="7">
        <v>2.1708461E7</v>
      </c>
      <c r="H59" s="6" t="s">
        <v>27</v>
      </c>
      <c r="I59" s="8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>
      <c r="A60" s="4" t="s">
        <v>32</v>
      </c>
      <c r="B60" s="5">
        <v>2018.0</v>
      </c>
      <c r="C60" s="6" t="s">
        <v>30</v>
      </c>
      <c r="D60" s="6" t="s">
        <v>18</v>
      </c>
      <c r="E60" s="5">
        <v>3663.0</v>
      </c>
      <c r="F60" s="7">
        <f t="shared" si="1"/>
        <v>8078.886705</v>
      </c>
      <c r="G60" s="7">
        <v>2.9592962E7</v>
      </c>
      <c r="H60" s="6" t="s">
        <v>27</v>
      </c>
      <c r="I60" s="8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>
      <c r="A61" s="4" t="s">
        <v>33</v>
      </c>
      <c r="B61" s="5">
        <v>2018.0</v>
      </c>
      <c r="C61" s="6" t="s">
        <v>30</v>
      </c>
      <c r="D61" s="6" t="s">
        <v>18</v>
      </c>
      <c r="E61" s="5">
        <v>1243.0</v>
      </c>
      <c r="F61" s="7">
        <f t="shared" si="1"/>
        <v>7497.461786</v>
      </c>
      <c r="G61" s="7">
        <v>9319345.0</v>
      </c>
      <c r="H61" s="6" t="s">
        <v>27</v>
      </c>
      <c r="I61" s="8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>
      <c r="A62" s="4" t="s">
        <v>9</v>
      </c>
      <c r="B62" s="5">
        <v>2016.0</v>
      </c>
      <c r="C62" s="6" t="s">
        <v>34</v>
      </c>
      <c r="D62" s="6" t="s">
        <v>16</v>
      </c>
      <c r="E62" s="5">
        <v>2341.0</v>
      </c>
      <c r="F62" s="7">
        <f t="shared" si="1"/>
        <v>13274.55233</v>
      </c>
      <c r="G62" s="7">
        <v>3.1075727E7</v>
      </c>
      <c r="H62" s="6" t="s">
        <v>22</v>
      </c>
      <c r="I62" s="8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>
      <c r="A63" s="4" t="s">
        <v>13</v>
      </c>
      <c r="B63" s="5">
        <v>2016.0</v>
      </c>
      <c r="C63" s="6" t="s">
        <v>34</v>
      </c>
      <c r="D63" s="6" t="s">
        <v>16</v>
      </c>
      <c r="E63" s="5">
        <v>4058.0</v>
      </c>
      <c r="F63" s="7">
        <f t="shared" si="1"/>
        <v>7500.146131</v>
      </c>
      <c r="G63" s="7">
        <v>3.0435593E7</v>
      </c>
      <c r="H63" s="6" t="s">
        <v>22</v>
      </c>
      <c r="I63" s="8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>
      <c r="A64" s="4" t="s">
        <v>15</v>
      </c>
      <c r="B64" s="5">
        <v>2016.0</v>
      </c>
      <c r="C64" s="6" t="s">
        <v>34</v>
      </c>
      <c r="D64" s="6" t="s">
        <v>11</v>
      </c>
      <c r="E64" s="5">
        <v>1386.0</v>
      </c>
      <c r="F64" s="7">
        <f t="shared" si="1"/>
        <v>9634.481962</v>
      </c>
      <c r="G64" s="7">
        <v>1.3353392E7</v>
      </c>
      <c r="H64" s="6" t="s">
        <v>22</v>
      </c>
      <c r="I64" s="8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>
      <c r="A65" s="4" t="s">
        <v>17</v>
      </c>
      <c r="B65" s="5">
        <v>2016.0</v>
      </c>
      <c r="C65" s="6" t="s">
        <v>34</v>
      </c>
      <c r="D65" s="6" t="s">
        <v>18</v>
      </c>
      <c r="E65" s="5">
        <v>4638.0</v>
      </c>
      <c r="F65" s="7">
        <f t="shared" si="1"/>
        <v>4729.750755</v>
      </c>
      <c r="G65" s="7">
        <v>2.1936584E7</v>
      </c>
      <c r="H65" s="6" t="s">
        <v>22</v>
      </c>
      <c r="I65" s="8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>
      <c r="A66" s="4" t="s">
        <v>9</v>
      </c>
      <c r="B66" s="5">
        <v>2017.0</v>
      </c>
      <c r="C66" s="6" t="s">
        <v>34</v>
      </c>
      <c r="D66" s="6" t="s">
        <v>16</v>
      </c>
      <c r="E66" s="5">
        <v>3385.0</v>
      </c>
      <c r="F66" s="7">
        <f t="shared" si="1"/>
        <v>6970.327326</v>
      </c>
      <c r="G66" s="7">
        <v>2.3594558E7</v>
      </c>
      <c r="H66" s="6" t="s">
        <v>22</v>
      </c>
      <c r="I66" s="8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>
      <c r="A67" s="4" t="s">
        <v>13</v>
      </c>
      <c r="B67" s="5">
        <v>2017.0</v>
      </c>
      <c r="C67" s="6" t="s">
        <v>34</v>
      </c>
      <c r="D67" s="6" t="s">
        <v>16</v>
      </c>
      <c r="E67" s="5">
        <v>3971.0</v>
      </c>
      <c r="F67" s="7">
        <f t="shared" si="1"/>
        <v>7552.055402</v>
      </c>
      <c r="G67" s="7">
        <v>2.9989212E7</v>
      </c>
      <c r="H67" s="6" t="s">
        <v>22</v>
      </c>
      <c r="I67" s="8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>
      <c r="A68" s="4" t="s">
        <v>15</v>
      </c>
      <c r="B68" s="5">
        <v>2017.0</v>
      </c>
      <c r="C68" s="6" t="s">
        <v>34</v>
      </c>
      <c r="D68" s="6" t="s">
        <v>16</v>
      </c>
      <c r="E68" s="5">
        <v>1526.0</v>
      </c>
      <c r="F68" s="7">
        <f t="shared" si="1"/>
        <v>6329.053735</v>
      </c>
      <c r="G68" s="7">
        <v>9658136.0</v>
      </c>
      <c r="H68" s="6" t="s">
        <v>22</v>
      </c>
      <c r="I68" s="8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>
      <c r="A69" s="4" t="s">
        <v>17</v>
      </c>
      <c r="B69" s="5">
        <v>2017.0</v>
      </c>
      <c r="C69" s="6" t="s">
        <v>34</v>
      </c>
      <c r="D69" s="6" t="s">
        <v>11</v>
      </c>
      <c r="E69" s="5">
        <v>3000.0</v>
      </c>
      <c r="F69" s="7">
        <f t="shared" si="1"/>
        <v>2088.225667</v>
      </c>
      <c r="G69" s="7">
        <v>6264677.0</v>
      </c>
      <c r="H69" s="6" t="s">
        <v>22</v>
      </c>
      <c r="I69" s="8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>
      <c r="A70" s="4" t="s">
        <v>9</v>
      </c>
      <c r="B70" s="5">
        <v>2018.0</v>
      </c>
      <c r="C70" s="6" t="s">
        <v>34</v>
      </c>
      <c r="D70" s="6" t="s">
        <v>19</v>
      </c>
      <c r="E70" s="5">
        <v>4672.0</v>
      </c>
      <c r="F70" s="7">
        <f t="shared" si="1"/>
        <v>4436.086687</v>
      </c>
      <c r="G70" s="7">
        <v>2.0725397E7</v>
      </c>
      <c r="H70" s="6" t="s">
        <v>22</v>
      </c>
      <c r="I70" s="8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>
      <c r="A71" s="4" t="s">
        <v>13</v>
      </c>
      <c r="B71" s="5">
        <v>2018.0</v>
      </c>
      <c r="C71" s="6" t="s">
        <v>34</v>
      </c>
      <c r="D71" s="6" t="s">
        <v>11</v>
      </c>
      <c r="E71" s="5">
        <v>4151.0</v>
      </c>
      <c r="F71" s="7">
        <f t="shared" si="1"/>
        <v>2514.235606</v>
      </c>
      <c r="G71" s="7">
        <v>1.0436592E7</v>
      </c>
      <c r="H71" s="6" t="s">
        <v>22</v>
      </c>
      <c r="I71" s="8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>
      <c r="A72" s="4" t="s">
        <v>15</v>
      </c>
      <c r="B72" s="5">
        <v>2018.0</v>
      </c>
      <c r="C72" s="6" t="s">
        <v>34</v>
      </c>
      <c r="D72" s="6" t="s">
        <v>11</v>
      </c>
      <c r="E72" s="5">
        <v>4562.0</v>
      </c>
      <c r="F72" s="7">
        <f t="shared" si="1"/>
        <v>2329.927663</v>
      </c>
      <c r="G72" s="7">
        <v>1.062913E7</v>
      </c>
      <c r="H72" s="6" t="s">
        <v>22</v>
      </c>
      <c r="I72" s="8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>
      <c r="A73" s="4" t="s">
        <v>17</v>
      </c>
      <c r="B73" s="5">
        <v>2018.0</v>
      </c>
      <c r="C73" s="6" t="s">
        <v>34</v>
      </c>
      <c r="D73" s="6" t="s">
        <v>11</v>
      </c>
      <c r="E73" s="5">
        <v>951.0</v>
      </c>
      <c r="F73" s="7">
        <f t="shared" si="1"/>
        <v>11637.21241</v>
      </c>
      <c r="G73" s="7">
        <v>1.1066989E7</v>
      </c>
      <c r="H73" s="6" t="s">
        <v>22</v>
      </c>
      <c r="I73" s="8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>
      <c r="A74" s="4" t="s">
        <v>23</v>
      </c>
      <c r="B74" s="5">
        <v>2016.0</v>
      </c>
      <c r="C74" s="6" t="s">
        <v>35</v>
      </c>
      <c r="D74" s="6" t="s">
        <v>16</v>
      </c>
      <c r="E74" s="5">
        <v>4301.0</v>
      </c>
      <c r="F74" s="7">
        <f t="shared" si="1"/>
        <v>4993.868403</v>
      </c>
      <c r="G74" s="7">
        <v>2.1478628E7</v>
      </c>
      <c r="H74" s="6" t="s">
        <v>36</v>
      </c>
      <c r="I74" s="8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>
      <c r="A75" s="4" t="s">
        <v>24</v>
      </c>
      <c r="B75" s="5">
        <v>2016.0</v>
      </c>
      <c r="C75" s="6" t="s">
        <v>35</v>
      </c>
      <c r="D75" s="6" t="s">
        <v>14</v>
      </c>
      <c r="E75" s="5">
        <v>2696.0</v>
      </c>
      <c r="F75" s="7">
        <f t="shared" si="1"/>
        <v>9730.8023</v>
      </c>
      <c r="G75" s="7">
        <v>2.6234243E7</v>
      </c>
      <c r="H75" s="6" t="s">
        <v>36</v>
      </c>
      <c r="I75" s="8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>
      <c r="A76" s="4" t="s">
        <v>25</v>
      </c>
      <c r="B76" s="5">
        <v>2016.0</v>
      </c>
      <c r="C76" s="6" t="s">
        <v>35</v>
      </c>
      <c r="D76" s="6" t="s">
        <v>11</v>
      </c>
      <c r="E76" s="5">
        <v>4858.0</v>
      </c>
      <c r="F76" s="7">
        <f t="shared" si="1"/>
        <v>2813.790655</v>
      </c>
      <c r="G76" s="7">
        <v>1.3669395E7</v>
      </c>
      <c r="H76" s="6" t="s">
        <v>36</v>
      </c>
      <c r="I76" s="8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>
      <c r="A77" s="4" t="s">
        <v>20</v>
      </c>
      <c r="B77" s="5">
        <v>2017.0</v>
      </c>
      <c r="C77" s="6" t="s">
        <v>35</v>
      </c>
      <c r="D77" s="6" t="s">
        <v>11</v>
      </c>
      <c r="E77" s="5">
        <v>4836.0</v>
      </c>
      <c r="F77" s="7">
        <f t="shared" si="1"/>
        <v>3281.030811</v>
      </c>
      <c r="G77" s="7">
        <v>1.5867065E7</v>
      </c>
      <c r="H77" s="6" t="s">
        <v>36</v>
      </c>
      <c r="I77" s="8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>
      <c r="A78" s="4" t="s">
        <v>23</v>
      </c>
      <c r="B78" s="5">
        <v>2017.0</v>
      </c>
      <c r="C78" s="6" t="s">
        <v>35</v>
      </c>
      <c r="D78" s="6" t="s">
        <v>19</v>
      </c>
      <c r="E78" s="5">
        <v>932.0</v>
      </c>
      <c r="F78" s="7">
        <f t="shared" si="1"/>
        <v>18935.5676</v>
      </c>
      <c r="G78" s="7">
        <v>1.7647949E7</v>
      </c>
      <c r="H78" s="6" t="s">
        <v>36</v>
      </c>
      <c r="I78" s="8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>
      <c r="A79" s="4" t="s">
        <v>24</v>
      </c>
      <c r="B79" s="5">
        <v>2017.0</v>
      </c>
      <c r="C79" s="6" t="s">
        <v>35</v>
      </c>
      <c r="D79" s="6" t="s">
        <v>14</v>
      </c>
      <c r="E79" s="5">
        <v>4538.0</v>
      </c>
      <c r="F79" s="7">
        <f t="shared" si="1"/>
        <v>2673.397532</v>
      </c>
      <c r="G79" s="7">
        <v>1.2131878E7</v>
      </c>
      <c r="H79" s="6" t="s">
        <v>36</v>
      </c>
      <c r="I79" s="8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>
      <c r="A80" s="4" t="s">
        <v>25</v>
      </c>
      <c r="B80" s="5">
        <v>2017.0</v>
      </c>
      <c r="C80" s="6" t="s">
        <v>35</v>
      </c>
      <c r="D80" s="6" t="s">
        <v>14</v>
      </c>
      <c r="E80" s="5">
        <v>3726.0</v>
      </c>
      <c r="F80" s="7">
        <f t="shared" si="1"/>
        <v>7461.260064</v>
      </c>
      <c r="G80" s="7">
        <v>2.7800655E7</v>
      </c>
      <c r="H80" s="6" t="s">
        <v>36</v>
      </c>
      <c r="I80" s="8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>
      <c r="A81" s="4" t="s">
        <v>20</v>
      </c>
      <c r="B81" s="5">
        <v>2018.0</v>
      </c>
      <c r="C81" s="6" t="s">
        <v>35</v>
      </c>
      <c r="D81" s="6" t="s">
        <v>18</v>
      </c>
      <c r="E81" s="5">
        <v>1088.0</v>
      </c>
      <c r="F81" s="7">
        <f t="shared" si="1"/>
        <v>16722.51654</v>
      </c>
      <c r="G81" s="7">
        <v>1.8194098E7</v>
      </c>
      <c r="H81" s="6" t="s">
        <v>36</v>
      </c>
      <c r="I81" s="8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>
      <c r="A82" s="4" t="s">
        <v>23</v>
      </c>
      <c r="B82" s="5">
        <v>2018.0</v>
      </c>
      <c r="C82" s="6" t="s">
        <v>35</v>
      </c>
      <c r="D82" s="6" t="s">
        <v>19</v>
      </c>
      <c r="E82" s="5">
        <v>2072.0</v>
      </c>
      <c r="F82" s="7">
        <f t="shared" si="1"/>
        <v>9742.841216</v>
      </c>
      <c r="G82" s="7">
        <v>2.0187167E7</v>
      </c>
      <c r="H82" s="6" t="s">
        <v>36</v>
      </c>
      <c r="I82" s="8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>
      <c r="A83" s="4" t="s">
        <v>24</v>
      </c>
      <c r="B83" s="5">
        <v>2018.0</v>
      </c>
      <c r="C83" s="6" t="s">
        <v>35</v>
      </c>
      <c r="D83" s="6" t="s">
        <v>19</v>
      </c>
      <c r="E83" s="5">
        <v>1425.0</v>
      </c>
      <c r="F83" s="7">
        <f t="shared" si="1"/>
        <v>12602.8386</v>
      </c>
      <c r="G83" s="7">
        <v>1.7959045E7</v>
      </c>
      <c r="H83" s="6" t="s">
        <v>36</v>
      </c>
      <c r="I83" s="8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>
      <c r="A84" s="4" t="s">
        <v>25</v>
      </c>
      <c r="B84" s="5">
        <v>2018.0</v>
      </c>
      <c r="C84" s="6" t="s">
        <v>35</v>
      </c>
      <c r="D84" s="6" t="s">
        <v>19</v>
      </c>
      <c r="E84" s="5">
        <v>2167.0</v>
      </c>
      <c r="F84" s="7">
        <f t="shared" si="1"/>
        <v>10595.49331</v>
      </c>
      <c r="G84" s="7">
        <v>2.2960434E7</v>
      </c>
      <c r="H84" s="6" t="s">
        <v>36</v>
      </c>
      <c r="I84" s="8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>
      <c r="A85" s="4" t="s">
        <v>29</v>
      </c>
      <c r="B85" s="5">
        <v>2016.0</v>
      </c>
      <c r="C85" s="6" t="s">
        <v>37</v>
      </c>
      <c r="D85" s="6" t="s">
        <v>14</v>
      </c>
      <c r="E85" s="5">
        <v>1023.0</v>
      </c>
      <c r="F85" s="7">
        <f t="shared" si="1"/>
        <v>7876.593353</v>
      </c>
      <c r="G85" s="7">
        <v>8057755.0</v>
      </c>
      <c r="H85" s="6" t="s">
        <v>22</v>
      </c>
      <c r="I85" s="8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>
      <c r="A86" s="4" t="s">
        <v>31</v>
      </c>
      <c r="B86" s="5">
        <v>2016.0</v>
      </c>
      <c r="C86" s="6" t="s">
        <v>37</v>
      </c>
      <c r="D86" s="6" t="s">
        <v>19</v>
      </c>
      <c r="E86" s="5">
        <v>2659.0</v>
      </c>
      <c r="F86" s="7">
        <f t="shared" si="1"/>
        <v>2978.335088</v>
      </c>
      <c r="G86" s="7">
        <v>7919393.0</v>
      </c>
      <c r="H86" s="6" t="s">
        <v>22</v>
      </c>
      <c r="I86" s="8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>
      <c r="A87" s="4" t="s">
        <v>32</v>
      </c>
      <c r="B87" s="5">
        <v>2016.0</v>
      </c>
      <c r="C87" s="6" t="s">
        <v>37</v>
      </c>
      <c r="D87" s="6" t="s">
        <v>14</v>
      </c>
      <c r="E87" s="5">
        <v>3452.0</v>
      </c>
      <c r="F87" s="7">
        <f t="shared" si="1"/>
        <v>5739.798957</v>
      </c>
      <c r="G87" s="7">
        <v>1.9813786E7</v>
      </c>
      <c r="H87" s="6" t="s">
        <v>22</v>
      </c>
      <c r="I87" s="8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>
      <c r="A88" s="4" t="s">
        <v>33</v>
      </c>
      <c r="B88" s="5">
        <v>2016.0</v>
      </c>
      <c r="C88" s="6" t="s">
        <v>37</v>
      </c>
      <c r="D88" s="6" t="s">
        <v>16</v>
      </c>
      <c r="E88" s="5">
        <v>3781.0</v>
      </c>
      <c r="F88" s="7">
        <f t="shared" si="1"/>
        <v>6063.376091</v>
      </c>
      <c r="G88" s="7">
        <v>2.2925625E7</v>
      </c>
      <c r="H88" s="6" t="s">
        <v>22</v>
      </c>
      <c r="I88" s="8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>
      <c r="A89" s="4" t="s">
        <v>29</v>
      </c>
      <c r="B89" s="5">
        <v>2017.0</v>
      </c>
      <c r="C89" s="6" t="s">
        <v>37</v>
      </c>
      <c r="D89" s="6" t="s">
        <v>14</v>
      </c>
      <c r="E89" s="5">
        <v>2145.0</v>
      </c>
      <c r="F89" s="7">
        <f t="shared" si="1"/>
        <v>6693.758042</v>
      </c>
      <c r="G89" s="7">
        <v>1.4358111E7</v>
      </c>
      <c r="H89" s="6" t="s">
        <v>22</v>
      </c>
      <c r="I89" s="8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>
      <c r="A90" s="4" t="s">
        <v>31</v>
      </c>
      <c r="B90" s="5">
        <v>2017.0</v>
      </c>
      <c r="C90" s="6" t="s">
        <v>37</v>
      </c>
      <c r="D90" s="6" t="s">
        <v>11</v>
      </c>
      <c r="E90" s="5">
        <v>981.0</v>
      </c>
      <c r="F90" s="7">
        <f t="shared" si="1"/>
        <v>26489.43731</v>
      </c>
      <c r="G90" s="7">
        <v>2.5986138E7</v>
      </c>
      <c r="H90" s="6" t="s">
        <v>22</v>
      </c>
      <c r="I90" s="8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>
      <c r="A91" s="4" t="s">
        <v>32</v>
      </c>
      <c r="B91" s="5">
        <v>2017.0</v>
      </c>
      <c r="C91" s="6" t="s">
        <v>37</v>
      </c>
      <c r="D91" s="6" t="s">
        <v>14</v>
      </c>
      <c r="E91" s="5">
        <v>2102.0</v>
      </c>
      <c r="F91" s="7">
        <f t="shared" si="1"/>
        <v>3027.755947</v>
      </c>
      <c r="G91" s="7">
        <v>6364343.0</v>
      </c>
      <c r="H91" s="6" t="s">
        <v>22</v>
      </c>
      <c r="I91" s="8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>
      <c r="A92" s="4" t="s">
        <v>33</v>
      </c>
      <c r="B92" s="5">
        <v>2017.0</v>
      </c>
      <c r="C92" s="6" t="s">
        <v>37</v>
      </c>
      <c r="D92" s="6" t="s">
        <v>19</v>
      </c>
      <c r="E92" s="5">
        <v>3190.0</v>
      </c>
      <c r="F92" s="7">
        <f t="shared" si="1"/>
        <v>6096.036364</v>
      </c>
      <c r="G92" s="7">
        <v>1.9446356E7</v>
      </c>
      <c r="H92" s="6" t="s">
        <v>22</v>
      </c>
      <c r="I92" s="8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>
      <c r="A93" s="4" t="s">
        <v>29</v>
      </c>
      <c r="B93" s="5">
        <v>2018.0</v>
      </c>
      <c r="C93" s="6" t="s">
        <v>37</v>
      </c>
      <c r="D93" s="6" t="s">
        <v>16</v>
      </c>
      <c r="E93" s="5">
        <v>4574.0</v>
      </c>
      <c r="F93" s="7">
        <f t="shared" si="1"/>
        <v>5116.681023</v>
      </c>
      <c r="G93" s="7">
        <v>2.3403699E7</v>
      </c>
      <c r="H93" s="6" t="s">
        <v>22</v>
      </c>
      <c r="I93" s="8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>
      <c r="A94" s="4" t="s">
        <v>31</v>
      </c>
      <c r="B94" s="5">
        <v>2018.0</v>
      </c>
      <c r="C94" s="6" t="s">
        <v>37</v>
      </c>
      <c r="D94" s="6" t="s">
        <v>11</v>
      </c>
      <c r="E94" s="5">
        <v>2131.0</v>
      </c>
      <c r="F94" s="7">
        <f t="shared" si="1"/>
        <v>11966.97794</v>
      </c>
      <c r="G94" s="7">
        <v>2.550163E7</v>
      </c>
      <c r="H94" s="6" t="s">
        <v>22</v>
      </c>
      <c r="I94" s="8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>
      <c r="A95" s="4" t="s">
        <v>32</v>
      </c>
      <c r="B95" s="5">
        <v>2018.0</v>
      </c>
      <c r="C95" s="6" t="s">
        <v>37</v>
      </c>
      <c r="D95" s="6" t="s">
        <v>11</v>
      </c>
      <c r="E95" s="5">
        <v>1026.0</v>
      </c>
      <c r="F95" s="7">
        <f t="shared" si="1"/>
        <v>22595.10721</v>
      </c>
      <c r="G95" s="7">
        <v>2.318258E7</v>
      </c>
      <c r="H95" s="6" t="s">
        <v>22</v>
      </c>
      <c r="I95" s="8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>
      <c r="A96" s="4" t="s">
        <v>33</v>
      </c>
      <c r="B96" s="5">
        <v>2018.0</v>
      </c>
      <c r="C96" s="6" t="s">
        <v>37</v>
      </c>
      <c r="D96" s="6" t="s">
        <v>11</v>
      </c>
      <c r="E96" s="5">
        <v>1308.0</v>
      </c>
      <c r="F96" s="7">
        <f t="shared" si="1"/>
        <v>10697.53593</v>
      </c>
      <c r="G96" s="7">
        <v>1.3992377E7</v>
      </c>
      <c r="H96" s="6" t="s">
        <v>22</v>
      </c>
      <c r="I96" s="8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>
      <c r="A97" s="4" t="s">
        <v>20</v>
      </c>
      <c r="B97" s="5">
        <v>2016.0</v>
      </c>
      <c r="C97" s="6" t="s">
        <v>38</v>
      </c>
      <c r="D97" s="6" t="s">
        <v>19</v>
      </c>
      <c r="E97" s="5">
        <v>3684.0</v>
      </c>
      <c r="F97" s="7">
        <f t="shared" si="1"/>
        <v>8667.018458</v>
      </c>
      <c r="G97" s="7">
        <v>3.1929296E7</v>
      </c>
      <c r="H97" s="6" t="s">
        <v>36</v>
      </c>
      <c r="I97" s="8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>
      <c r="A98" s="4" t="s">
        <v>9</v>
      </c>
      <c r="B98" s="5">
        <v>2016.0</v>
      </c>
      <c r="C98" s="6" t="s">
        <v>38</v>
      </c>
      <c r="D98" s="6" t="s">
        <v>18</v>
      </c>
      <c r="E98" s="5">
        <v>3750.0</v>
      </c>
      <c r="F98" s="7">
        <f t="shared" si="1"/>
        <v>6492.9904</v>
      </c>
      <c r="G98" s="7">
        <v>2.4348714E7</v>
      </c>
      <c r="H98" s="6" t="s">
        <v>39</v>
      </c>
      <c r="I98" s="8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>
      <c r="A99" s="4" t="s">
        <v>13</v>
      </c>
      <c r="B99" s="5">
        <v>2016.0</v>
      </c>
      <c r="C99" s="6" t="s">
        <v>38</v>
      </c>
      <c r="D99" s="6" t="s">
        <v>14</v>
      </c>
      <c r="E99" s="5">
        <v>2288.0</v>
      </c>
      <c r="F99" s="7">
        <f t="shared" si="1"/>
        <v>12962.07911</v>
      </c>
      <c r="G99" s="7">
        <v>2.9657237E7</v>
      </c>
      <c r="H99" s="6" t="s">
        <v>39</v>
      </c>
      <c r="I99" s="8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>
      <c r="A100" s="4" t="s">
        <v>15</v>
      </c>
      <c r="B100" s="5">
        <v>2016.0</v>
      </c>
      <c r="C100" s="6" t="s">
        <v>38</v>
      </c>
      <c r="D100" s="6" t="s">
        <v>16</v>
      </c>
      <c r="E100" s="5">
        <v>3207.0</v>
      </c>
      <c r="F100" s="7">
        <f t="shared" si="1"/>
        <v>8316.261615</v>
      </c>
      <c r="G100" s="7">
        <v>2.6670251E7</v>
      </c>
      <c r="H100" s="6" t="s">
        <v>39</v>
      </c>
      <c r="I100" s="8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>
      <c r="A101" s="4" t="s">
        <v>17</v>
      </c>
      <c r="B101" s="5">
        <v>2016.0</v>
      </c>
      <c r="C101" s="6" t="s">
        <v>38</v>
      </c>
      <c r="D101" s="6" t="s">
        <v>16</v>
      </c>
      <c r="E101" s="5">
        <v>4397.0</v>
      </c>
      <c r="F101" s="7">
        <f t="shared" si="1"/>
        <v>5999.871048</v>
      </c>
      <c r="G101" s="7">
        <v>2.6381433E7</v>
      </c>
      <c r="H101" s="6" t="s">
        <v>39</v>
      </c>
      <c r="I101" s="8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>
      <c r="A102" s="4" t="s">
        <v>9</v>
      </c>
      <c r="B102" s="5">
        <v>2017.0</v>
      </c>
      <c r="C102" s="6" t="s">
        <v>38</v>
      </c>
      <c r="D102" s="6" t="s">
        <v>14</v>
      </c>
      <c r="E102" s="5">
        <v>983.0</v>
      </c>
      <c r="F102" s="7">
        <f t="shared" si="1"/>
        <v>29516.34181</v>
      </c>
      <c r="G102" s="7">
        <v>2.9014564E7</v>
      </c>
      <c r="H102" s="6" t="s">
        <v>39</v>
      </c>
      <c r="I102" s="8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>
      <c r="A103" s="4" t="s">
        <v>13</v>
      </c>
      <c r="B103" s="5">
        <v>2017.0</v>
      </c>
      <c r="C103" s="6" t="s">
        <v>38</v>
      </c>
      <c r="D103" s="6" t="s">
        <v>14</v>
      </c>
      <c r="E103" s="5">
        <v>2341.0</v>
      </c>
      <c r="F103" s="7">
        <f t="shared" si="1"/>
        <v>2727.746262</v>
      </c>
      <c r="G103" s="7">
        <v>6385654.0</v>
      </c>
      <c r="H103" s="6" t="s">
        <v>39</v>
      </c>
      <c r="I103" s="8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>
      <c r="A104" s="4" t="s">
        <v>15</v>
      </c>
      <c r="B104" s="5">
        <v>2017.0</v>
      </c>
      <c r="C104" s="6" t="s">
        <v>38</v>
      </c>
      <c r="D104" s="6" t="s">
        <v>11</v>
      </c>
      <c r="E104" s="5">
        <v>2047.0</v>
      </c>
      <c r="F104" s="7">
        <f t="shared" si="1"/>
        <v>4059.711773</v>
      </c>
      <c r="G104" s="7">
        <v>8310230.0</v>
      </c>
      <c r="H104" s="6" t="s">
        <v>39</v>
      </c>
      <c r="I104" s="8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>
      <c r="A105" s="4" t="s">
        <v>17</v>
      </c>
      <c r="B105" s="5">
        <v>2017.0</v>
      </c>
      <c r="C105" s="6" t="s">
        <v>38</v>
      </c>
      <c r="D105" s="6" t="s">
        <v>18</v>
      </c>
      <c r="E105" s="5">
        <v>2754.0</v>
      </c>
      <c r="F105" s="7">
        <f t="shared" si="1"/>
        <v>11457.51053</v>
      </c>
      <c r="G105" s="7">
        <v>3.1553984E7</v>
      </c>
      <c r="H105" s="6" t="s">
        <v>39</v>
      </c>
      <c r="I105" s="8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>
      <c r="A106" s="4" t="s">
        <v>9</v>
      </c>
      <c r="B106" s="5">
        <v>2018.0</v>
      </c>
      <c r="C106" s="6" t="s">
        <v>38</v>
      </c>
      <c r="D106" s="6" t="s">
        <v>11</v>
      </c>
      <c r="E106" s="5">
        <v>3454.0</v>
      </c>
      <c r="F106" s="7">
        <f t="shared" si="1"/>
        <v>1695.169079</v>
      </c>
      <c r="G106" s="7">
        <v>5855114.0</v>
      </c>
      <c r="H106" s="6" t="s">
        <v>39</v>
      </c>
      <c r="I106" s="8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>
      <c r="A107" s="4" t="s">
        <v>13</v>
      </c>
      <c r="B107" s="5">
        <v>2018.0</v>
      </c>
      <c r="C107" s="6" t="s">
        <v>38</v>
      </c>
      <c r="D107" s="6" t="s">
        <v>14</v>
      </c>
      <c r="E107" s="5">
        <v>1996.0</v>
      </c>
      <c r="F107" s="7">
        <f t="shared" si="1"/>
        <v>11562.70691</v>
      </c>
      <c r="G107" s="7">
        <v>2.3079163E7</v>
      </c>
      <c r="H107" s="6" t="s">
        <v>39</v>
      </c>
      <c r="I107" s="8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>
      <c r="A108" s="4" t="s">
        <v>15</v>
      </c>
      <c r="B108" s="5">
        <v>2018.0</v>
      </c>
      <c r="C108" s="6" t="s">
        <v>38</v>
      </c>
      <c r="D108" s="6" t="s">
        <v>14</v>
      </c>
      <c r="E108" s="5">
        <v>4859.0</v>
      </c>
      <c r="F108" s="7">
        <f t="shared" si="1"/>
        <v>4789.009467</v>
      </c>
      <c r="G108" s="7">
        <v>2.3269797E7</v>
      </c>
      <c r="H108" s="6" t="s">
        <v>39</v>
      </c>
      <c r="I108" s="8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>
      <c r="A109" s="4" t="s">
        <v>17</v>
      </c>
      <c r="B109" s="5">
        <v>2018.0</v>
      </c>
      <c r="C109" s="6" t="s">
        <v>38</v>
      </c>
      <c r="D109" s="6" t="s">
        <v>14</v>
      </c>
      <c r="E109" s="5">
        <v>3365.0</v>
      </c>
      <c r="F109" s="7">
        <f t="shared" si="1"/>
        <v>5742.72838</v>
      </c>
      <c r="G109" s="7">
        <v>1.9324281E7</v>
      </c>
      <c r="H109" s="6" t="s">
        <v>39</v>
      </c>
      <c r="I109" s="8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>
      <c r="A110" s="4" t="s">
        <v>9</v>
      </c>
      <c r="B110" s="5">
        <v>2016.0</v>
      </c>
      <c r="C110" s="6" t="s">
        <v>40</v>
      </c>
      <c r="D110" s="6" t="s">
        <v>11</v>
      </c>
      <c r="E110" s="5">
        <v>1306.0</v>
      </c>
      <c r="F110" s="7">
        <f t="shared" si="1"/>
        <v>4148.24196</v>
      </c>
      <c r="G110" s="7">
        <v>5417604.0</v>
      </c>
      <c r="H110" s="6" t="s">
        <v>36</v>
      </c>
      <c r="I110" s="8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>
      <c r="A111" s="4" t="s">
        <v>13</v>
      </c>
      <c r="B111" s="5">
        <v>2016.0</v>
      </c>
      <c r="C111" s="6" t="s">
        <v>40</v>
      </c>
      <c r="D111" s="6" t="s">
        <v>19</v>
      </c>
      <c r="E111" s="5">
        <v>2697.0</v>
      </c>
      <c r="F111" s="7">
        <f t="shared" si="1"/>
        <v>3582.692251</v>
      </c>
      <c r="G111" s="7">
        <v>9662521.0</v>
      </c>
      <c r="H111" s="6" t="s">
        <v>36</v>
      </c>
      <c r="I111" s="8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>
      <c r="A112" s="4" t="s">
        <v>15</v>
      </c>
      <c r="B112" s="5">
        <v>2016.0</v>
      </c>
      <c r="C112" s="6" t="s">
        <v>40</v>
      </c>
      <c r="D112" s="6" t="s">
        <v>18</v>
      </c>
      <c r="E112" s="5">
        <v>3671.0</v>
      </c>
      <c r="F112" s="7">
        <f t="shared" si="1"/>
        <v>6365.386816</v>
      </c>
      <c r="G112" s="7">
        <v>2.3367335E7</v>
      </c>
      <c r="H112" s="6" t="s">
        <v>36</v>
      </c>
      <c r="I112" s="8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>
      <c r="A113" s="4" t="s">
        <v>17</v>
      </c>
      <c r="B113" s="5">
        <v>2016.0</v>
      </c>
      <c r="C113" s="6" t="s">
        <v>40</v>
      </c>
      <c r="D113" s="6" t="s">
        <v>14</v>
      </c>
      <c r="E113" s="5">
        <v>1546.0</v>
      </c>
      <c r="F113" s="7">
        <f t="shared" si="1"/>
        <v>16104.97283</v>
      </c>
      <c r="G113" s="7">
        <v>2.4898288E7</v>
      </c>
      <c r="H113" s="6" t="s">
        <v>36</v>
      </c>
      <c r="I113" s="8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>
      <c r="A114" s="4" t="s">
        <v>9</v>
      </c>
      <c r="B114" s="5">
        <v>2017.0</v>
      </c>
      <c r="C114" s="6" t="s">
        <v>40</v>
      </c>
      <c r="D114" s="6" t="s">
        <v>16</v>
      </c>
      <c r="E114" s="5">
        <v>2936.0</v>
      </c>
      <c r="F114" s="7">
        <f t="shared" si="1"/>
        <v>9146.868869</v>
      </c>
      <c r="G114" s="7">
        <v>2.6855207E7</v>
      </c>
      <c r="H114" s="6" t="s">
        <v>36</v>
      </c>
      <c r="I114" s="8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>
      <c r="A115" s="4" t="s">
        <v>13</v>
      </c>
      <c r="B115" s="5">
        <v>2017.0</v>
      </c>
      <c r="C115" s="6" t="s">
        <v>40</v>
      </c>
      <c r="D115" s="6" t="s">
        <v>14</v>
      </c>
      <c r="E115" s="5">
        <v>3695.0</v>
      </c>
      <c r="F115" s="7">
        <f t="shared" si="1"/>
        <v>7240.171583</v>
      </c>
      <c r="G115" s="7">
        <v>2.6752434E7</v>
      </c>
      <c r="H115" s="6" t="s">
        <v>36</v>
      </c>
      <c r="I115" s="8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>
      <c r="A116" s="4" t="s">
        <v>15</v>
      </c>
      <c r="B116" s="5">
        <v>2017.0</v>
      </c>
      <c r="C116" s="6" t="s">
        <v>40</v>
      </c>
      <c r="D116" s="6" t="s">
        <v>14</v>
      </c>
      <c r="E116" s="5">
        <v>2538.0</v>
      </c>
      <c r="F116" s="7">
        <f t="shared" si="1"/>
        <v>7982.812057</v>
      </c>
      <c r="G116" s="7">
        <v>2.0260377E7</v>
      </c>
      <c r="H116" s="6" t="s">
        <v>36</v>
      </c>
      <c r="I116" s="8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>
      <c r="A117" s="4" t="s">
        <v>17</v>
      </c>
      <c r="B117" s="5">
        <v>2017.0</v>
      </c>
      <c r="C117" s="6" t="s">
        <v>40</v>
      </c>
      <c r="D117" s="6" t="s">
        <v>14</v>
      </c>
      <c r="E117" s="5">
        <v>2109.0</v>
      </c>
      <c r="F117" s="7">
        <f t="shared" si="1"/>
        <v>5264.145567</v>
      </c>
      <c r="G117" s="7">
        <v>1.1102083E7</v>
      </c>
      <c r="H117" s="6" t="s">
        <v>36</v>
      </c>
      <c r="I117" s="8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>
      <c r="A118" s="4" t="s">
        <v>9</v>
      </c>
      <c r="B118" s="5">
        <v>2018.0</v>
      </c>
      <c r="C118" s="6" t="s">
        <v>40</v>
      </c>
      <c r="D118" s="6" t="s">
        <v>14</v>
      </c>
      <c r="E118" s="5">
        <v>3187.0</v>
      </c>
      <c r="F118" s="7">
        <f t="shared" si="1"/>
        <v>3084.861625</v>
      </c>
      <c r="G118" s="7">
        <v>9831454.0</v>
      </c>
      <c r="H118" s="6" t="s">
        <v>36</v>
      </c>
      <c r="I118" s="8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>
      <c r="A119" s="4" t="s">
        <v>13</v>
      </c>
      <c r="B119" s="5">
        <v>2018.0</v>
      </c>
      <c r="C119" s="6" t="s">
        <v>40</v>
      </c>
      <c r="D119" s="6" t="s">
        <v>19</v>
      </c>
      <c r="E119" s="5">
        <v>4153.0</v>
      </c>
      <c r="F119" s="7">
        <f t="shared" si="1"/>
        <v>5894.183482</v>
      </c>
      <c r="G119" s="7">
        <v>2.4478544E7</v>
      </c>
      <c r="H119" s="6" t="s">
        <v>36</v>
      </c>
      <c r="I119" s="8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>
      <c r="A120" s="4" t="s">
        <v>15</v>
      </c>
      <c r="B120" s="5">
        <v>2018.0</v>
      </c>
      <c r="C120" s="6" t="s">
        <v>40</v>
      </c>
      <c r="D120" s="6" t="s">
        <v>19</v>
      </c>
      <c r="E120" s="5">
        <v>2613.0</v>
      </c>
      <c r="F120" s="7">
        <f t="shared" si="1"/>
        <v>9719.874856</v>
      </c>
      <c r="G120" s="7">
        <v>2.5398033E7</v>
      </c>
      <c r="H120" s="6" t="s">
        <v>36</v>
      </c>
      <c r="I120" s="8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>
      <c r="A121" s="4" t="s">
        <v>17</v>
      </c>
      <c r="B121" s="5">
        <v>2018.0</v>
      </c>
      <c r="C121" s="6" t="s">
        <v>40</v>
      </c>
      <c r="D121" s="6" t="s">
        <v>19</v>
      </c>
      <c r="E121" s="5">
        <v>2018.0</v>
      </c>
      <c r="F121" s="7">
        <f t="shared" si="1"/>
        <v>2779.324579</v>
      </c>
      <c r="G121" s="7">
        <v>5608677.0</v>
      </c>
      <c r="H121" s="6" t="s">
        <v>36</v>
      </c>
      <c r="I121" s="8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>
      <c r="A122" s="4" t="s">
        <v>20</v>
      </c>
      <c r="B122" s="5">
        <v>2016.0</v>
      </c>
      <c r="C122" s="6" t="s">
        <v>41</v>
      </c>
      <c r="D122" s="6" t="s">
        <v>16</v>
      </c>
      <c r="E122" s="5">
        <v>2893.0</v>
      </c>
      <c r="F122" s="7">
        <f t="shared" si="1"/>
        <v>6332.031455</v>
      </c>
      <c r="G122" s="7">
        <v>1.8318567E7</v>
      </c>
      <c r="H122" s="6" t="s">
        <v>12</v>
      </c>
      <c r="I122" s="8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>
      <c r="A123" s="4" t="s">
        <v>29</v>
      </c>
      <c r="B123" s="5">
        <v>2016.0</v>
      </c>
      <c r="C123" s="6" t="s">
        <v>41</v>
      </c>
      <c r="D123" s="6" t="s">
        <v>19</v>
      </c>
      <c r="E123" s="5">
        <v>3533.0</v>
      </c>
      <c r="F123" s="7">
        <f t="shared" si="1"/>
        <v>2167.578828</v>
      </c>
      <c r="G123" s="7">
        <v>7658056.0</v>
      </c>
      <c r="H123" s="6" t="s">
        <v>39</v>
      </c>
      <c r="I123" s="8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>
      <c r="A124" s="4" t="s">
        <v>31</v>
      </c>
      <c r="B124" s="5">
        <v>2016.0</v>
      </c>
      <c r="C124" s="6" t="s">
        <v>41</v>
      </c>
      <c r="D124" s="6" t="s">
        <v>14</v>
      </c>
      <c r="E124" s="5">
        <v>3399.0</v>
      </c>
      <c r="F124" s="7">
        <f t="shared" si="1"/>
        <v>6945.087967</v>
      </c>
      <c r="G124" s="7">
        <v>2.3606354E7</v>
      </c>
      <c r="H124" s="6" t="s">
        <v>39</v>
      </c>
      <c r="I124" s="8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>
      <c r="A125" s="4" t="s">
        <v>32</v>
      </c>
      <c r="B125" s="5">
        <v>2016.0</v>
      </c>
      <c r="C125" s="6" t="s">
        <v>41</v>
      </c>
      <c r="D125" s="6" t="s">
        <v>16</v>
      </c>
      <c r="E125" s="5">
        <v>2636.0</v>
      </c>
      <c r="F125" s="7">
        <f t="shared" si="1"/>
        <v>4337.288316</v>
      </c>
      <c r="G125" s="7">
        <v>1.1433092E7</v>
      </c>
      <c r="H125" s="6" t="s">
        <v>39</v>
      </c>
      <c r="I125" s="8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>
      <c r="A126" s="4" t="s">
        <v>33</v>
      </c>
      <c r="B126" s="5">
        <v>2016.0</v>
      </c>
      <c r="C126" s="6" t="s">
        <v>41</v>
      </c>
      <c r="D126" s="6" t="s">
        <v>11</v>
      </c>
      <c r="E126" s="5">
        <v>1539.0</v>
      </c>
      <c r="F126" s="7">
        <f t="shared" si="1"/>
        <v>13901.64717</v>
      </c>
      <c r="G126" s="7">
        <v>2.1394635E7</v>
      </c>
      <c r="H126" s="6" t="s">
        <v>39</v>
      </c>
      <c r="I126" s="8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>
      <c r="A127" s="4" t="s">
        <v>29</v>
      </c>
      <c r="B127" s="5">
        <v>2017.0</v>
      </c>
      <c r="C127" s="6" t="s">
        <v>41</v>
      </c>
      <c r="D127" s="6" t="s">
        <v>11</v>
      </c>
      <c r="E127" s="5">
        <v>3309.0</v>
      </c>
      <c r="F127" s="7">
        <f t="shared" si="1"/>
        <v>3655.811726</v>
      </c>
      <c r="G127" s="7">
        <v>1.2097081E7</v>
      </c>
      <c r="H127" s="6" t="s">
        <v>39</v>
      </c>
      <c r="I127" s="8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>
      <c r="A128" s="4" t="s">
        <v>31</v>
      </c>
      <c r="B128" s="5">
        <v>2017.0</v>
      </c>
      <c r="C128" s="6" t="s">
        <v>41</v>
      </c>
      <c r="D128" s="6" t="s">
        <v>18</v>
      </c>
      <c r="E128" s="5">
        <v>2260.0</v>
      </c>
      <c r="F128" s="7">
        <f t="shared" si="1"/>
        <v>2268.340708</v>
      </c>
      <c r="G128" s="7">
        <v>5126450.0</v>
      </c>
      <c r="H128" s="6" t="s">
        <v>39</v>
      </c>
      <c r="I128" s="8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>
      <c r="A129" s="4" t="s">
        <v>32</v>
      </c>
      <c r="B129" s="5">
        <v>2017.0</v>
      </c>
      <c r="C129" s="6" t="s">
        <v>41</v>
      </c>
      <c r="D129" s="6" t="s">
        <v>18</v>
      </c>
      <c r="E129" s="5">
        <v>1777.0</v>
      </c>
      <c r="F129" s="7">
        <f t="shared" si="1"/>
        <v>13490.34046</v>
      </c>
      <c r="G129" s="7">
        <v>2.3972335E7</v>
      </c>
      <c r="H129" s="6" t="s">
        <v>39</v>
      </c>
      <c r="I129" s="8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>
      <c r="A130" s="4" t="s">
        <v>33</v>
      </c>
      <c r="B130" s="5">
        <v>2017.0</v>
      </c>
      <c r="C130" s="6" t="s">
        <v>41</v>
      </c>
      <c r="D130" s="6" t="s">
        <v>19</v>
      </c>
      <c r="E130" s="5">
        <v>1193.0</v>
      </c>
      <c r="F130" s="7">
        <f t="shared" si="1"/>
        <v>25685.72842</v>
      </c>
      <c r="G130" s="7">
        <v>3.0643074E7</v>
      </c>
      <c r="H130" s="6" t="s">
        <v>39</v>
      </c>
      <c r="I130" s="8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>
      <c r="A131" s="4" t="s">
        <v>29</v>
      </c>
      <c r="B131" s="5">
        <v>2018.0</v>
      </c>
      <c r="C131" s="6" t="s">
        <v>41</v>
      </c>
      <c r="D131" s="6" t="s">
        <v>14</v>
      </c>
      <c r="E131" s="5">
        <v>1302.0</v>
      </c>
      <c r="F131" s="7">
        <f t="shared" si="1"/>
        <v>12289.38633</v>
      </c>
      <c r="G131" s="7">
        <v>1.6000781E7</v>
      </c>
      <c r="H131" s="6" t="s">
        <v>39</v>
      </c>
      <c r="I131" s="8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>
      <c r="A132" s="4" t="s">
        <v>31</v>
      </c>
      <c r="B132" s="5">
        <v>2018.0</v>
      </c>
      <c r="C132" s="6" t="s">
        <v>41</v>
      </c>
      <c r="D132" s="6" t="s">
        <v>14</v>
      </c>
      <c r="E132" s="5">
        <v>3043.0</v>
      </c>
      <c r="F132" s="7">
        <f t="shared" si="1"/>
        <v>6849.186001</v>
      </c>
      <c r="G132" s="7">
        <v>2.0842073E7</v>
      </c>
      <c r="H132" s="6" t="s">
        <v>39</v>
      </c>
      <c r="I132" s="8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>
      <c r="A133" s="4" t="s">
        <v>32</v>
      </c>
      <c r="B133" s="5">
        <v>2018.0</v>
      </c>
      <c r="C133" s="6" t="s">
        <v>41</v>
      </c>
      <c r="D133" s="6" t="s">
        <v>14</v>
      </c>
      <c r="E133" s="5">
        <v>1379.0</v>
      </c>
      <c r="F133" s="7">
        <f t="shared" si="1"/>
        <v>9283.128354</v>
      </c>
      <c r="G133" s="7">
        <v>1.2801434E7</v>
      </c>
      <c r="H133" s="6" t="s">
        <v>39</v>
      </c>
      <c r="I133" s="8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>
      <c r="A134" s="4" t="s">
        <v>33</v>
      </c>
      <c r="B134" s="5">
        <v>2018.0</v>
      </c>
      <c r="C134" s="6" t="s">
        <v>41</v>
      </c>
      <c r="D134" s="6" t="s">
        <v>14</v>
      </c>
      <c r="E134" s="5">
        <v>1708.0</v>
      </c>
      <c r="F134" s="7">
        <f t="shared" si="1"/>
        <v>4532.09719</v>
      </c>
      <c r="G134" s="7">
        <v>7740822.0</v>
      </c>
      <c r="H134" s="6" t="s">
        <v>39</v>
      </c>
      <c r="I134" s="8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>
      <c r="A135" s="4" t="s">
        <v>29</v>
      </c>
      <c r="B135" s="5">
        <v>2016.0</v>
      </c>
      <c r="C135" s="6" t="s">
        <v>42</v>
      </c>
      <c r="D135" s="6" t="s">
        <v>18</v>
      </c>
      <c r="E135" s="5">
        <v>3055.0</v>
      </c>
      <c r="F135" s="7">
        <f t="shared" si="1"/>
        <v>2578.880524</v>
      </c>
      <c r="G135" s="7">
        <v>7878480.0</v>
      </c>
      <c r="H135" s="6" t="s">
        <v>12</v>
      </c>
      <c r="I135" s="8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>
      <c r="A136" s="4" t="s">
        <v>31</v>
      </c>
      <c r="B136" s="5">
        <v>2016.0</v>
      </c>
      <c r="C136" s="6" t="s">
        <v>42</v>
      </c>
      <c r="D136" s="6" t="s">
        <v>11</v>
      </c>
      <c r="E136" s="5">
        <v>2061.0</v>
      </c>
      <c r="F136" s="7">
        <f t="shared" si="1"/>
        <v>9791.724406</v>
      </c>
      <c r="G136" s="7">
        <v>2.0180744E7</v>
      </c>
      <c r="H136" s="6" t="s">
        <v>12</v>
      </c>
      <c r="I136" s="8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>
      <c r="A137" s="4" t="s">
        <v>32</v>
      </c>
      <c r="B137" s="5">
        <v>2016.0</v>
      </c>
      <c r="C137" s="6" t="s">
        <v>42</v>
      </c>
      <c r="D137" s="6" t="s">
        <v>11</v>
      </c>
      <c r="E137" s="5">
        <v>2537.0</v>
      </c>
      <c r="F137" s="7">
        <f t="shared" si="1"/>
        <v>5391.013402</v>
      </c>
      <c r="G137" s="7">
        <v>1.3677001E7</v>
      </c>
      <c r="H137" s="6" t="s">
        <v>12</v>
      </c>
      <c r="I137" s="8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>
      <c r="A138" s="4" t="s">
        <v>33</v>
      </c>
      <c r="B138" s="5">
        <v>2016.0</v>
      </c>
      <c r="C138" s="6" t="s">
        <v>42</v>
      </c>
      <c r="D138" s="6" t="s">
        <v>14</v>
      </c>
      <c r="E138" s="5">
        <v>2619.0</v>
      </c>
      <c r="F138" s="7">
        <f t="shared" si="1"/>
        <v>2115.42879</v>
      </c>
      <c r="G138" s="7">
        <v>5540308.0</v>
      </c>
      <c r="H138" s="6" t="s">
        <v>12</v>
      </c>
      <c r="I138" s="8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>
      <c r="A139" s="4" t="s">
        <v>29</v>
      </c>
      <c r="B139" s="5">
        <v>2017.0</v>
      </c>
      <c r="C139" s="6" t="s">
        <v>42</v>
      </c>
      <c r="D139" s="6" t="s">
        <v>11</v>
      </c>
      <c r="E139" s="5">
        <v>984.0</v>
      </c>
      <c r="F139" s="7">
        <f t="shared" si="1"/>
        <v>22055.74593</v>
      </c>
      <c r="G139" s="7">
        <v>2.1702854E7</v>
      </c>
      <c r="H139" s="6" t="s">
        <v>12</v>
      </c>
      <c r="I139" s="8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>
      <c r="A140" s="4" t="s">
        <v>31</v>
      </c>
      <c r="B140" s="5">
        <v>2017.0</v>
      </c>
      <c r="C140" s="6" t="s">
        <v>42</v>
      </c>
      <c r="D140" s="6" t="s">
        <v>18</v>
      </c>
      <c r="E140" s="5">
        <v>3403.0</v>
      </c>
      <c r="F140" s="7">
        <f t="shared" si="1"/>
        <v>2877.059359</v>
      </c>
      <c r="G140" s="7">
        <v>9790633.0</v>
      </c>
      <c r="H140" s="6" t="s">
        <v>12</v>
      </c>
      <c r="I140" s="8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>
      <c r="A141" s="4" t="s">
        <v>32</v>
      </c>
      <c r="B141" s="5">
        <v>2017.0</v>
      </c>
      <c r="C141" s="6" t="s">
        <v>42</v>
      </c>
      <c r="D141" s="6" t="s">
        <v>11</v>
      </c>
      <c r="E141" s="5">
        <v>1127.0</v>
      </c>
      <c r="F141" s="7">
        <f t="shared" si="1"/>
        <v>11857.90062</v>
      </c>
      <c r="G141" s="7">
        <v>1.3363854E7</v>
      </c>
      <c r="H141" s="6" t="s">
        <v>12</v>
      </c>
      <c r="I141" s="8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>
      <c r="A142" s="4" t="s">
        <v>33</v>
      </c>
      <c r="B142" s="5">
        <v>2017.0</v>
      </c>
      <c r="C142" s="6" t="s">
        <v>42</v>
      </c>
      <c r="D142" s="6" t="s">
        <v>14</v>
      </c>
      <c r="E142" s="5">
        <v>4030.0</v>
      </c>
      <c r="F142" s="7">
        <f t="shared" si="1"/>
        <v>2147.499256</v>
      </c>
      <c r="G142" s="7">
        <v>8654422.0</v>
      </c>
      <c r="H142" s="6" t="s">
        <v>12</v>
      </c>
      <c r="I142" s="8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>
      <c r="A143" s="4" t="s">
        <v>29</v>
      </c>
      <c r="B143" s="5">
        <v>2018.0</v>
      </c>
      <c r="C143" s="6" t="s">
        <v>42</v>
      </c>
      <c r="D143" s="6" t="s">
        <v>16</v>
      </c>
      <c r="E143" s="5">
        <v>3577.0</v>
      </c>
      <c r="F143" s="7">
        <f t="shared" si="1"/>
        <v>2089.724909</v>
      </c>
      <c r="G143" s="7">
        <v>7474946.0</v>
      </c>
      <c r="H143" s="6" t="s">
        <v>12</v>
      </c>
      <c r="I143" s="8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>
      <c r="A144" s="4" t="s">
        <v>31</v>
      </c>
      <c r="B144" s="5">
        <v>2018.0</v>
      </c>
      <c r="C144" s="6" t="s">
        <v>42</v>
      </c>
      <c r="D144" s="6" t="s">
        <v>16</v>
      </c>
      <c r="E144" s="5">
        <v>4210.0</v>
      </c>
      <c r="F144" s="7">
        <f t="shared" si="1"/>
        <v>2191.531354</v>
      </c>
      <c r="G144" s="7">
        <v>9226347.0</v>
      </c>
      <c r="H144" s="6" t="s">
        <v>12</v>
      </c>
      <c r="I144" s="8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>
      <c r="A145" s="4" t="s">
        <v>32</v>
      </c>
      <c r="B145" s="5">
        <v>2018.0</v>
      </c>
      <c r="C145" s="6" t="s">
        <v>42</v>
      </c>
      <c r="D145" s="6" t="s">
        <v>16</v>
      </c>
      <c r="E145" s="5">
        <v>3759.0</v>
      </c>
      <c r="F145" s="7">
        <f t="shared" si="1"/>
        <v>2439.047353</v>
      </c>
      <c r="G145" s="7">
        <v>9168379.0</v>
      </c>
      <c r="H145" s="6" t="s">
        <v>12</v>
      </c>
      <c r="I145" s="8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>
      <c r="A146" s="4" t="s">
        <v>33</v>
      </c>
      <c r="B146" s="5">
        <v>2018.0</v>
      </c>
      <c r="C146" s="6" t="s">
        <v>42</v>
      </c>
      <c r="D146" s="6" t="s">
        <v>16</v>
      </c>
      <c r="E146" s="5">
        <v>2998.0</v>
      </c>
      <c r="F146" s="7">
        <f t="shared" si="1"/>
        <v>10653.64376</v>
      </c>
      <c r="G146" s="7">
        <v>3.1939624E7</v>
      </c>
      <c r="H146" s="6" t="s">
        <v>12</v>
      </c>
      <c r="I146" s="8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>
      <c r="A147" s="4" t="s">
        <v>29</v>
      </c>
      <c r="B147" s="5">
        <v>2016.0</v>
      </c>
      <c r="C147" s="6" t="s">
        <v>43</v>
      </c>
      <c r="D147" s="6" t="s">
        <v>16</v>
      </c>
      <c r="E147" s="5">
        <v>2815.0</v>
      </c>
      <c r="F147" s="7">
        <f t="shared" si="1"/>
        <v>6009.783659</v>
      </c>
      <c r="G147" s="7">
        <v>1.6917541E7</v>
      </c>
      <c r="H147" s="6" t="s">
        <v>36</v>
      </c>
      <c r="I147" s="8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>
      <c r="A148" s="4" t="s">
        <v>31</v>
      </c>
      <c r="B148" s="5">
        <v>2016.0</v>
      </c>
      <c r="C148" s="6" t="s">
        <v>43</v>
      </c>
      <c r="D148" s="6" t="s">
        <v>11</v>
      </c>
      <c r="E148" s="5">
        <v>3761.0</v>
      </c>
      <c r="F148" s="7">
        <f t="shared" si="1"/>
        <v>2144.731189</v>
      </c>
      <c r="G148" s="7">
        <v>8066334.0</v>
      </c>
      <c r="H148" s="6" t="s">
        <v>36</v>
      </c>
      <c r="I148" s="8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>
      <c r="A149" s="4" t="s">
        <v>32</v>
      </c>
      <c r="B149" s="5">
        <v>2016.0</v>
      </c>
      <c r="C149" s="6" t="s">
        <v>43</v>
      </c>
      <c r="D149" s="6" t="s">
        <v>16</v>
      </c>
      <c r="E149" s="5">
        <v>4754.0</v>
      </c>
      <c r="F149" s="7">
        <f t="shared" si="1"/>
        <v>4395.506942</v>
      </c>
      <c r="G149" s="7">
        <v>2.089624E7</v>
      </c>
      <c r="H149" s="6" t="s">
        <v>36</v>
      </c>
      <c r="I149" s="8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>
      <c r="A150" s="4" t="s">
        <v>33</v>
      </c>
      <c r="B150" s="5">
        <v>2016.0</v>
      </c>
      <c r="C150" s="6" t="s">
        <v>43</v>
      </c>
      <c r="D150" s="6" t="s">
        <v>18</v>
      </c>
      <c r="E150" s="5">
        <v>3035.0</v>
      </c>
      <c r="F150" s="7">
        <f t="shared" si="1"/>
        <v>6017.929489</v>
      </c>
      <c r="G150" s="7">
        <v>1.8264416E7</v>
      </c>
      <c r="H150" s="6" t="s">
        <v>36</v>
      </c>
      <c r="I150" s="8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>
      <c r="A151" s="4" t="s">
        <v>29</v>
      </c>
      <c r="B151" s="5">
        <v>2017.0</v>
      </c>
      <c r="C151" s="6" t="s">
        <v>43</v>
      </c>
      <c r="D151" s="6" t="s">
        <v>14</v>
      </c>
      <c r="E151" s="5">
        <v>995.0</v>
      </c>
      <c r="F151" s="7">
        <f t="shared" si="1"/>
        <v>8761.861307</v>
      </c>
      <c r="G151" s="7">
        <v>8718052.0</v>
      </c>
      <c r="H151" s="6" t="s">
        <v>36</v>
      </c>
      <c r="I151" s="8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>
      <c r="A152" s="4" t="s">
        <v>31</v>
      </c>
      <c r="B152" s="5">
        <v>2017.0</v>
      </c>
      <c r="C152" s="6" t="s">
        <v>43</v>
      </c>
      <c r="D152" s="6" t="s">
        <v>11</v>
      </c>
      <c r="E152" s="5">
        <v>2133.0</v>
      </c>
      <c r="F152" s="7">
        <f t="shared" si="1"/>
        <v>11517.13127</v>
      </c>
      <c r="G152" s="7">
        <v>2.4566041E7</v>
      </c>
      <c r="H152" s="6" t="s">
        <v>36</v>
      </c>
      <c r="I152" s="8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>
      <c r="A153" s="4" t="s">
        <v>32</v>
      </c>
      <c r="B153" s="5">
        <v>2017.0</v>
      </c>
      <c r="C153" s="6" t="s">
        <v>43</v>
      </c>
      <c r="D153" s="6" t="s">
        <v>18</v>
      </c>
      <c r="E153" s="5">
        <v>2912.0</v>
      </c>
      <c r="F153" s="7">
        <f t="shared" si="1"/>
        <v>6153.43853</v>
      </c>
      <c r="G153" s="7">
        <v>1.7918813E7</v>
      </c>
      <c r="H153" s="6" t="s">
        <v>36</v>
      </c>
      <c r="I153" s="8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>
      <c r="A154" s="4" t="s">
        <v>33</v>
      </c>
      <c r="B154" s="5">
        <v>2017.0</v>
      </c>
      <c r="C154" s="6" t="s">
        <v>43</v>
      </c>
      <c r="D154" s="6" t="s">
        <v>16</v>
      </c>
      <c r="E154" s="5">
        <v>2650.0</v>
      </c>
      <c r="F154" s="7">
        <f t="shared" si="1"/>
        <v>11461.22981</v>
      </c>
      <c r="G154" s="7">
        <v>3.0372259E7</v>
      </c>
      <c r="H154" s="6" t="s">
        <v>36</v>
      </c>
      <c r="I154" s="8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>
      <c r="A155" s="4" t="s">
        <v>29</v>
      </c>
      <c r="B155" s="5">
        <v>2018.0</v>
      </c>
      <c r="C155" s="6" t="s">
        <v>43</v>
      </c>
      <c r="D155" s="6" t="s">
        <v>16</v>
      </c>
      <c r="E155" s="5">
        <v>2109.0</v>
      </c>
      <c r="F155" s="7">
        <f t="shared" si="1"/>
        <v>7316.347558</v>
      </c>
      <c r="G155" s="7">
        <v>1.5430177E7</v>
      </c>
      <c r="H155" s="6" t="s">
        <v>36</v>
      </c>
      <c r="I155" s="8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>
      <c r="A156" s="4" t="s">
        <v>31</v>
      </c>
      <c r="B156" s="5">
        <v>2018.0</v>
      </c>
      <c r="C156" s="6" t="s">
        <v>43</v>
      </c>
      <c r="D156" s="6" t="s">
        <v>19</v>
      </c>
      <c r="E156" s="5">
        <v>2918.0</v>
      </c>
      <c r="F156" s="7">
        <f t="shared" si="1"/>
        <v>6240.509938</v>
      </c>
      <c r="G156" s="7">
        <v>1.8209808E7</v>
      </c>
      <c r="H156" s="6" t="s">
        <v>36</v>
      </c>
      <c r="I156" s="8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>
      <c r="A157" s="4" t="s">
        <v>32</v>
      </c>
      <c r="B157" s="5">
        <v>2018.0</v>
      </c>
      <c r="C157" s="6" t="s">
        <v>43</v>
      </c>
      <c r="D157" s="6" t="s">
        <v>19</v>
      </c>
      <c r="E157" s="5">
        <v>3338.0</v>
      </c>
      <c r="F157" s="7">
        <f t="shared" si="1"/>
        <v>9232.379569</v>
      </c>
      <c r="G157" s="7">
        <v>3.0817683E7</v>
      </c>
      <c r="H157" s="6" t="s">
        <v>36</v>
      </c>
      <c r="I157" s="8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>
      <c r="A158" s="4" t="s">
        <v>33</v>
      </c>
      <c r="B158" s="5">
        <v>2018.0</v>
      </c>
      <c r="C158" s="6" t="s">
        <v>43</v>
      </c>
      <c r="D158" s="6" t="s">
        <v>19</v>
      </c>
      <c r="E158" s="5">
        <v>4242.0</v>
      </c>
      <c r="F158" s="7">
        <f t="shared" si="1"/>
        <v>1848.030882</v>
      </c>
      <c r="G158" s="7">
        <v>7839347.0</v>
      </c>
      <c r="H158" s="6" t="s">
        <v>36</v>
      </c>
      <c r="I158" s="8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>
      <c r="A159" s="4" t="s">
        <v>23</v>
      </c>
      <c r="B159" s="5">
        <v>2016.0</v>
      </c>
      <c r="C159" s="6" t="s">
        <v>44</v>
      </c>
      <c r="D159" s="6" t="s">
        <v>16</v>
      </c>
      <c r="E159" s="5">
        <v>3562.0</v>
      </c>
      <c r="F159" s="7">
        <f t="shared" si="1"/>
        <v>2613.684166</v>
      </c>
      <c r="G159" s="7">
        <v>9309943.0</v>
      </c>
      <c r="H159" s="6" t="s">
        <v>12</v>
      </c>
      <c r="I159" s="8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>
      <c r="A160" s="4" t="s">
        <v>24</v>
      </c>
      <c r="B160" s="5">
        <v>2016.0</v>
      </c>
      <c r="C160" s="6" t="s">
        <v>44</v>
      </c>
      <c r="D160" s="6" t="s">
        <v>11</v>
      </c>
      <c r="E160" s="5">
        <v>2925.0</v>
      </c>
      <c r="F160" s="7">
        <f t="shared" si="1"/>
        <v>10668.15556</v>
      </c>
      <c r="G160" s="7">
        <v>3.1204355E7</v>
      </c>
      <c r="H160" s="6" t="s">
        <v>12</v>
      </c>
      <c r="I160" s="8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>
      <c r="A161" s="4" t="s">
        <v>25</v>
      </c>
      <c r="B161" s="5">
        <v>2016.0</v>
      </c>
      <c r="C161" s="6" t="s">
        <v>44</v>
      </c>
      <c r="D161" s="6" t="s">
        <v>18</v>
      </c>
      <c r="E161" s="5">
        <v>3142.0</v>
      </c>
      <c r="F161" s="7">
        <f t="shared" si="1"/>
        <v>6950.274984</v>
      </c>
      <c r="G161" s="7">
        <v>2.1837764E7</v>
      </c>
      <c r="H161" s="6" t="s">
        <v>12</v>
      </c>
      <c r="I161" s="8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>
      <c r="A162" s="4" t="s">
        <v>20</v>
      </c>
      <c r="B162" s="5">
        <v>2017.0</v>
      </c>
      <c r="C162" s="6" t="s">
        <v>44</v>
      </c>
      <c r="D162" s="6" t="s">
        <v>18</v>
      </c>
      <c r="E162" s="5">
        <v>1137.0</v>
      </c>
      <c r="F162" s="7">
        <f t="shared" si="1"/>
        <v>4527.328056</v>
      </c>
      <c r="G162" s="7">
        <v>5147572.0</v>
      </c>
      <c r="H162" s="6" t="s">
        <v>12</v>
      </c>
      <c r="I162" s="8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>
      <c r="A163" s="4" t="s">
        <v>23</v>
      </c>
      <c r="B163" s="5">
        <v>2017.0</v>
      </c>
      <c r="C163" s="6" t="s">
        <v>44</v>
      </c>
      <c r="D163" s="6" t="s">
        <v>18</v>
      </c>
      <c r="E163" s="5">
        <v>1146.0</v>
      </c>
      <c r="F163" s="7">
        <f t="shared" si="1"/>
        <v>22873.01222</v>
      </c>
      <c r="G163" s="7">
        <v>2.6212472E7</v>
      </c>
      <c r="H163" s="6" t="s">
        <v>12</v>
      </c>
      <c r="I163" s="8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>
      <c r="A164" s="4" t="s">
        <v>24</v>
      </c>
      <c r="B164" s="5">
        <v>2017.0</v>
      </c>
      <c r="C164" s="6" t="s">
        <v>44</v>
      </c>
      <c r="D164" s="6" t="s">
        <v>16</v>
      </c>
      <c r="E164" s="5">
        <v>2211.0</v>
      </c>
      <c r="F164" s="7">
        <f t="shared" si="1"/>
        <v>6732.663048</v>
      </c>
      <c r="G164" s="7">
        <v>1.4885918E7</v>
      </c>
      <c r="H164" s="6" t="s">
        <v>12</v>
      </c>
      <c r="I164" s="8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>
      <c r="A165" s="4" t="s">
        <v>25</v>
      </c>
      <c r="B165" s="5">
        <v>2017.0</v>
      </c>
      <c r="C165" s="6" t="s">
        <v>44</v>
      </c>
      <c r="D165" s="6" t="s">
        <v>19</v>
      </c>
      <c r="E165" s="5">
        <v>3061.0</v>
      </c>
      <c r="F165" s="7">
        <f t="shared" si="1"/>
        <v>8147.468148</v>
      </c>
      <c r="G165" s="7">
        <v>2.49394E7</v>
      </c>
      <c r="H165" s="6" t="s">
        <v>12</v>
      </c>
      <c r="I165" s="8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>
      <c r="A166" s="4" t="s">
        <v>20</v>
      </c>
      <c r="B166" s="5">
        <v>2018.0</v>
      </c>
      <c r="C166" s="6" t="s">
        <v>44</v>
      </c>
      <c r="D166" s="6" t="s">
        <v>18</v>
      </c>
      <c r="E166" s="5">
        <v>2531.0</v>
      </c>
      <c r="F166" s="7">
        <f t="shared" si="1"/>
        <v>6694.913868</v>
      </c>
      <c r="G166" s="7">
        <v>1.6944827E7</v>
      </c>
      <c r="H166" s="6" t="s">
        <v>12</v>
      </c>
      <c r="I166" s="8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>
      <c r="A167" s="4" t="s">
        <v>23</v>
      </c>
      <c r="B167" s="5">
        <v>2018.0</v>
      </c>
      <c r="C167" s="6" t="s">
        <v>44</v>
      </c>
      <c r="D167" s="6" t="s">
        <v>16</v>
      </c>
      <c r="E167" s="5">
        <v>4261.0</v>
      </c>
      <c r="F167" s="7">
        <f t="shared" si="1"/>
        <v>3725.507862</v>
      </c>
      <c r="G167" s="7">
        <v>1.5874389E7</v>
      </c>
      <c r="H167" s="6" t="s">
        <v>12</v>
      </c>
      <c r="I167" s="8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>
      <c r="A168" s="4" t="s">
        <v>24</v>
      </c>
      <c r="B168" s="5">
        <v>2018.0</v>
      </c>
      <c r="C168" s="6" t="s">
        <v>44</v>
      </c>
      <c r="D168" s="6" t="s">
        <v>16</v>
      </c>
      <c r="E168" s="5">
        <v>3439.0</v>
      </c>
      <c r="F168" s="7">
        <f t="shared" si="1"/>
        <v>8864.921489</v>
      </c>
      <c r="G168" s="7">
        <v>3.0486465E7</v>
      </c>
      <c r="H168" s="6" t="s">
        <v>12</v>
      </c>
      <c r="I168" s="8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>
      <c r="A169" s="4" t="s">
        <v>25</v>
      </c>
      <c r="B169" s="5">
        <v>2018.0</v>
      </c>
      <c r="C169" s="6" t="s">
        <v>44</v>
      </c>
      <c r="D169" s="6" t="s">
        <v>16</v>
      </c>
      <c r="E169" s="5">
        <v>960.0</v>
      </c>
      <c r="F169" s="7">
        <f t="shared" si="1"/>
        <v>9504.889583</v>
      </c>
      <c r="G169" s="7">
        <v>9124694.0</v>
      </c>
      <c r="H169" s="6" t="s">
        <v>12</v>
      </c>
      <c r="I169" s="8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>
      <c r="A170" s="4" t="s">
        <v>20</v>
      </c>
      <c r="B170" s="5">
        <v>2016.0</v>
      </c>
      <c r="C170" s="6" t="s">
        <v>45</v>
      </c>
      <c r="D170" s="6" t="s">
        <v>14</v>
      </c>
      <c r="E170" s="5">
        <v>1413.0</v>
      </c>
      <c r="F170" s="7">
        <f t="shared" si="1"/>
        <v>8313.688606</v>
      </c>
      <c r="G170" s="7">
        <v>1.1747242E7</v>
      </c>
      <c r="H170" s="6" t="s">
        <v>39</v>
      </c>
      <c r="I170" s="8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>
      <c r="A171" s="4" t="s">
        <v>23</v>
      </c>
      <c r="B171" s="5">
        <v>2016.0</v>
      </c>
      <c r="C171" s="6" t="s">
        <v>45</v>
      </c>
      <c r="D171" s="6" t="s">
        <v>11</v>
      </c>
      <c r="E171" s="5">
        <v>3009.0</v>
      </c>
      <c r="F171" s="7">
        <f t="shared" si="1"/>
        <v>3741.424726</v>
      </c>
      <c r="G171" s="7">
        <v>1.1257947E7</v>
      </c>
      <c r="H171" s="6" t="s">
        <v>39</v>
      </c>
      <c r="I171" s="8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>
      <c r="A172" s="4" t="s">
        <v>24</v>
      </c>
      <c r="B172" s="5">
        <v>2016.0</v>
      </c>
      <c r="C172" s="6" t="s">
        <v>45</v>
      </c>
      <c r="D172" s="6" t="s">
        <v>11</v>
      </c>
      <c r="E172" s="5">
        <v>4125.0</v>
      </c>
      <c r="F172" s="7">
        <f t="shared" si="1"/>
        <v>1645.816</v>
      </c>
      <c r="G172" s="7">
        <v>6788991.0</v>
      </c>
      <c r="H172" s="6" t="s">
        <v>39</v>
      </c>
      <c r="I172" s="8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>
      <c r="A173" s="4" t="s">
        <v>25</v>
      </c>
      <c r="B173" s="5">
        <v>2016.0</v>
      </c>
      <c r="C173" s="6" t="s">
        <v>45</v>
      </c>
      <c r="D173" s="6" t="s">
        <v>19</v>
      </c>
      <c r="E173" s="5">
        <v>3261.0</v>
      </c>
      <c r="F173" s="7">
        <f t="shared" si="1"/>
        <v>4763.915977</v>
      </c>
      <c r="G173" s="7">
        <v>1.553513E7</v>
      </c>
      <c r="H173" s="6" t="s">
        <v>39</v>
      </c>
      <c r="I173" s="8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>
      <c r="A174" s="4" t="s">
        <v>20</v>
      </c>
      <c r="B174" s="5">
        <v>2017.0</v>
      </c>
      <c r="C174" s="6" t="s">
        <v>45</v>
      </c>
      <c r="D174" s="6" t="s">
        <v>11</v>
      </c>
      <c r="E174" s="5">
        <v>1018.0</v>
      </c>
      <c r="F174" s="7">
        <f t="shared" si="1"/>
        <v>24634.69646</v>
      </c>
      <c r="G174" s="7">
        <v>2.5078121E7</v>
      </c>
      <c r="H174" s="6" t="s">
        <v>39</v>
      </c>
      <c r="I174" s="8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>
      <c r="A175" s="4" t="s">
        <v>23</v>
      </c>
      <c r="B175" s="5">
        <v>2017.0</v>
      </c>
      <c r="C175" s="6" t="s">
        <v>45</v>
      </c>
      <c r="D175" s="6" t="s">
        <v>16</v>
      </c>
      <c r="E175" s="5">
        <v>3925.0</v>
      </c>
      <c r="F175" s="7">
        <f t="shared" si="1"/>
        <v>6225.665987</v>
      </c>
      <c r="G175" s="7">
        <v>2.4435739E7</v>
      </c>
      <c r="H175" s="6" t="s">
        <v>39</v>
      </c>
      <c r="I175" s="8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>
      <c r="A176" s="4" t="s">
        <v>24</v>
      </c>
      <c r="B176" s="5">
        <v>2017.0</v>
      </c>
      <c r="C176" s="6" t="s">
        <v>45</v>
      </c>
      <c r="D176" s="6" t="s">
        <v>18</v>
      </c>
      <c r="E176" s="5">
        <v>2310.0</v>
      </c>
      <c r="F176" s="7">
        <f t="shared" si="1"/>
        <v>11045.98052</v>
      </c>
      <c r="G176" s="7">
        <v>2.5516215E7</v>
      </c>
      <c r="H176" s="6" t="s">
        <v>39</v>
      </c>
      <c r="I176" s="8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>
      <c r="A177" s="4" t="s">
        <v>25</v>
      </c>
      <c r="B177" s="5">
        <v>2017.0</v>
      </c>
      <c r="C177" s="6" t="s">
        <v>45</v>
      </c>
      <c r="D177" s="6" t="s">
        <v>19</v>
      </c>
      <c r="E177" s="5">
        <v>4983.0</v>
      </c>
      <c r="F177" s="7">
        <f t="shared" si="1"/>
        <v>3635.215533</v>
      </c>
      <c r="G177" s="7">
        <v>1.8114279E7</v>
      </c>
      <c r="H177" s="6" t="s">
        <v>39</v>
      </c>
      <c r="I177" s="8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>
      <c r="A178" s="4" t="s">
        <v>20</v>
      </c>
      <c r="B178" s="5">
        <v>2018.0</v>
      </c>
      <c r="C178" s="6" t="s">
        <v>45</v>
      </c>
      <c r="D178" s="6" t="s">
        <v>11</v>
      </c>
      <c r="E178" s="5">
        <v>933.0</v>
      </c>
      <c r="F178" s="7">
        <f t="shared" si="1"/>
        <v>19063.07824</v>
      </c>
      <c r="G178" s="7">
        <v>1.7785852E7</v>
      </c>
      <c r="H178" s="6" t="s">
        <v>39</v>
      </c>
      <c r="I178" s="8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>
      <c r="A179" s="4" t="s">
        <v>23</v>
      </c>
      <c r="B179" s="5">
        <v>2018.0</v>
      </c>
      <c r="C179" s="6" t="s">
        <v>45</v>
      </c>
      <c r="D179" s="6" t="s">
        <v>14</v>
      </c>
      <c r="E179" s="5">
        <v>4811.0</v>
      </c>
      <c r="F179" s="7">
        <f t="shared" si="1"/>
        <v>3566.164623</v>
      </c>
      <c r="G179" s="7">
        <v>1.7156818E7</v>
      </c>
      <c r="H179" s="6" t="s">
        <v>39</v>
      </c>
      <c r="I179" s="8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>
      <c r="A180" s="4" t="s">
        <v>24</v>
      </c>
      <c r="B180" s="5">
        <v>2018.0</v>
      </c>
      <c r="C180" s="6" t="s">
        <v>45</v>
      </c>
      <c r="D180" s="6" t="s">
        <v>14</v>
      </c>
      <c r="E180" s="5">
        <v>3867.0</v>
      </c>
      <c r="F180" s="7">
        <f t="shared" si="1"/>
        <v>4825.189811</v>
      </c>
      <c r="G180" s="7">
        <v>1.8659009E7</v>
      </c>
      <c r="H180" s="6" t="s">
        <v>39</v>
      </c>
      <c r="I180" s="8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>
      <c r="A181" s="9" t="s">
        <v>25</v>
      </c>
      <c r="B181" s="10">
        <v>2018.0</v>
      </c>
      <c r="C181" s="11" t="s">
        <v>45</v>
      </c>
      <c r="D181" s="11" t="s">
        <v>14</v>
      </c>
      <c r="E181" s="10">
        <v>2734.0</v>
      </c>
      <c r="F181" s="7">
        <f t="shared" si="1"/>
        <v>5982.5</v>
      </c>
      <c r="G181" s="12">
        <v>1.6356155E7</v>
      </c>
      <c r="H181" s="11" t="s">
        <v>39</v>
      </c>
      <c r="I181" s="1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</sheetData>
  <drawing r:id="rId1"/>
</worksheet>
</file>