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oja1" sheetId="1" state="visible" r:id="rId1"/>
    <sheet xmlns:r="http://schemas.openxmlformats.org/officeDocument/2006/relationships" name="TRAZABILIDAD_PIPELINE" sheetId="2" state="visible" r:id="rId2"/>
  </sheets>
  <definedNames/>
  <calcPr calcId="191029" fullCalcOnLoad="1"/>
</workbook>
</file>

<file path=xl/styles.xml><?xml version="1.0" encoding="utf-8"?>
<styleSheet xmlns="http://schemas.openxmlformats.org/spreadsheetml/2006/main">
  <numFmts count="0"/>
  <fonts count="18">
    <font>
      <name val="Aptos Narrow"/>
      <family val="2"/>
      <color theme="1"/>
      <sz val="11"/>
      <scheme val="minor"/>
    </font>
    <font>
      <name val="Arial"/>
      <family val="2"/>
      <b val="1"/>
      <color rgb="FF000000"/>
      <sz val="10"/>
    </font>
    <font>
      <name val="Arial"/>
      <family val="2"/>
      <b val="1"/>
      <color theme="1"/>
      <sz val="10"/>
    </font>
    <font>
      <name val="Arial"/>
      <family val="2"/>
      <color rgb="FF000000"/>
      <sz val="10"/>
    </font>
    <font>
      <name val="Arial"/>
      <family val="2"/>
      <color theme="1"/>
      <sz val="10"/>
    </font>
    <font>
      <name val="Arial"/>
      <family val="2"/>
      <b val="1"/>
      <sz val="7"/>
    </font>
    <font>
      <name val="Arial"/>
      <family val="2"/>
      <b val="1"/>
      <sz val="10"/>
    </font>
    <font>
      <name val="Arial"/>
      <family val="2"/>
      <sz val="10"/>
    </font>
    <font>
      <name val="Arial Narrow"/>
      <family val="2"/>
      <sz val="10"/>
    </font>
    <font>
      <name val="Aptos Narrow"/>
      <family val="2"/>
      <color theme="1"/>
      <sz val="10"/>
      <scheme val="minor"/>
    </font>
    <font>
      <name val="Arial"/>
      <family val="2"/>
      <b val="1"/>
      <sz val="10"/>
      <u val="single"/>
    </font>
    <font>
      <name val="Arial Narrow"/>
      <family val="2"/>
      <b val="1"/>
      <sz val="10"/>
    </font>
    <font>
      <name val="Cambria"/>
      <family val="1"/>
      <sz val="10"/>
    </font>
    <font>
      <name val="Arial"/>
      <family val="2"/>
      <b val="1"/>
      <sz val="11"/>
    </font>
    <font>
      <name val="Arial"/>
      <family val="2"/>
      <color indexed="12"/>
      <sz val="10"/>
      <u val="single"/>
    </font>
    <font>
      <name val="Arial"/>
      <family val="2"/>
      <i val="1"/>
      <sz val="7"/>
    </font>
    <font>
      <name val="Arial"/>
      <family val="2"/>
      <i val="1"/>
      <sz val="8"/>
    </font>
    <font>
      <name val="Arial"/>
      <family val="2"/>
      <i val="1"/>
      <color theme="1"/>
      <sz val="8"/>
    </font>
  </fonts>
  <fills count="8">
    <fill>
      <patternFill/>
    </fill>
    <fill>
      <patternFill patternType="gray125"/>
    </fill>
    <fill>
      <patternFill patternType="solid">
        <fgColor rgb="FFD9D9D9"/>
        <bgColor indexed="64"/>
      </patternFill>
    </fill>
    <fill>
      <patternFill patternType="solid">
        <fgColor theme="0" tint="-0.1499984740745262"/>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theme="2" tint="-0.0999786370433668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14" fillId="0" borderId="0" applyAlignment="1" applyProtection="1">
      <alignment vertical="top"/>
      <protection locked="0" hidden="0"/>
    </xf>
  </cellStyleXfs>
  <cellXfs count="136">
    <xf numFmtId="0" fontId="0" fillId="0" borderId="0" pivotButton="0" quotePrefix="0" xfId="0"/>
    <xf numFmtId="0" fontId="9" fillId="0" borderId="0" pivotButton="0" quotePrefix="0" xfId="0"/>
    <xf numFmtId="0" fontId="11" fillId="6" borderId="1" applyAlignment="1" pivotButton="0" quotePrefix="0" xfId="0">
      <alignment horizontal="center"/>
    </xf>
    <xf numFmtId="4" fontId="11" fillId="0" borderId="1" applyAlignment="1" applyProtection="1" pivotButton="0" quotePrefix="0" xfId="0">
      <alignment horizontal="right" vertical="center"/>
      <protection locked="0" hidden="0"/>
    </xf>
    <xf numFmtId="4" fontId="6" fillId="5" borderId="1" applyAlignment="1" applyProtection="1" pivotButton="0" quotePrefix="0" xfId="0">
      <alignment horizontal="right" vertical="center"/>
      <protection locked="0" hidden="0"/>
    </xf>
    <xf numFmtId="0" fontId="13" fillId="0" borderId="0" applyAlignment="1" pivotButton="0" quotePrefix="0" xfId="0">
      <alignment horizontal="center" vertical="center" wrapText="1"/>
    </xf>
    <xf numFmtId="0" fontId="0" fillId="0" borderId="0" applyProtection="1" pivotButton="0" quotePrefix="0" xfId="0">
      <protection locked="0" hidden="0"/>
    </xf>
    <xf numFmtId="0" fontId="15" fillId="0" borderId="0" applyAlignment="1" applyProtection="1" pivotButton="0" quotePrefix="0" xfId="1">
      <alignment horizontal="left" vertical="center" wrapText="1" indent="1"/>
      <protection locked="0" hidden="0"/>
    </xf>
    <xf numFmtId="0" fontId="0" fillId="0" borderId="0" applyAlignment="1" applyProtection="1" pivotButton="0" quotePrefix="0" xfId="0">
      <alignment horizontal="left" vertical="center" wrapText="1" indent="1"/>
      <protection locked="0" hidden="0"/>
    </xf>
    <xf numFmtId="0" fontId="1" fillId="2" borderId="1" applyAlignment="1" pivotButton="0" quotePrefix="0" xfId="0">
      <alignment horizontal="center" vertical="center" wrapText="1"/>
    </xf>
    <xf numFmtId="0" fontId="4" fillId="0" borderId="1" applyAlignment="1" pivotButton="0" quotePrefix="0" xfId="0">
      <alignment vertical="center" wrapText="1"/>
    </xf>
    <xf numFmtId="0" fontId="0" fillId="0" borderId="1" pivotButton="0" quotePrefix="0" xfId="0"/>
    <xf numFmtId="2" fontId="4"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pivotButton="0" quotePrefix="0" xfId="0">
      <alignment vertical="center" wrapText="1"/>
    </xf>
    <xf numFmtId="2" fontId="4" fillId="0" borderId="12" applyAlignment="1" pivotButton="0" quotePrefix="0" xfId="0">
      <alignment horizontal="center" vertical="center" wrapText="1"/>
    </xf>
    <xf numFmtId="0" fontId="0" fillId="0" borderId="12" applyAlignment="1" pivotButton="0" quotePrefix="0" xfId="0">
      <alignment horizontal="center" vertical="center" wrapText="1"/>
    </xf>
    <xf numFmtId="2" fontId="0" fillId="0" borderId="1" applyAlignment="1" pivotButton="0" quotePrefix="0" xfId="0">
      <alignment horizontal="center"/>
    </xf>
    <xf numFmtId="2" fontId="4" fillId="0" borderId="11" applyAlignment="1" pivotButton="0" quotePrefix="0" xfId="0">
      <alignment horizontal="center" vertical="center" wrapText="1"/>
    </xf>
    <xf numFmtId="0" fontId="0" fillId="0" borderId="11" pivotButton="0" quotePrefix="0" xfId="0"/>
    <xf numFmtId="0" fontId="2" fillId="0" borderId="4" applyAlignment="1" pivotButton="0" quotePrefix="0" xfId="0">
      <alignment horizontal="right" vertical="center" wrapText="1"/>
    </xf>
    <xf numFmtId="2" fontId="4" fillId="0" borderId="4" applyAlignment="1" pivotButton="0" quotePrefix="0" xfId="0">
      <alignment horizontal="center" vertical="center" wrapText="1"/>
    </xf>
    <xf numFmtId="0" fontId="0" fillId="0" borderId="4" pivotButton="0" quotePrefix="0" xfId="0"/>
    <xf numFmtId="0" fontId="1" fillId="0" borderId="0" applyAlignment="1" pivotButton="0" quotePrefix="0" xfId="0">
      <alignment horizontal="center" vertical="center" wrapText="1"/>
    </xf>
    <xf numFmtId="2" fontId="4" fillId="3" borderId="1" applyAlignment="1" pivotButton="0" quotePrefix="0" xfId="0">
      <alignment horizontal="center" vertical="center" wrapText="1"/>
    </xf>
    <xf numFmtId="2" fontId="4" fillId="0" borderId="0" applyAlignment="1" pivotButton="0" quotePrefix="0" xfId="0">
      <alignment horizontal="center" vertical="center" wrapText="1"/>
    </xf>
    <xf numFmtId="0" fontId="1" fillId="0" borderId="0" applyAlignment="1" pivotButton="0" quotePrefix="0" xfId="0">
      <alignment horizontal="right" vertical="center" wrapText="1"/>
    </xf>
    <xf numFmtId="0" fontId="1" fillId="0" borderId="11" applyAlignment="1" pivotButton="0" quotePrefix="0" xfId="0">
      <alignment horizontal="right" vertical="center" wrapText="1"/>
    </xf>
    <xf numFmtId="0" fontId="11" fillId="3" borderId="1" applyAlignment="1" applyProtection="1" pivotButton="0" quotePrefix="0" xfId="0">
      <alignment horizontal="center"/>
      <protection locked="0" hidden="0"/>
    </xf>
    <xf numFmtId="4" fontId="6" fillId="3" borderId="1" applyAlignment="1" applyProtection="1" pivotButton="0" quotePrefix="0" xfId="0">
      <alignment horizontal="right" vertical="center"/>
      <protection locked="0" hidden="0"/>
    </xf>
    <xf numFmtId="0" fontId="17" fillId="0" borderId="0" pivotButton="0" quotePrefix="0" xfId="0"/>
    <xf numFmtId="0" fontId="0" fillId="0" borderId="10" applyAlignment="1" pivotButton="0" quotePrefix="0" xfId="0">
      <alignment horizontal="center"/>
    </xf>
    <xf numFmtId="0" fontId="0" fillId="0" borderId="3" applyAlignment="1" pivotButton="0" quotePrefix="0" xfId="0">
      <alignment horizontal="center"/>
    </xf>
    <xf numFmtId="0" fontId="4" fillId="0" borderId="13"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2" fontId="4" fillId="0" borderId="10" applyAlignment="1" pivotButton="0" quotePrefix="0" xfId="0">
      <alignment horizontal="center" vertical="center" wrapText="1"/>
    </xf>
    <xf numFmtId="2" fontId="4" fillId="0" borderId="3" applyAlignment="1" pivotButton="0" quotePrefix="0" xfId="0">
      <alignment horizontal="center" vertical="center" wrapText="1"/>
    </xf>
    <xf numFmtId="0" fontId="16" fillId="0" borderId="0" applyAlignment="1" applyProtection="1" pivotButton="0" quotePrefix="0" xfId="1">
      <alignment horizontal="left" vertical="center" wrapText="1" indent="1"/>
      <protection locked="0" hidden="0"/>
    </xf>
    <xf numFmtId="0" fontId="16" fillId="0" borderId="0" applyAlignment="1" pivotButton="0" quotePrefix="0" xfId="0">
      <alignment horizontal="left" vertical="center" wrapText="1" indent="1"/>
    </xf>
    <xf numFmtId="0" fontId="17" fillId="0" borderId="0" applyAlignment="1" pivotButton="0" quotePrefix="0" xfId="0">
      <alignment horizontal="left" vertical="center" wrapText="1" indent="1"/>
    </xf>
    <xf numFmtId="0" fontId="1" fillId="2" borderId="1" applyAlignment="1" pivotButton="0" quotePrefix="0" xfId="0">
      <alignment horizontal="center" vertical="center" wrapText="1"/>
    </xf>
    <xf numFmtId="0" fontId="4" fillId="0" borderId="1" applyAlignment="1" pivotButton="0" quotePrefix="0" xfId="0">
      <alignment vertical="center" wrapText="1"/>
    </xf>
    <xf numFmtId="2" fontId="4" fillId="0" borderId="1" applyAlignment="1" pivotButton="0" quotePrefix="0" xfId="0">
      <alignment horizontal="center" vertical="center" wrapText="1"/>
    </xf>
    <xf numFmtId="0" fontId="0" fillId="0" borderId="1" applyAlignment="1" pivotButton="0" quotePrefix="0" xfId="0">
      <alignment horizontal="center"/>
    </xf>
    <xf numFmtId="0" fontId="1" fillId="2" borderId="10"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13" applyAlignment="1" pivotButton="0" quotePrefix="0" xfId="0">
      <alignment horizontal="center" vertical="center" wrapText="1"/>
    </xf>
    <xf numFmtId="0" fontId="1" fillId="2" borderId="14" applyAlignment="1" pivotButton="0" quotePrefix="0" xfId="0">
      <alignment horizontal="center" vertical="center" wrapText="1"/>
    </xf>
    <xf numFmtId="0" fontId="1" fillId="2" borderId="8" applyAlignment="1" pivotButton="0" quotePrefix="0" xfId="0">
      <alignment horizontal="center" vertical="center" wrapText="1"/>
    </xf>
    <xf numFmtId="0" fontId="1" fillId="2" borderId="9" applyAlignment="1" pivotButton="0" quotePrefix="0" xfId="0">
      <alignment horizontal="center" vertical="center" wrapText="1"/>
    </xf>
    <xf numFmtId="0" fontId="1" fillId="2" borderId="7"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0" borderId="1" applyAlignment="1" pivotButton="0" quotePrefix="0" xfId="0">
      <alignment horizontal="right" vertical="center" wrapText="1"/>
    </xf>
    <xf numFmtId="0" fontId="1" fillId="3" borderId="5" applyAlignment="1" pivotButton="0" quotePrefix="0" xfId="0">
      <alignment horizontal="right" vertical="center" wrapText="1"/>
    </xf>
    <xf numFmtId="0" fontId="1" fillId="3" borderId="6" applyAlignment="1" pivotButton="0" quotePrefix="0" xfId="0">
      <alignment horizontal="right" vertical="center" wrapText="1"/>
    </xf>
    <xf numFmtId="0" fontId="1" fillId="3" borderId="2" applyAlignment="1" pivotButton="0" quotePrefix="0" xfId="0">
      <alignment horizontal="right" vertical="center" wrapText="1"/>
    </xf>
    <xf numFmtId="0" fontId="10" fillId="0" borderId="0" applyAlignment="1" applyProtection="1" pivotButton="0" quotePrefix="0" xfId="0">
      <alignment horizontal="left" vertical="center" wrapText="1" indent="1"/>
      <protection locked="0" hidden="0"/>
    </xf>
    <xf numFmtId="0" fontId="4"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4"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2" applyAlignment="1" pivotButton="0" quotePrefix="0" xfId="0">
      <alignment horizontal="center" vertical="center" wrapText="1"/>
    </xf>
    <xf numFmtId="0" fontId="8" fillId="0" borderId="8" applyAlignment="1" applyProtection="1" pivotButton="0" quotePrefix="0" xfId="0">
      <alignment horizontal="left"/>
      <protection locked="0" hidden="0"/>
    </xf>
    <xf numFmtId="0" fontId="8" fillId="0" borderId="4" applyAlignment="1" applyProtection="1" pivotButton="0" quotePrefix="0" xfId="0">
      <alignment horizontal="left"/>
      <protection locked="0" hidden="0"/>
    </xf>
    <xf numFmtId="0" fontId="8" fillId="0" borderId="9" applyAlignment="1" applyProtection="1" pivotButton="0" quotePrefix="0" xfId="0">
      <alignment horizontal="left"/>
      <protection locked="0" hidden="0"/>
    </xf>
    <xf numFmtId="0" fontId="12" fillId="0" borderId="5" applyAlignment="1" applyProtection="1" pivotButton="0" quotePrefix="0" xfId="0">
      <alignment horizontal="left" vertical="center" wrapText="1"/>
      <protection locked="0" hidden="0"/>
    </xf>
    <xf numFmtId="0" fontId="12" fillId="0" borderId="6" applyAlignment="1" applyProtection="1" pivotButton="0" quotePrefix="0" xfId="0">
      <alignment horizontal="left" vertical="center" wrapText="1"/>
      <protection locked="0" hidden="0"/>
    </xf>
    <xf numFmtId="0" fontId="12" fillId="0" borderId="2" applyAlignment="1" applyProtection="1" pivotButton="0" quotePrefix="0" xfId="0">
      <alignment horizontal="left" vertical="center" wrapText="1"/>
      <protection locked="0" hidden="0"/>
    </xf>
    <xf numFmtId="0" fontId="8" fillId="0" borderId="5" applyAlignment="1" applyProtection="1" pivotButton="0" quotePrefix="0" xfId="0">
      <alignment horizontal="center" vertical="center"/>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left" vertical="center"/>
      <protection locked="0" hidden="0"/>
    </xf>
    <xf numFmtId="0" fontId="8" fillId="0" borderId="6" applyAlignment="1" applyProtection="1" pivotButton="0" quotePrefix="0" xfId="0">
      <alignment horizontal="left" vertical="center"/>
      <protection locked="0" hidden="0"/>
    </xf>
    <xf numFmtId="0" fontId="8" fillId="0" borderId="2" applyAlignment="1" applyProtection="1" pivotButton="0" quotePrefix="0" xfId="0">
      <alignment horizontal="left" vertical="center"/>
      <protection locked="0" hidden="0"/>
    </xf>
    <xf numFmtId="0" fontId="6" fillId="3" borderId="10" applyAlignment="1" applyProtection="1" pivotButton="0" quotePrefix="0" xfId="0">
      <alignment horizontal="center" vertical="center" wrapText="1"/>
      <protection locked="0" hidden="0"/>
    </xf>
    <xf numFmtId="0" fontId="6" fillId="3" borderId="7" applyAlignment="1" applyProtection="1" pivotButton="0" quotePrefix="0" xfId="0">
      <alignment horizontal="center" vertical="center" wrapText="1"/>
      <protection locked="0" hidden="0"/>
    </xf>
    <xf numFmtId="0" fontId="6" fillId="3" borderId="3" applyAlignment="1" applyProtection="1" pivotButton="0" quotePrefix="0" xfId="0">
      <alignment horizontal="center" vertical="center" wrapText="1"/>
      <protection locked="0" hidden="0"/>
    </xf>
    <xf numFmtId="0" fontId="6" fillId="5" borderId="0" applyAlignment="1" pivotButton="0" quotePrefix="0" xfId="0">
      <alignment horizontal="center" vertical="center" wrapText="1"/>
    </xf>
    <xf numFmtId="0" fontId="5" fillId="0" borderId="0" applyAlignment="1" pivotButton="0" quotePrefix="0" xfId="0">
      <alignment horizontal="left" vertical="center" wrapText="1" indent="4"/>
    </xf>
    <xf numFmtId="0" fontId="5" fillId="0" borderId="0" applyAlignment="1" pivotButton="0" quotePrefix="0" xfId="0">
      <alignment horizontal="left" vertical="center" indent="4"/>
    </xf>
    <xf numFmtId="0" fontId="8" fillId="0" borderId="7" applyAlignment="1" applyProtection="1" pivotButton="0" quotePrefix="0" xfId="0">
      <alignment horizontal="center" vertical="center" wrapText="1"/>
      <protection locked="0" hidden="0"/>
    </xf>
    <xf numFmtId="0" fontId="8" fillId="0" borderId="3" applyAlignment="1" applyProtection="1" pivotButton="0" quotePrefix="0" xfId="0">
      <alignment horizontal="center" vertical="center" wrapText="1"/>
      <protection locked="0" hidden="0"/>
    </xf>
    <xf numFmtId="0" fontId="10" fillId="0" borderId="0" applyAlignment="1" applyProtection="1" pivotButton="0" quotePrefix="0" xfId="0">
      <alignment horizontal="center" vertical="center" wrapText="1"/>
      <protection locked="0" hidden="0"/>
    </xf>
    <xf numFmtId="0" fontId="7" fillId="6" borderId="5" applyAlignment="1" applyProtection="1" pivotButton="0" quotePrefix="0" xfId="0">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6" fillId="5" borderId="5" applyAlignment="1" applyProtection="1" pivotButton="0" quotePrefix="0" xfId="0">
      <alignment horizontal="right" vertical="center" wrapText="1" indent="1"/>
      <protection locked="0" hidden="0"/>
    </xf>
    <xf numFmtId="0" fontId="6" fillId="5" borderId="6" applyAlignment="1" applyProtection="1" pivotButton="0" quotePrefix="0" xfId="0">
      <alignment horizontal="right" vertical="center" wrapText="1" indent="1"/>
      <protection locked="0" hidden="0"/>
    </xf>
    <xf numFmtId="0" fontId="6" fillId="5" borderId="2" applyAlignment="1" applyProtection="1" pivotButton="0" quotePrefix="0" xfId="0">
      <alignment horizontal="right" vertical="center" wrapText="1" indent="1"/>
      <protection locked="0" hidden="0"/>
    </xf>
    <xf numFmtId="0" fontId="13" fillId="0" borderId="0" applyAlignment="1" pivotButton="0" quotePrefix="0" xfId="0">
      <alignment horizontal="center" vertical="center" wrapText="1"/>
    </xf>
    <xf numFmtId="0" fontId="13" fillId="0" borderId="4" applyAlignment="1" applyProtection="1" pivotButton="0" quotePrefix="0" xfId="0">
      <alignment horizontal="center" vertical="center"/>
      <protection locked="0" hidden="0"/>
    </xf>
    <xf numFmtId="0" fontId="6" fillId="3" borderId="5" applyAlignment="1" applyProtection="1" pivotButton="0" quotePrefix="0" xfId="0">
      <alignment horizontal="right" vertical="center" wrapText="1"/>
      <protection locked="0" hidden="0"/>
    </xf>
    <xf numFmtId="0" fontId="6" fillId="3" borderId="6" applyAlignment="1" applyProtection="1" pivotButton="0" quotePrefix="0" xfId="0">
      <alignment horizontal="right" vertical="center" wrapText="1"/>
      <protection locked="0" hidden="0"/>
    </xf>
    <xf numFmtId="0" fontId="6" fillId="3" borderId="2" applyAlignment="1" applyProtection="1" pivotButton="0" quotePrefix="0" xfId="0">
      <alignment horizontal="right" vertical="center" wrapText="1"/>
      <protection locked="0" hidden="0"/>
    </xf>
    <xf numFmtId="0" fontId="11" fillId="3"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protection locked="0" hidden="0"/>
    </xf>
    <xf numFmtId="0" fontId="6" fillId="0" borderId="5" applyAlignment="1" applyProtection="1" pivotButton="0" quotePrefix="0" xfId="0">
      <alignment horizontal="left"/>
      <protection locked="0" hidden="0"/>
    </xf>
    <xf numFmtId="0" fontId="6" fillId="0" borderId="6" applyAlignment="1" applyProtection="1" pivotButton="0" quotePrefix="0" xfId="0">
      <alignment horizontal="left"/>
      <protection locked="0" hidden="0"/>
    </xf>
    <xf numFmtId="0" fontId="6" fillId="0" borderId="2" applyAlignment="1" applyProtection="1" pivotButton="0" quotePrefix="0" xfId="0">
      <alignment horizontal="left"/>
      <protection locked="0" hidden="0"/>
    </xf>
    <xf numFmtId="0" fontId="6" fillId="3" borderId="1" applyAlignment="1" applyProtection="1" pivotButton="0" quotePrefix="0" xfId="0">
      <alignment horizontal="right" vertical="center" wrapText="1" indent="1"/>
      <protection locked="0" hidden="0"/>
    </xf>
    <xf numFmtId="0" fontId="1" fillId="2" borderId="15" applyAlignment="1" pivotButton="0" quotePrefix="0" xfId="0">
      <alignment horizontal="center" vertical="center" wrapText="1"/>
    </xf>
    <xf numFmtId="0" fontId="10" fillId="3" borderId="7" applyAlignment="1" applyProtection="1" pivotButton="0" quotePrefix="0" xfId="0">
      <alignment horizontal="center" vertical="center" wrapText="1"/>
      <protection locked="0" hidden="0"/>
    </xf>
    <xf numFmtId="0" fontId="10" fillId="3" borderId="3"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7" fillId="6" borderId="1" applyAlignment="1" applyProtection="1" pivotButton="0" quotePrefix="0" xfId="0">
      <alignment horizontal="center" vertical="center" wrapText="1"/>
      <protection locked="0" hidden="0"/>
    </xf>
    <xf numFmtId="0" fontId="0" fillId="0" borderId="2" applyProtection="1" pivotButton="0" quotePrefix="0" xfId="0">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11" fillId="6" borderId="1" applyAlignment="1" pivotButton="0" quotePrefix="0" xfId="0">
      <alignment horizontal="center" vertical="center" wrapText="1"/>
    </xf>
    <xf numFmtId="0" fontId="0" fillId="0" borderId="6" pivotButton="0" quotePrefix="0" xfId="0"/>
    <xf numFmtId="0" fontId="0" fillId="0" borderId="2" pivotButton="0" quotePrefix="0" xfId="0"/>
    <xf numFmtId="0" fontId="8" fillId="0" borderId="3" applyAlignment="1" applyProtection="1" pivotButton="0" quotePrefix="0" xfId="0">
      <alignment horizontal="left"/>
      <protection locked="0" hidden="0"/>
    </xf>
    <xf numFmtId="0" fontId="0" fillId="0" borderId="9" applyProtection="1" pivotButton="0" quotePrefix="0" xfId="0">
      <protection locked="0" hidden="0"/>
    </xf>
    <xf numFmtId="0" fontId="12" fillId="0" borderId="1" applyAlignment="1" applyProtection="1" pivotButton="0" quotePrefix="0" xfId="0">
      <alignment horizontal="left" vertical="center" wrapText="1"/>
      <protection locked="0" hidden="0"/>
    </xf>
    <xf numFmtId="0" fontId="0" fillId="0" borderId="7" applyProtection="1" pivotButton="0" quotePrefix="0" xfId="0">
      <protection locked="0" hidden="0"/>
    </xf>
    <xf numFmtId="0" fontId="0" fillId="0" borderId="3" applyProtection="1" pivotButton="0" quotePrefix="0" xfId="0">
      <protection locked="0" hidden="0"/>
    </xf>
    <xf numFmtId="0" fontId="6" fillId="5" borderId="1" applyAlignment="1" applyProtection="1" pivotButton="0" quotePrefix="0" xfId="0">
      <alignment horizontal="right" vertical="center" wrapText="1" indent="1"/>
      <protection locked="0" hidden="0"/>
    </xf>
    <xf numFmtId="0" fontId="0" fillId="0" borderId="1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3" pivotButton="0" quotePrefix="0" xfId="0"/>
    <xf numFmtId="0" fontId="6" fillId="3" borderId="1" applyAlignment="1" applyProtection="1" pivotButton="0" quotePrefix="0" xfId="0">
      <alignment horizontal="center" vertical="center" wrapText="1"/>
      <protection locked="0" hidden="0"/>
    </xf>
    <xf numFmtId="0" fontId="1" fillId="2" borderId="2" applyAlignment="1" pivotButton="0" quotePrefix="0" xfId="0">
      <alignment horizontal="center" vertical="center" wrapText="1"/>
    </xf>
    <xf numFmtId="0" fontId="1" fillId="3" borderId="1" applyAlignment="1" pivotButton="0" quotePrefix="0" xfId="0">
      <alignment horizontal="right" vertical="center" wrapText="1"/>
    </xf>
    <xf numFmtId="0" fontId="0" fillId="0" borderId="15" pivotButton="0" quotePrefix="0" xfId="0"/>
    <xf numFmtId="0" fontId="6" fillId="3" borderId="1" applyAlignment="1" applyProtection="1" pivotButton="0" quotePrefix="0" xfId="0">
      <alignment horizontal="right" vertical="center" wrapText="1"/>
      <protection locked="0" hidden="0"/>
    </xf>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0</col>
      <colOff>600075</colOff>
      <row>1</row>
      <rowOff>152004</rowOff>
    </to>
    <pic>
      <nvPicPr>
        <cNvPr id="13" name="Imagen 12" descr="Dibujo en blanco y negro&#10;&#10;Descripción generada automáticamente con confianza media"/>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0"/>
          <a:ext cx="600075" cy="628254"/>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01"/>
  <sheetViews>
    <sheetView tabSelected="1" topLeftCell="A20" workbookViewId="0">
      <selection activeCell="D29" sqref="D29:D30"/>
    </sheetView>
  </sheetViews>
  <sheetFormatPr baseColWidth="10" defaultRowHeight="15"/>
  <cols>
    <col width="19.5703125" customWidth="1" min="1" max="1"/>
    <col width="10.85546875" bestFit="1" customWidth="1" min="2" max="2"/>
    <col width="31.5703125" customWidth="1" min="4" max="4"/>
    <col width="3.140625" customWidth="1" min="5" max="5"/>
    <col width="21.28515625" bestFit="1" customWidth="1" min="6" max="6"/>
    <col width="29.5703125" bestFit="1" customWidth="1" min="7" max="7"/>
    <col width="12.28515625" customWidth="1" min="10" max="10"/>
    <col width="18.42578125" customWidth="1" min="11" max="11"/>
    <col width="17.5703125" customWidth="1" min="12" max="12"/>
  </cols>
  <sheetData>
    <row r="1" ht="37.5" customHeight="1">
      <c r="A1" s="87" t="inlineStr">
        <is>
          <t xml:space="preserve">             MINISTERIO 
             DE CULTURA</t>
        </is>
      </c>
      <c r="K1" s="86" t="inlineStr">
        <is>
          <t>SUBSECRETARÍA DE CULTURA
CENTRO DE COORDINACIÓN DE INDUSTRIAS CULTURALES</t>
        </is>
      </c>
    </row>
    <row r="2"/>
    <row r="5" ht="15" customHeight="1">
      <c r="A5" s="97" t="inlineStr">
        <is>
          <t>AYUDAS A PROYECTOS PROFESIONALES Y EMPRESARIALES PARA LA INNOVACIÓN EN LAS INDUSTRIAS CULTURALES Y CREATIVAS 2025</t>
        </is>
      </c>
    </row>
    <row r="6" ht="15" customHeight="1">
      <c r="A6" s="97" t="n"/>
      <c r="B6" s="97" t="n"/>
      <c r="C6" s="97" t="n"/>
      <c r="D6" s="97" t="n"/>
      <c r="E6" s="97" t="n"/>
      <c r="F6" s="97" t="n"/>
      <c r="G6" s="97" t="n"/>
      <c r="H6" s="97" t="n"/>
      <c r="I6" s="97" t="n"/>
      <c r="J6" s="97" t="n"/>
      <c r="K6" s="97" t="n"/>
      <c r="L6" s="97" t="n"/>
      <c r="M6" s="97" t="n"/>
    </row>
    <row r="7">
      <c r="A7" s="98" t="inlineStr">
        <is>
          <t xml:space="preserve">MEMORIA ECONÓMICA JUSTIFICATIVA (AUTÓNOMOS): DECLARACIÓN DE TODOS LOS GASTOS E INGRESOS DE LA ACTIVIDAD SUBVENCIONADA </t>
        </is>
      </c>
      <c r="B7" s="111" t="n"/>
      <c r="C7" s="111" t="n"/>
      <c r="D7" s="111" t="n"/>
      <c r="E7" s="111" t="n"/>
      <c r="F7" s="111" t="n"/>
      <c r="G7" s="111" t="n"/>
      <c r="H7" s="111" t="n"/>
      <c r="I7" s="111" t="n"/>
      <c r="J7" s="111" t="n"/>
      <c r="K7" s="111" t="n"/>
      <c r="L7" s="111" t="n"/>
      <c r="M7" s="111" t="n"/>
    </row>
    <row r="8" ht="15.6" customHeight="1">
      <c r="A8" s="80" t="inlineStr">
        <is>
          <t>Razón social: María José Moral Morgado</t>
        </is>
      </c>
      <c r="B8" s="112" t="n"/>
      <c r="C8" s="112" t="n"/>
      <c r="D8" s="112" t="n"/>
      <c r="E8" s="112" t="n"/>
      <c r="F8" s="112" t="n"/>
      <c r="G8" s="112" t="n"/>
      <c r="H8" s="112" t="n"/>
      <c r="I8" s="112" t="n"/>
      <c r="J8" s="112" t="n"/>
      <c r="K8" s="112" t="n"/>
      <c r="L8" s="113" t="inlineStr">
        <is>
          <t>Nº de Expediente: 19770-02535886</t>
        </is>
      </c>
      <c r="M8" s="114" t="n"/>
    </row>
    <row r="9" ht="15.95" customHeight="1">
      <c r="A9" s="115" t="inlineStr">
        <is>
          <t>Proyecto: enGira!</t>
        </is>
      </c>
      <c r="B9" s="112" t="n"/>
      <c r="C9" s="112" t="n"/>
      <c r="D9" s="112" t="n"/>
      <c r="E9" s="112" t="n"/>
      <c r="F9" s="112" t="n"/>
      <c r="G9" s="112" t="n"/>
      <c r="H9" s="112" t="n"/>
      <c r="I9" s="112" t="n"/>
      <c r="J9" s="112" t="n"/>
      <c r="K9" s="114" t="n"/>
      <c r="L9" s="116" t="n"/>
      <c r="M9" s="114" t="n"/>
    </row>
    <row r="10" ht="7.5" customHeight="1">
      <c r="A10" s="1" t="n"/>
      <c r="B10" s="1" t="n"/>
      <c r="C10" s="1" t="n"/>
      <c r="D10" s="1" t="n"/>
      <c r="E10" s="1" t="n"/>
      <c r="F10" s="1" t="n"/>
      <c r="G10" s="1" t="n"/>
      <c r="H10" s="1" t="n"/>
    </row>
    <row r="11" ht="48.75" customHeight="1">
      <c r="A11" s="68" t="inlineStr">
        <is>
          <t>INGRESOS
(Se relacionarán todos los ingresos destinados a la actividad subvencionada, incluyendo la presente ayuda, la aportación propia o de otras entidades, y otras ayudas recibidas, según se hiciera constar en el presupuesto aprobado)</t>
        </is>
      </c>
      <c r="B11" s="26" t="n"/>
      <c r="C11" s="26" t="n"/>
      <c r="D11" s="26" t="n"/>
      <c r="E11" s="26" t="n"/>
      <c r="F11" s="26" t="n"/>
      <c r="G11" s="26" t="n"/>
      <c r="H11" s="26" t="n"/>
      <c r="I11" s="26" t="n"/>
      <c r="J11" s="26" t="n"/>
      <c r="K11" s="26" t="n"/>
      <c r="L11" s="26" t="n"/>
      <c r="M11" s="26" t="n"/>
    </row>
    <row r="12" ht="15" customHeight="1">
      <c r="A12" s="117" t="inlineStr">
        <is>
          <t xml:space="preserve"> PROCEDENCIA DE LOS INGRESOS</t>
        </is>
      </c>
      <c r="B12" s="118" t="n"/>
      <c r="C12" s="118" t="n"/>
      <c r="D12" s="118" t="n"/>
      <c r="E12" s="118" t="n"/>
      <c r="F12" s="118" t="n"/>
      <c r="G12" s="118" t="n"/>
      <c r="H12" s="118" t="n"/>
      <c r="I12" s="118" t="n"/>
      <c r="J12" s="118" t="n"/>
      <c r="K12" s="118" t="n"/>
      <c r="L12" s="119" t="n"/>
      <c r="M12" s="2" t="inlineStr">
        <is>
          <t xml:space="preserve">   IMPORTE</t>
        </is>
      </c>
    </row>
    <row r="13">
      <c r="A13" s="120" t="inlineStr">
        <is>
          <t xml:space="preserve"> Ayuda a proyectos profesionaless y empresariales para la innovación en las industrias culturales y creativas</t>
        </is>
      </c>
      <c r="B13" s="111" t="n"/>
      <c r="C13" s="111" t="n"/>
      <c r="D13" s="111" t="n"/>
      <c r="E13" s="111" t="n"/>
      <c r="F13" s="111" t="n"/>
      <c r="G13" s="111" t="n"/>
      <c r="H13" s="111" t="n"/>
      <c r="I13" s="111" t="n"/>
      <c r="J13" s="111" t="n"/>
      <c r="K13" s="111" t="n"/>
      <c r="L13" s="121" t="n"/>
      <c r="M13" s="3" t="n"/>
    </row>
    <row r="14" ht="15" customHeight="1">
      <c r="A14" s="90" t="inlineStr">
        <is>
          <t xml:space="preserve">  Otros ingresos:
Desglosar procedencia</t>
        </is>
      </c>
      <c r="B14" s="122" t="n"/>
      <c r="C14" s="112" t="n"/>
      <c r="D14" s="112" t="n"/>
      <c r="E14" s="112" t="n"/>
      <c r="F14" s="112" t="n"/>
      <c r="G14" s="112" t="n"/>
      <c r="H14" s="112" t="n"/>
      <c r="I14" s="112" t="n"/>
      <c r="J14" s="112" t="n"/>
      <c r="K14" s="112" t="n"/>
      <c r="L14" s="114" t="n"/>
      <c r="M14" s="3" t="n"/>
    </row>
    <row r="15">
      <c r="A15" s="123" t="n"/>
      <c r="B15" s="122" t="n"/>
      <c r="C15" s="112" t="n"/>
      <c r="D15" s="112" t="n"/>
      <c r="E15" s="112" t="n"/>
      <c r="F15" s="112" t="n"/>
      <c r="G15" s="112" t="n"/>
      <c r="H15" s="112" t="n"/>
      <c r="I15" s="112" t="n"/>
      <c r="J15" s="112" t="n"/>
      <c r="K15" s="112" t="n"/>
      <c r="L15" s="114" t="n"/>
      <c r="M15" s="3" t="n"/>
    </row>
    <row r="16">
      <c r="A16" s="124" t="n"/>
      <c r="B16" s="122" t="n"/>
      <c r="C16" s="112" t="n"/>
      <c r="D16" s="112" t="n"/>
      <c r="E16" s="112" t="n"/>
      <c r="F16" s="112" t="n"/>
      <c r="G16" s="112" t="n"/>
      <c r="H16" s="112" t="n"/>
      <c r="I16" s="112" t="n"/>
      <c r="J16" s="112" t="n"/>
      <c r="K16" s="112" t="n"/>
      <c r="L16" s="114" t="n"/>
      <c r="M16" s="3" t="n"/>
    </row>
    <row r="17">
      <c r="A17" s="125" t="inlineStr">
        <is>
          <t>TOTAL DE INGRESOS</t>
        </is>
      </c>
      <c r="B17" s="112" t="n"/>
      <c r="C17" s="112" t="n"/>
      <c r="D17" s="112" t="n"/>
      <c r="E17" s="112" t="n"/>
      <c r="F17" s="112" t="n"/>
      <c r="G17" s="112" t="n"/>
      <c r="H17" s="112" t="n"/>
      <c r="I17" s="112" t="n"/>
      <c r="J17" s="112" t="n"/>
      <c r="K17" s="112" t="n"/>
      <c r="L17" s="114" t="n"/>
      <c r="M17" s="4">
        <f>SUM(M13:M16)</f>
        <v/>
      </c>
    </row>
    <row r="19">
      <c r="A19" s="91" t="inlineStr">
        <is>
          <t>GASTOS</t>
        </is>
      </c>
      <c r="B19" s="6" t="n"/>
      <c r="C19" s="6" t="n"/>
      <c r="D19" s="6" t="n"/>
      <c r="E19" s="6" t="n"/>
      <c r="F19" s="6" t="n"/>
      <c r="G19" s="6" t="n"/>
      <c r="H19" s="6" t="n"/>
      <c r="I19" s="6" t="n"/>
      <c r="J19" s="6" t="n"/>
      <c r="K19" s="6" t="n"/>
      <c r="L19" s="6" t="n"/>
      <c r="M19" s="6" t="n"/>
    </row>
    <row r="20" ht="29.25" customHeight="1">
      <c r="A20" s="65" t="inlineStr">
        <is>
          <t>1. GASTOS FINANCIADOS CON CARGA A LA AYUDA A PROYECTOS PROFESIONALES Y EMPRESARIALES PARA LA INNOVACIÓN EN LAS INDUSTRIAS CULTURALES Y CREATIVAS (el total de estos gastos debe concidir con el total del importe de la ayuda).</t>
        </is>
      </c>
      <c r="B20" s="6" t="n"/>
      <c r="C20" s="6" t="n"/>
      <c r="D20" s="6" t="n"/>
      <c r="E20" s="6" t="n"/>
      <c r="F20" s="6" t="n"/>
      <c r="G20" s="6" t="n"/>
      <c r="H20" s="6" t="n"/>
      <c r="I20" s="6" t="n"/>
      <c r="J20" s="6" t="n"/>
      <c r="K20" s="6" t="n"/>
      <c r="L20" s="6" t="n"/>
      <c r="M20" s="6" t="n"/>
    </row>
    <row r="22" ht="14.1" customHeight="1">
      <c r="A22" s="46" t="inlineStr">
        <is>
          <t xml:space="preserve">Gastos de personal: nóminas de trabajadores empleados por el beneficiario
</t>
        </is>
      </c>
      <c r="B22" s="46" t="inlineStr">
        <is>
          <t>Denominación de la partida
(coincidente con la del Presupuesto Aprobado)</t>
        </is>
      </c>
      <c r="C22" s="126" t="n"/>
      <c r="D22" s="46" t="inlineStr">
        <is>
          <t>Desglosar conceptos de gasto (corresponderán a actuaciones descritas en la memoria del proyecto)</t>
        </is>
      </c>
      <c r="E22" s="46" t="inlineStr">
        <is>
          <t>Nº</t>
        </is>
      </c>
      <c r="F22" s="46" t="inlineStr">
        <is>
          <t>JUSTIFICANTES DE GASTO</t>
        </is>
      </c>
      <c r="G22" s="119" t="n"/>
      <c r="H22" s="46" t="inlineStr">
        <is>
          <t>FECHA DE EMISIÓN</t>
        </is>
      </c>
      <c r="I22" s="46" t="inlineStr">
        <is>
          <t>FECHA DE PAGO</t>
        </is>
      </c>
      <c r="J22" s="60" t="inlineStr">
        <is>
          <t>IMPORTE EJECUTADO POR CONCEPTO (€)</t>
        </is>
      </c>
      <c r="K22" s="46" t="inlineStr">
        <is>
          <t>IMPORTE EJECUTADO, POR PARTIDA (€)</t>
        </is>
      </c>
      <c r="L22" s="46" t="inlineStr">
        <is>
          <t>IMPORTE PRESUPUESTADO EN LA SOLICITUD O MODIFICACIÓN APROBADA, POR PARTIDA (€)</t>
        </is>
      </c>
      <c r="M22" s="46" t="inlineStr">
        <is>
          <t xml:space="preserve">DESVIOS
 (€) </t>
        </is>
      </c>
    </row>
    <row r="23" ht="60" customHeight="1">
      <c r="A23" s="127" t="n"/>
      <c r="B23" s="128" t="n"/>
      <c r="C23" s="129" t="n"/>
      <c r="D23" s="130" t="n"/>
      <c r="E23" s="46" t="inlineStr">
        <is>
          <t>Mes y año de la nómina</t>
        </is>
      </c>
      <c r="F23" s="119" t="n"/>
      <c r="G23" s="46" t="inlineStr">
        <is>
          <t>Nombre y apellidos del perceptor</t>
        </is>
      </c>
      <c r="H23" s="130" t="n"/>
      <c r="I23" s="130" t="n"/>
      <c r="J23" s="130" t="n"/>
      <c r="K23" s="130" t="n"/>
      <c r="L23" s="130" t="n"/>
      <c r="M23" s="130" t="n"/>
    </row>
    <row r="24" ht="15.75" customHeight="1">
      <c r="A24" s="127" t="n"/>
      <c r="B24" s="47" t="n"/>
      <c r="C24" s="126" t="n"/>
      <c r="D24" s="47" t="n"/>
      <c r="E24" s="11" t="n">
        <v>1</v>
      </c>
      <c r="F24" s="11" t="n"/>
      <c r="G24" s="11" t="n"/>
      <c r="H24" s="11" t="n"/>
      <c r="I24" s="11" t="n"/>
      <c r="J24" s="11" t="n"/>
      <c r="K24" s="48">
        <f>SUM(J24:J25)</f>
        <v/>
      </c>
      <c r="L24" s="49" t="n"/>
      <c r="M24" s="49" t="n"/>
    </row>
    <row r="25" ht="15.75" customHeight="1">
      <c r="A25" s="127" t="n"/>
      <c r="B25" s="128" t="n"/>
      <c r="C25" s="129" t="n"/>
      <c r="D25" s="47" t="n"/>
      <c r="E25" s="11" t="n">
        <v>2</v>
      </c>
      <c r="F25" s="11" t="n"/>
      <c r="G25" s="11" t="n"/>
      <c r="H25" s="11" t="n"/>
      <c r="I25" s="11" t="n"/>
      <c r="J25" s="11" t="n"/>
      <c r="K25" s="130" t="n"/>
      <c r="L25" s="130" t="n"/>
      <c r="M25" s="130" t="n"/>
    </row>
    <row r="26" ht="15.75" customHeight="1">
      <c r="A26" s="127" t="n"/>
      <c r="B26" s="47" t="n"/>
      <c r="C26" s="126" t="n"/>
      <c r="D26" s="47" t="n"/>
      <c r="E26" s="11" t="n">
        <v>3</v>
      </c>
      <c r="F26" s="11" t="n"/>
      <c r="G26" s="11" t="n"/>
      <c r="H26" s="11" t="n"/>
      <c r="I26" s="11" t="n"/>
      <c r="J26" s="11" t="n"/>
      <c r="K26" s="48">
        <f>SUM(J26:J27)</f>
        <v/>
      </c>
      <c r="L26" s="49" t="n"/>
      <c r="M26" s="49" t="n"/>
    </row>
    <row r="27" ht="15.75" customHeight="1">
      <c r="A27" s="127" t="n"/>
      <c r="B27" s="128" t="n"/>
      <c r="C27" s="129" t="n"/>
      <c r="D27" s="47" t="n"/>
      <c r="E27" s="11" t="n">
        <v>4</v>
      </c>
      <c r="F27" s="11" t="n"/>
      <c r="G27" s="11" t="n"/>
      <c r="H27" s="11" t="n"/>
      <c r="I27" s="11" t="n"/>
      <c r="J27" s="11" t="n"/>
      <c r="K27" s="130" t="n"/>
      <c r="L27" s="130" t="n"/>
      <c r="M27" s="130" t="n"/>
    </row>
    <row r="28" ht="15.75" customHeight="1">
      <c r="A28" s="130" t="n"/>
      <c r="B28" s="61" t="inlineStr">
        <is>
          <t>TOTAL DE GASTOS DE NÓMINAS DE TRABAJADORES</t>
        </is>
      </c>
      <c r="C28" s="118" t="n"/>
      <c r="D28" s="118" t="n"/>
      <c r="E28" s="118" t="n"/>
      <c r="F28" s="118" t="n"/>
      <c r="G28" s="118" t="n"/>
      <c r="H28" s="118" t="n"/>
      <c r="I28" s="119" t="n"/>
      <c r="J28" s="48">
        <f>SUM(J24:J27)</f>
        <v/>
      </c>
      <c r="K28" s="48">
        <f>SUM(K24:K27)</f>
        <v/>
      </c>
      <c r="L28" s="67" t="n"/>
      <c r="M28" s="67" t="n"/>
    </row>
    <row r="29" ht="15.75" customHeight="1">
      <c r="A29" s="131" t="inlineStr">
        <is>
          <t>Gastos
de los trabajos realizados
por el autónomo (máximo 20%
de la ayuda)</t>
        </is>
      </c>
      <c r="B29" s="46" t="inlineStr">
        <is>
          <t>Denominación de la partida
(coincidente con la del Presupuesto Aprobado)</t>
        </is>
      </c>
      <c r="C29" s="126" t="n"/>
      <c r="D29" s="46" t="inlineStr">
        <is>
          <t>Desglosar conceptos de gasto (corresponderán a actuaciones descritas en la memoria del proyecto)</t>
        </is>
      </c>
      <c r="E29" s="46" t="inlineStr">
        <is>
          <t>Mes y año de la nómina</t>
        </is>
      </c>
      <c r="F29" s="126" t="n"/>
      <c r="G29" s="132" t="inlineStr">
        <is>
          <t>Nombre y apellidos del perceptor</t>
        </is>
      </c>
      <c r="H29" s="46" t="inlineStr">
        <is>
          <t>FECHA DE EMISIÓN</t>
        </is>
      </c>
      <c r="I29" s="46" t="inlineStr">
        <is>
          <t>FECHA DE PAGO</t>
        </is>
      </c>
      <c r="J29" s="60" t="inlineStr">
        <is>
          <t>IMPORTE EJECUTADO POR CONCEPTO (€)</t>
        </is>
      </c>
      <c r="K29" s="46" t="inlineStr">
        <is>
          <t>IMPORTE EJECUTADO, POR PARTIDA (€</t>
        </is>
      </c>
      <c r="L29" s="46" t="inlineStr">
        <is>
          <t>IMPORTE PRESUPUESTADO EN LA SOLICITUD O MODIFICACIÓN APROBADA, POR PARTIDA (€</t>
        </is>
      </c>
      <c r="M29" s="46" t="inlineStr">
        <is>
          <t xml:space="preserve">DESVIOS
 (€) </t>
        </is>
      </c>
    </row>
    <row r="30" ht="74.09999999999999" customHeight="1">
      <c r="A30" s="123" t="n"/>
      <c r="B30" s="128" t="n"/>
      <c r="C30" s="129" t="n"/>
      <c r="D30" s="130" t="n"/>
      <c r="E30" s="128" t="n"/>
      <c r="F30" s="129" t="n"/>
      <c r="G30" s="129" t="n"/>
      <c r="H30" s="130" t="n"/>
      <c r="I30" s="130" t="n"/>
      <c r="J30" s="130" t="n"/>
      <c r="K30" s="130" t="n"/>
      <c r="L30" s="130" t="n"/>
      <c r="M30" s="130" t="n"/>
    </row>
    <row r="31" ht="15.75" customHeight="1">
      <c r="A31" s="123" t="n"/>
      <c r="B31" s="47" t="n"/>
      <c r="C31" s="126" t="n"/>
      <c r="D31" s="47" t="n"/>
      <c r="E31" s="11" t="n">
        <v>1</v>
      </c>
      <c r="F31" s="11" t="n"/>
      <c r="G31" s="11" t="n"/>
      <c r="H31" s="11" t="n"/>
      <c r="I31" s="11" t="n"/>
      <c r="J31" s="11" t="n"/>
      <c r="K31" s="48">
        <f>SUM(J31:J32)</f>
        <v/>
      </c>
      <c r="L31" s="49" t="n"/>
      <c r="M31" s="49" t="n"/>
    </row>
    <row r="32" ht="15.75" customHeight="1">
      <c r="A32" s="123" t="n"/>
      <c r="B32" s="128" t="n"/>
      <c r="C32" s="129" t="n"/>
      <c r="D32" s="47" t="n"/>
      <c r="E32" s="11" t="n">
        <v>2</v>
      </c>
      <c r="F32" s="11" t="n"/>
      <c r="G32" s="11" t="n"/>
      <c r="H32" s="11" t="n"/>
      <c r="I32" s="11" t="n"/>
      <c r="J32" s="11" t="n"/>
      <c r="K32" s="130" t="n"/>
      <c r="L32" s="130" t="n"/>
      <c r="M32" s="130" t="n"/>
    </row>
    <row r="33" ht="15.75" customHeight="1">
      <c r="A33" s="123" t="n"/>
      <c r="B33" s="66" t="n"/>
      <c r="C33" s="126" t="n"/>
      <c r="D33" s="47" t="n"/>
      <c r="E33" s="11" t="n">
        <v>3</v>
      </c>
      <c r="F33" s="11" t="n"/>
      <c r="G33" s="11" t="n"/>
      <c r="H33" s="11" t="n"/>
      <c r="I33" s="11" t="n"/>
      <c r="J33" s="11" t="n"/>
      <c r="K33" s="48">
        <f>SUM(J33:J34)</f>
        <v/>
      </c>
      <c r="L33" s="49" t="n"/>
      <c r="M33" s="49" t="n"/>
    </row>
    <row r="34" ht="15.75" customHeight="1">
      <c r="A34" s="123" t="n"/>
      <c r="B34" s="128" t="n"/>
      <c r="C34" s="129" t="n"/>
      <c r="D34" s="47" t="n"/>
      <c r="E34" s="11" t="n">
        <v>4</v>
      </c>
      <c r="F34" s="11" t="n"/>
      <c r="G34" s="11" t="n"/>
      <c r="H34" s="11" t="n"/>
      <c r="I34" s="11" t="n"/>
      <c r="J34" s="11" t="n"/>
      <c r="K34" s="130" t="n"/>
      <c r="L34" s="130" t="n"/>
      <c r="M34" s="130" t="n"/>
    </row>
    <row r="35" ht="15.75" customHeight="1">
      <c r="A35" s="123" t="n"/>
      <c r="B35" s="66" t="n"/>
      <c r="C35" s="126" t="n"/>
      <c r="D35" s="47" t="n"/>
      <c r="E35" s="11" t="n">
        <v>5</v>
      </c>
      <c r="F35" s="11" t="n"/>
      <c r="G35" s="11" t="n"/>
      <c r="H35" s="11" t="n"/>
      <c r="I35" s="11" t="n"/>
      <c r="J35" s="11" t="n"/>
      <c r="K35" s="48">
        <f>SUM(J35:J36)</f>
        <v/>
      </c>
      <c r="L35" s="49" t="n"/>
      <c r="M35" s="49" t="n"/>
    </row>
    <row r="36" ht="15.75" customHeight="1">
      <c r="A36" s="123" t="n"/>
      <c r="B36" s="128" t="n"/>
      <c r="C36" s="129" t="n"/>
      <c r="D36" s="47" t="n"/>
      <c r="E36" s="11" t="n">
        <v>6</v>
      </c>
      <c r="F36" s="11" t="n"/>
      <c r="G36" s="11" t="n"/>
      <c r="H36" s="11" t="n"/>
      <c r="I36" s="11" t="n"/>
      <c r="J36" s="11" t="n"/>
      <c r="K36" s="130" t="n"/>
      <c r="L36" s="130" t="n"/>
      <c r="M36" s="130" t="n"/>
    </row>
    <row r="37" ht="15.75" customHeight="1">
      <c r="A37" s="124" t="n"/>
      <c r="B37" s="61" t="inlineStr">
        <is>
          <t>TOTAL DE GASTOS DE LOS TRABAJOS REALIZADOS POR EL AUTÓNOMO</t>
        </is>
      </c>
      <c r="C37" s="118" t="n"/>
      <c r="D37" s="118" t="n"/>
      <c r="E37" s="118" t="n"/>
      <c r="F37" s="118" t="n"/>
      <c r="G37" s="118" t="n"/>
      <c r="H37" s="118" t="n"/>
      <c r="I37" s="119" t="n"/>
      <c r="J37" s="21">
        <f>SUM(J31:J36)</f>
        <v/>
      </c>
      <c r="K37" s="48">
        <f>SUM(K31:K36)</f>
        <v/>
      </c>
      <c r="L37" s="11" t="n"/>
      <c r="M37" s="11" t="n"/>
      <c r="N37" s="20" t="n"/>
    </row>
    <row r="38" ht="74.09999999999999" customHeight="1">
      <c r="A38" s="46" t="inlineStr">
        <is>
          <t>Gastos protocolarios y de representación, 
 (máximo 5% de la ayuda)</t>
        </is>
      </c>
      <c r="B38" s="58" t="inlineStr">
        <is>
          <t>Denominación de la partida            (coincidente con la del Presupuesto Aprobado)</t>
        </is>
      </c>
      <c r="C38" s="119" t="n"/>
      <c r="D38" s="46" t="inlineStr">
        <is>
          <t>Desglosar conceptos de gasto (corresponderán a actuaciones descritas en la memoria del proyecto)</t>
        </is>
      </c>
      <c r="E38" s="46" t="inlineStr">
        <is>
          <t>Nº de la factura</t>
        </is>
      </c>
      <c r="F38" s="119" t="n"/>
      <c r="G38" s="46" t="inlineStr">
        <is>
          <t>Emisor</t>
        </is>
      </c>
      <c r="H38" s="46" t="inlineStr">
        <is>
          <t>FECHA DE EMISIÓN</t>
        </is>
      </c>
      <c r="I38" s="46" t="inlineStr">
        <is>
          <t>FECHA DE PAGO</t>
        </is>
      </c>
      <c r="J38" s="14" t="inlineStr">
        <is>
          <t>IMPORTE EJECUTADO POR CONCEPTO (€)</t>
        </is>
      </c>
      <c r="K38" s="46" t="inlineStr">
        <is>
          <t>IMPORTE EJECUTADO, POR PARTIDA(€)</t>
        </is>
      </c>
      <c r="L38" s="46" t="inlineStr">
        <is>
          <t>IMPORTE PRESUPUESTADO EN LA SOLICITUD O MODIFICACIÓN APROBADA, POR PARTIDA (€)</t>
        </is>
      </c>
      <c r="M38" s="46" t="inlineStr">
        <is>
          <t>DESVIOS (€)</t>
        </is>
      </c>
    </row>
    <row r="39" ht="15.75" customHeight="1">
      <c r="A39" s="127" t="n"/>
      <c r="B39" s="66" t="n"/>
      <c r="C39" s="126" t="n"/>
      <c r="D39" s="57" t="n"/>
      <c r="E39" s="67" t="n">
        <v>1</v>
      </c>
      <c r="F39" s="67" t="n"/>
      <c r="G39" s="67" t="n"/>
      <c r="H39" s="67" t="n"/>
      <c r="I39" s="67" t="n"/>
      <c r="J39" s="17" t="n"/>
      <c r="K39" s="48">
        <f>SUM(J39:J40)</f>
        <v/>
      </c>
      <c r="L39" s="67" t="n"/>
      <c r="M39" s="67" t="n"/>
    </row>
    <row r="40" ht="15.75" customHeight="1">
      <c r="A40" s="127" t="n"/>
      <c r="B40" s="128" t="n"/>
      <c r="C40" s="129" t="n"/>
      <c r="D40" s="66" t="n"/>
      <c r="E40" s="67" t="n">
        <v>2</v>
      </c>
      <c r="F40" s="67" t="n"/>
      <c r="G40" s="67" t="n"/>
      <c r="H40" s="67" t="n"/>
      <c r="I40" s="67" t="n"/>
      <c r="J40" s="67" t="n"/>
      <c r="K40" s="130" t="n"/>
      <c r="L40" s="130" t="n"/>
      <c r="M40" s="130" t="n"/>
    </row>
    <row r="41" ht="15.75" customHeight="1">
      <c r="A41" s="127" t="n"/>
      <c r="B41" s="66" t="n"/>
      <c r="C41" s="126" t="n"/>
      <c r="D41" s="66" t="n"/>
      <c r="E41" s="67" t="n">
        <v>3</v>
      </c>
      <c r="F41" s="67" t="n"/>
      <c r="G41" s="67" t="n"/>
      <c r="H41" s="67" t="n"/>
      <c r="I41" s="67" t="n"/>
      <c r="J41" s="67" t="n"/>
      <c r="K41" s="48">
        <f>SUM(J41:J42)</f>
        <v/>
      </c>
      <c r="L41" s="67" t="n"/>
      <c r="M41" s="67" t="n"/>
    </row>
    <row r="42" ht="15.75" customHeight="1">
      <c r="A42" s="127" t="n"/>
      <c r="B42" s="128" t="n"/>
      <c r="C42" s="129" t="n"/>
      <c r="D42" s="66" t="n"/>
      <c r="E42" s="67" t="n">
        <v>4</v>
      </c>
      <c r="F42" s="67" t="n"/>
      <c r="G42" s="67" t="n"/>
      <c r="H42" s="67" t="n"/>
      <c r="I42" s="67" t="n"/>
      <c r="J42" s="67" t="n"/>
      <c r="K42" s="130" t="n"/>
      <c r="L42" s="130" t="n"/>
      <c r="M42" s="130" t="n"/>
    </row>
    <row r="43" ht="15.75" customHeight="1">
      <c r="A43" s="130" t="n"/>
      <c r="B43" s="61" t="inlineStr">
        <is>
          <t>TOTAL DE GASTOS PROTOCOLARIOS Y DE REPRESENTACIÓN</t>
        </is>
      </c>
      <c r="C43" s="118" t="n"/>
      <c r="D43" s="118" t="n"/>
      <c r="E43" s="118" t="n"/>
      <c r="F43" s="118" t="n"/>
      <c r="G43" s="118" t="n"/>
      <c r="H43" s="118" t="n"/>
      <c r="I43" s="119" t="n"/>
      <c r="J43" s="48">
        <f>SUM(J39:J42)</f>
        <v/>
      </c>
      <c r="K43" s="48">
        <f>SUM(K39:K42)</f>
        <v/>
      </c>
      <c r="L43" s="67" t="n"/>
      <c r="M43" s="67" t="n"/>
    </row>
    <row r="44" ht="74.09999999999999" customHeight="1">
      <c r="A44" s="46" t="inlineStr">
        <is>
          <t>Gastos de proveedores externos: facturas de adquisición de bienes o prestación de servicios</t>
        </is>
      </c>
      <c r="B44" s="58" t="inlineStr">
        <is>
          <t>Denominación de la partida
  (coincidente con la del Presupuesto Aprobado)</t>
        </is>
      </c>
      <c r="C44" s="119" t="n"/>
      <c r="D44" s="46" t="inlineStr">
        <is>
          <t>Desglosar conceptos de gasto (corresponderán a actuaciones descritas en la memoria del proyecto)</t>
        </is>
      </c>
      <c r="E44" s="46" t="inlineStr">
        <is>
          <t>Nº de la factura</t>
        </is>
      </c>
      <c r="F44" s="119" t="n"/>
      <c r="G44" s="46" t="inlineStr">
        <is>
          <t>Emisor</t>
        </is>
      </c>
      <c r="H44" s="46" t="inlineStr">
        <is>
          <t>FECHA DE EMISIÓN</t>
        </is>
      </c>
      <c r="I44" s="46" t="inlineStr">
        <is>
          <t>FECHA DE PAGO</t>
        </is>
      </c>
      <c r="J44" s="14" t="inlineStr">
        <is>
          <t>IMPORTE EJECUTADO POR CONCEPTO (€)</t>
        </is>
      </c>
      <c r="K44" s="46" t="inlineStr">
        <is>
          <t>IMPORTE EJECUTADO, POR PARTIDA(€)</t>
        </is>
      </c>
      <c r="L44" s="46" t="inlineStr">
        <is>
          <t>IMPORTE PRESUPUESTADO EN LA SOLICITUD O MODIFICACIÓN APROBADA, POR PARTIDA (€)</t>
        </is>
      </c>
      <c r="M44" s="46" t="inlineStr">
        <is>
          <t>DESVIOS (€)</t>
        </is>
      </c>
    </row>
    <row r="45" ht="15.75" customHeight="1">
      <c r="A45" s="127" t="n"/>
      <c r="B45" s="47" t="n"/>
      <c r="C45" s="126" t="n"/>
      <c r="D45" s="18" t="n"/>
      <c r="E45" s="11" t="n">
        <v>1</v>
      </c>
      <c r="F45" s="11" t="n"/>
      <c r="G45" s="11" t="n"/>
      <c r="H45" s="11" t="n"/>
      <c r="I45" s="11" t="n"/>
      <c r="J45" s="17" t="n"/>
      <c r="K45" s="48">
        <f>SUM(J45:J46)</f>
        <v/>
      </c>
      <c r="L45" s="49" t="n"/>
      <c r="M45" s="49" t="n"/>
    </row>
    <row r="46" ht="15.75" customHeight="1">
      <c r="A46" s="127" t="n"/>
      <c r="B46" s="128" t="n"/>
      <c r="C46" s="129" t="n"/>
      <c r="D46" s="47" t="n"/>
      <c r="E46" s="11" t="n">
        <v>2</v>
      </c>
      <c r="F46" s="11" t="n"/>
      <c r="G46" s="11" t="n"/>
      <c r="H46" s="11" t="n"/>
      <c r="I46" s="11" t="n"/>
      <c r="J46" s="11" t="n"/>
      <c r="K46" s="130" t="n"/>
      <c r="L46" s="130" t="n"/>
      <c r="M46" s="130" t="n"/>
    </row>
    <row r="47" ht="15.75" customHeight="1">
      <c r="A47" s="127" t="n"/>
      <c r="B47" s="47" t="n"/>
      <c r="C47" s="126" t="n"/>
      <c r="D47" s="47" t="n"/>
      <c r="E47" s="11" t="n">
        <v>3</v>
      </c>
      <c r="F47" s="11" t="n"/>
      <c r="G47" s="11" t="n"/>
      <c r="H47" s="11" t="n"/>
      <c r="I47" s="11" t="n"/>
      <c r="J47" s="11" t="n"/>
      <c r="K47" s="48">
        <f>SUM(J47:J48)</f>
        <v/>
      </c>
      <c r="L47" s="49" t="n"/>
      <c r="M47" s="49" t="n"/>
    </row>
    <row r="48" ht="15.75" customHeight="1">
      <c r="A48" s="127" t="n"/>
      <c r="B48" s="128" t="n"/>
      <c r="C48" s="129" t="n"/>
      <c r="D48" s="47" t="n"/>
      <c r="E48" s="11" t="n">
        <v>4</v>
      </c>
      <c r="F48" s="11" t="n"/>
      <c r="G48" s="11" t="n"/>
      <c r="H48" s="11" t="n"/>
      <c r="I48" s="11" t="n"/>
      <c r="J48" s="11" t="n"/>
      <c r="K48" s="130" t="n"/>
      <c r="L48" s="130" t="n"/>
      <c r="M48" s="130" t="n"/>
    </row>
    <row r="49" ht="15.75" customHeight="1">
      <c r="A49" s="127" t="n"/>
      <c r="B49" s="66" t="n"/>
      <c r="C49" s="126" t="n"/>
      <c r="D49" s="47" t="n"/>
      <c r="E49" s="11" t="n">
        <v>5</v>
      </c>
      <c r="F49" s="11" t="n"/>
      <c r="G49" s="11" t="n"/>
      <c r="H49" s="11" t="n"/>
      <c r="I49" s="11" t="n"/>
      <c r="J49" s="11" t="n"/>
      <c r="K49" s="48">
        <f>SUM(J49:J50)</f>
        <v/>
      </c>
      <c r="L49" s="49" t="n"/>
      <c r="M49" s="49" t="n"/>
    </row>
    <row r="50" ht="15.75" customHeight="1">
      <c r="A50" s="127" t="n"/>
      <c r="B50" s="128" t="n"/>
      <c r="C50" s="129" t="n"/>
      <c r="D50" s="47" t="n"/>
      <c r="E50" s="11" t="n">
        <v>6</v>
      </c>
      <c r="F50" s="11" t="n"/>
      <c r="G50" s="11" t="n"/>
      <c r="H50" s="11" t="n"/>
      <c r="I50" s="11" t="n"/>
      <c r="J50" s="11" t="n"/>
      <c r="K50" s="130" t="n"/>
      <c r="L50" s="130" t="n"/>
      <c r="M50" s="130" t="n"/>
    </row>
    <row r="51" ht="15.6" customHeight="1">
      <c r="A51" s="130" t="n"/>
      <c r="B51" s="61" t="inlineStr">
        <is>
          <t>TOTAL DE GASTOS POR ADQUISICIÓN DE BIENES O PRESTACIÓN DE SERVICIOS</t>
        </is>
      </c>
      <c r="C51" s="118" t="n"/>
      <c r="D51" s="118" t="n"/>
      <c r="E51" s="118" t="n"/>
      <c r="F51" s="118" t="n"/>
      <c r="G51" s="118" t="n"/>
      <c r="H51" s="118" t="n"/>
      <c r="I51" s="119" t="n"/>
      <c r="J51" s="48">
        <f>SUM(J45:J50)</f>
        <v/>
      </c>
      <c r="K51" s="48">
        <f>SUM(K45:K50)</f>
        <v/>
      </c>
      <c r="L51" s="11" t="n"/>
      <c r="M51" s="11" t="n"/>
    </row>
    <row r="52" ht="15.6" customHeight="1">
      <c r="A52" s="133" t="inlineStr">
        <is>
          <t>TOTAL DE GASTOS</t>
        </is>
      </c>
      <c r="B52" s="118" t="n"/>
      <c r="C52" s="118" t="n"/>
      <c r="D52" s="118" t="n"/>
      <c r="E52" s="118" t="n"/>
      <c r="F52" s="118" t="n"/>
      <c r="G52" s="118" t="n"/>
      <c r="H52" s="118" t="n"/>
      <c r="I52" s="119" t="n"/>
      <c r="J52" s="28">
        <f>SUM(J28+J37+J43+J51)</f>
        <v/>
      </c>
      <c r="K52" s="22" t="n"/>
      <c r="L52" s="23" t="n"/>
      <c r="M52" s="23" t="n"/>
    </row>
    <row r="53" ht="15.6" customHeight="1">
      <c r="A53" s="30" t="n"/>
      <c r="B53" s="31" t="n"/>
      <c r="C53" s="31" t="n"/>
      <c r="D53" s="31" t="n"/>
      <c r="E53" s="31" t="n"/>
      <c r="F53" s="31" t="n"/>
      <c r="G53" s="31" t="n"/>
      <c r="H53" s="31" t="n"/>
      <c r="I53" s="31" t="n"/>
      <c r="J53" s="22" t="n"/>
      <c r="K53" s="29" t="n"/>
    </row>
    <row r="54" ht="15.6" customHeight="1">
      <c r="A54" s="65" t="inlineStr">
        <is>
          <t>2. OTROS GASTOS DEL PROYECTO (financiados con aportaciones propias y aportaciones de terceros ajenas al Ministerio de Cultura)</t>
        </is>
      </c>
      <c r="B54" s="6" t="n"/>
      <c r="C54" s="6" t="n"/>
      <c r="D54" s="6" t="n"/>
      <c r="E54" s="6" t="n"/>
      <c r="F54" s="6" t="n"/>
      <c r="G54" s="6" t="n"/>
      <c r="H54" s="6" t="n"/>
      <c r="I54" s="6" t="n"/>
      <c r="J54" s="6" t="n"/>
      <c r="K54" s="6" t="n"/>
      <c r="L54" s="6" t="n"/>
      <c r="M54" s="6" t="n"/>
    </row>
    <row r="55" ht="15.6" customHeight="1">
      <c r="A55" s="27" t="n"/>
      <c r="B55" s="24" t="n"/>
      <c r="C55" s="24" t="n"/>
      <c r="D55" s="24" t="n"/>
      <c r="E55" s="24" t="n"/>
      <c r="F55" s="24" t="n"/>
      <c r="G55" s="24" t="n"/>
      <c r="H55" s="24" t="n"/>
      <c r="I55" s="24" t="n"/>
      <c r="J55" s="25" t="n"/>
      <c r="K55" s="25" t="n"/>
      <c r="L55" s="26" t="n"/>
      <c r="M55" s="26" t="n"/>
    </row>
    <row r="56" ht="14.45" customHeight="1">
      <c r="A56" s="46" t="inlineStr">
        <is>
          <t xml:space="preserve">Gastos de personal: nóminas de trabajadores  financiadas con ingresos distintos a la ayuda concedida  </t>
        </is>
      </c>
      <c r="B56" s="46" t="inlineStr">
        <is>
          <t>Denominación de la partida
  (coincidente con la del Presupuesto Aprobado)</t>
        </is>
      </c>
      <c r="C56" s="126" t="n"/>
      <c r="D56" s="46" t="inlineStr">
        <is>
          <t>Desglosar conceptos de gasto (corresponderán a actuaciones descritas en la memoria del proyecto)</t>
        </is>
      </c>
      <c r="E56" s="46" t="inlineStr">
        <is>
          <t>Nº</t>
        </is>
      </c>
      <c r="F56" s="46" t="inlineStr">
        <is>
          <t>JUSTIFICANTES DE GASTO</t>
        </is>
      </c>
      <c r="G56" s="119" t="n"/>
      <c r="H56" s="46" t="inlineStr">
        <is>
          <t>FECHA DE EMISIÓN</t>
        </is>
      </c>
      <c r="I56" s="46" t="inlineStr">
        <is>
          <t>FECHA DE PAGO</t>
        </is>
      </c>
      <c r="J56" s="60" t="inlineStr">
        <is>
          <t>IMPORTE EJECUTADO POR CONCEPTO (€)</t>
        </is>
      </c>
      <c r="K56" s="46" t="inlineStr">
        <is>
          <t>IMPORTE EJECUTADO, POR PARTIDA  (€)</t>
        </is>
      </c>
      <c r="L56" s="46" t="inlineStr">
        <is>
          <t>IMPORTE PRESUPUESTADO EN LA SOLICITUD O MODIFICACIÓN APROBADA, POR PARTIDA (€)</t>
        </is>
      </c>
      <c r="M56" s="46" t="inlineStr">
        <is>
          <t>DESVIOS (€)</t>
        </is>
      </c>
    </row>
    <row r="57" ht="60.6" customHeight="1">
      <c r="A57" s="127" t="n"/>
      <c r="B57" s="128" t="n"/>
      <c r="C57" s="129" t="n"/>
      <c r="D57" s="130" t="n"/>
      <c r="E57" s="46" t="inlineStr">
        <is>
          <t>Mes y año de la nómina</t>
        </is>
      </c>
      <c r="F57" s="119" t="n"/>
      <c r="G57" s="46" t="inlineStr">
        <is>
          <t>Nombre y apellidos del perceptor</t>
        </is>
      </c>
      <c r="H57" s="130" t="n"/>
      <c r="I57" s="130" t="n"/>
      <c r="J57" s="130" t="n"/>
      <c r="K57" s="130" t="n"/>
      <c r="L57" s="130" t="n"/>
      <c r="M57" s="130" t="n"/>
    </row>
    <row r="58" ht="15.75" customHeight="1">
      <c r="A58" s="127" t="n"/>
      <c r="B58" s="47" t="n"/>
      <c r="C58" s="126" t="n"/>
      <c r="D58" s="47" t="n"/>
      <c r="E58" s="11" t="n">
        <v>1</v>
      </c>
      <c r="F58" s="11" t="n"/>
      <c r="G58" s="11" t="n"/>
      <c r="H58" s="11" t="n"/>
      <c r="I58" s="11" t="n"/>
      <c r="J58" s="11" t="n"/>
      <c r="K58" s="48">
        <f>SUM(J58:J59)</f>
        <v/>
      </c>
      <c r="L58" s="49" t="n"/>
      <c r="M58" s="49" t="n"/>
    </row>
    <row r="59" ht="15.75" customHeight="1">
      <c r="A59" s="127" t="n"/>
      <c r="B59" s="128" t="n"/>
      <c r="C59" s="129" t="n"/>
      <c r="D59" s="47" t="n"/>
      <c r="E59" s="11" t="n">
        <v>2</v>
      </c>
      <c r="F59" s="11" t="n"/>
      <c r="G59" s="11" t="n"/>
      <c r="H59" s="11" t="n"/>
      <c r="I59" s="11" t="n"/>
      <c r="J59" s="11" t="n"/>
      <c r="K59" s="130" t="n"/>
      <c r="L59" s="130" t="n"/>
      <c r="M59" s="130" t="n"/>
    </row>
    <row r="60" ht="15.75" customHeight="1">
      <c r="A60" s="127" t="n"/>
      <c r="B60" s="47" t="n"/>
      <c r="C60" s="126" t="n"/>
      <c r="D60" s="47" t="n"/>
      <c r="E60" s="11" t="n">
        <v>3</v>
      </c>
      <c r="F60" s="11" t="n"/>
      <c r="G60" s="11" t="n"/>
      <c r="H60" s="11" t="n"/>
      <c r="I60" s="11" t="n"/>
      <c r="J60" s="11" t="n"/>
      <c r="K60" s="48">
        <f>SUM(J60:J61)</f>
        <v/>
      </c>
      <c r="L60" s="49" t="n"/>
      <c r="M60" s="49" t="n"/>
    </row>
    <row r="61" ht="15.75" customHeight="1">
      <c r="A61" s="127" t="n"/>
      <c r="B61" s="128" t="n"/>
      <c r="C61" s="129" t="n"/>
      <c r="D61" s="47" t="n"/>
      <c r="E61" s="11" t="n">
        <v>4</v>
      </c>
      <c r="F61" s="11" t="n"/>
      <c r="G61" s="11" t="n"/>
      <c r="H61" s="11" t="n"/>
      <c r="I61" s="11" t="n"/>
      <c r="J61" s="11" t="n"/>
      <c r="K61" s="130" t="n"/>
      <c r="L61" s="130" t="n"/>
      <c r="M61" s="130" t="n"/>
    </row>
    <row r="62" ht="15.75" customHeight="1">
      <c r="A62" s="130" t="n"/>
      <c r="B62" s="61" t="inlineStr">
        <is>
          <t>TOTAL DE NÓMINAS DE TRABAJADORES NO FINANCIADAS CON LA AYUDA</t>
        </is>
      </c>
      <c r="C62" s="118" t="n"/>
      <c r="D62" s="118" t="n"/>
      <c r="E62" s="118" t="n"/>
      <c r="F62" s="118" t="n"/>
      <c r="G62" s="118" t="n"/>
      <c r="H62" s="118" t="n"/>
      <c r="I62" s="119" t="n"/>
      <c r="J62" s="48">
        <f>SUM(J58:J61)</f>
        <v/>
      </c>
      <c r="K62" s="48">
        <f>SUM(K58:K61)</f>
        <v/>
      </c>
      <c r="L62" s="11" t="n"/>
      <c r="M62" s="11" t="n"/>
    </row>
    <row r="63" ht="15.75" customHeight="1">
      <c r="A63" s="46" t="inlineStr">
        <is>
          <t>Gastos de los trabajos realizados por el autónomo</t>
        </is>
      </c>
      <c r="B63" s="46" t="inlineStr">
        <is>
          <t>Denominación de la partida
  (coincidente con la del Presupuesto Aprobado)</t>
        </is>
      </c>
      <c r="C63" s="126" t="n"/>
      <c r="D63" s="46" t="inlineStr">
        <is>
          <t>Desglosar conceptos de gasto (corresponderán a actuaciones descritas en la memoria del proyecto)</t>
        </is>
      </c>
      <c r="E63" s="46" t="inlineStr">
        <is>
          <t>Mes y año de la nómina</t>
        </is>
      </c>
      <c r="F63" s="126" t="n"/>
      <c r="G63" s="46" t="inlineStr">
        <is>
          <t>Nombre y apellidos del perceptor</t>
        </is>
      </c>
      <c r="H63" s="46" t="inlineStr">
        <is>
          <t>FECHA DE EMISIÓN</t>
        </is>
      </c>
      <c r="I63" s="46" t="inlineStr">
        <is>
          <t>FECHA DE PAGO</t>
        </is>
      </c>
      <c r="J63" s="60" t="inlineStr">
        <is>
          <t>IMPORTE EJECUTADO POR CONCEPTO (€)</t>
        </is>
      </c>
      <c r="K63" s="46" t="inlineStr">
        <is>
          <t>IMPORTE EJECUTADO, POR PARTIDA  (€)</t>
        </is>
      </c>
      <c r="L63" s="46" t="inlineStr">
        <is>
          <t>IMPORTE PRESUPUESTADO EN LA SOLICITUD O MODIFICACIÓN APROBADA, POR PARTIDA (€)</t>
        </is>
      </c>
      <c r="M63" s="46" t="inlineStr">
        <is>
          <t>DESVIOS (€)</t>
        </is>
      </c>
    </row>
    <row r="64" ht="74.09999999999999" customHeight="1">
      <c r="A64" s="127" t="n"/>
      <c r="B64" s="128" t="n"/>
      <c r="C64" s="129" t="n"/>
      <c r="D64" s="130" t="n"/>
      <c r="E64" s="128" t="n"/>
      <c r="F64" s="129" t="n"/>
      <c r="G64" s="130" t="n"/>
      <c r="H64" s="130" t="n"/>
      <c r="I64" s="130" t="n"/>
      <c r="J64" s="130" t="n"/>
      <c r="K64" s="130" t="n"/>
      <c r="L64" s="130" t="n"/>
      <c r="M64" s="130" t="n"/>
    </row>
    <row r="65" ht="15.75" customHeight="1">
      <c r="A65" s="127" t="n"/>
      <c r="B65" s="47" t="n"/>
      <c r="C65" s="126" t="n"/>
      <c r="D65" s="47" t="n"/>
      <c r="E65" s="11" t="n">
        <v>1</v>
      </c>
      <c r="F65" s="11" t="n"/>
      <c r="G65" s="11" t="n"/>
      <c r="H65" s="11" t="n"/>
      <c r="I65" s="11" t="n"/>
      <c r="J65" s="11" t="n"/>
      <c r="K65" s="48">
        <f>SUM(J65:J66)</f>
        <v/>
      </c>
      <c r="L65" s="49" t="n"/>
      <c r="M65" s="49" t="n"/>
    </row>
    <row r="66" ht="15.75" customHeight="1">
      <c r="A66" s="127" t="n"/>
      <c r="B66" s="128" t="n"/>
      <c r="C66" s="129" t="n"/>
      <c r="D66" s="47" t="n"/>
      <c r="E66" s="11" t="n">
        <v>2</v>
      </c>
      <c r="F66" s="11" t="n"/>
      <c r="G66" s="11" t="n"/>
      <c r="H66" s="11" t="n"/>
      <c r="I66" s="11" t="n"/>
      <c r="J66" s="11" t="n"/>
      <c r="K66" s="130" t="n"/>
      <c r="L66" s="130" t="n"/>
      <c r="M66" s="130" t="n"/>
    </row>
    <row r="67" ht="15.75" customHeight="1">
      <c r="A67" s="127" t="n"/>
      <c r="B67" s="47" t="n"/>
      <c r="C67" s="126" t="n"/>
      <c r="D67" s="47" t="n"/>
      <c r="E67" s="11" t="n">
        <v>3</v>
      </c>
      <c r="F67" s="11" t="n"/>
      <c r="G67" s="11" t="n"/>
      <c r="H67" s="11" t="n"/>
      <c r="I67" s="11" t="n"/>
      <c r="J67" s="11" t="n"/>
      <c r="K67" s="48">
        <f>SUM(J67:J68)</f>
        <v/>
      </c>
      <c r="L67" s="49" t="n"/>
      <c r="M67" s="49" t="n"/>
    </row>
    <row r="68" ht="15.75" customHeight="1">
      <c r="A68" s="127" t="n"/>
      <c r="B68" s="128" t="n"/>
      <c r="C68" s="129" t="n"/>
      <c r="D68" s="47" t="n"/>
      <c r="E68" s="11" t="n">
        <v>4</v>
      </c>
      <c r="F68" s="11" t="n"/>
      <c r="G68" s="11" t="n"/>
      <c r="H68" s="11" t="n"/>
      <c r="I68" s="11" t="n"/>
      <c r="J68" s="11" t="n"/>
      <c r="K68" s="130" t="n"/>
      <c r="L68" s="130" t="n"/>
      <c r="M68" s="130" t="n"/>
    </row>
    <row r="69" ht="15.75" customHeight="1">
      <c r="A69" s="130" t="n"/>
      <c r="B69" s="61" t="inlineStr">
        <is>
          <t>TOTAL DE TRABAJOS REALIZADOS POR EL AUTÓNOMO NO FINANCIADOS CON LA AYUDA</t>
        </is>
      </c>
      <c r="C69" s="118" t="n"/>
      <c r="D69" s="118" t="n"/>
      <c r="E69" s="118" t="n"/>
      <c r="F69" s="118" t="n"/>
      <c r="G69" s="118" t="n"/>
      <c r="H69" s="118" t="n"/>
      <c r="I69" s="119" t="n"/>
      <c r="J69" s="48">
        <f>SUM(J65:J68)</f>
        <v/>
      </c>
      <c r="K69" s="48">
        <f>SUM(K65:K68)</f>
        <v/>
      </c>
      <c r="L69" s="11" t="n"/>
      <c r="M69" s="11" t="n"/>
    </row>
    <row r="70" ht="74.09999999999999" customHeight="1">
      <c r="A70" s="53" t="inlineStr">
        <is>
          <t>Gastos de proveedores externos: facturas de adquisición
de bienes
o prestación
de servicios</t>
        </is>
      </c>
      <c r="B70" s="58" t="inlineStr">
        <is>
          <t>Denominación de la partida
  (coincidente con la del Presupuesto Aprobado)</t>
        </is>
      </c>
      <c r="C70" s="119" t="n"/>
      <c r="D70" s="46" t="inlineStr">
        <is>
          <t>Desglosar conceptos de gasto (corresponderán a actuaciones descritas en la memoria del proyecto)</t>
        </is>
      </c>
      <c r="E70" s="46" t="inlineStr">
        <is>
          <t>Nº de la factura</t>
        </is>
      </c>
      <c r="F70" s="119" t="n"/>
      <c r="G70" s="46" t="inlineStr">
        <is>
          <t>Emisor</t>
        </is>
      </c>
      <c r="H70" s="46" t="inlineStr">
        <is>
          <t>FECHA DE EMISIÓN</t>
        </is>
      </c>
      <c r="I70" s="46" t="inlineStr">
        <is>
          <t>FECHA DE PAGO</t>
        </is>
      </c>
      <c r="J70" s="14" t="inlineStr">
        <is>
          <t>IMPORTE EJECUTADO POR CONCEPTO (€)</t>
        </is>
      </c>
      <c r="K70" s="46" t="inlineStr">
        <is>
          <t>IMPORTE EJECUTADO, POR PARTIDA (€)</t>
        </is>
      </c>
      <c r="L70" s="46" t="inlineStr">
        <is>
          <t>IMPORTE PRESUPUESTADO EN LA SOLICITUD O MODIFICACIÓN APROBADA, POR PARTIDA (€)</t>
        </is>
      </c>
      <c r="M70" s="46" t="inlineStr">
        <is>
          <t>DESVIOS (€)</t>
        </is>
      </c>
    </row>
    <row r="71" ht="15.75" customHeight="1">
      <c r="A71" s="134" t="n"/>
      <c r="B71" s="47" t="inlineStr">
        <is>
          <t>ADMINISTRACIÓN</t>
        </is>
      </c>
      <c r="C71" s="126" t="n"/>
      <c r="D71" s="18" t="inlineStr">
        <is>
          <t>Atención al Cliente</t>
        </is>
      </c>
      <c r="E71" s="11" t="n">
        <v>1</v>
      </c>
      <c r="F71" s="11" t="inlineStr">
        <is>
          <t>05_PARTICIPANTES_Y_COLABORADORES/MARIA JOSE MORAL.pdf</t>
        </is>
      </c>
      <c r="G71" s="11" t="n"/>
      <c r="H71" s="11" t="inlineStr">
        <is>
          <t>03/09/2024</t>
        </is>
      </c>
      <c r="I71" s="11" t="n"/>
      <c r="J71" s="17" t="n">
        <v>170</v>
      </c>
      <c r="K71" s="48">
        <f>SUM(J71:J72)</f>
        <v/>
      </c>
      <c r="L71" s="49" t="n">
        <v>9136</v>
      </c>
      <c r="M71" s="49">
        <f>K71-L71</f>
        <v/>
      </c>
    </row>
    <row r="72" ht="15.75" customHeight="1">
      <c r="A72" s="134" t="n"/>
      <c r="B72" s="128" t="n"/>
      <c r="C72" s="129" t="n"/>
      <c r="D72" s="47" t="inlineStr">
        <is>
          <t>Contabilidad</t>
        </is>
      </c>
      <c r="E72" s="11" t="n">
        <v>2</v>
      </c>
      <c r="F72" s="11" t="inlineStr">
        <is>
          <t>08_JUSTIFICACION_ECONOMICA/CONTABILIDAD/GASTOS/4TR2025/TRANSPORTE/peajes mercartes.pdf</t>
        </is>
      </c>
      <c r="G72" s="11" t="n"/>
      <c r="H72" s="11" t="inlineStr"/>
      <c r="I72" s="11" t="n"/>
      <c r="J72" s="11" t="n">
        <v>21</v>
      </c>
      <c r="K72" s="130" t="n"/>
      <c r="L72" s="130" t="n"/>
      <c r="M72" s="130" t="n"/>
    </row>
    <row r="73" ht="15.75" customHeight="1">
      <c r="A73" s="134" t="n"/>
      <c r="B73" s="47" t="n"/>
      <c r="C73" s="126" t="n"/>
      <c r="D73" s="47" t="n"/>
      <c r="E73" s="11" t="n">
        <v>3</v>
      </c>
      <c r="F73" s="11" t="n"/>
      <c r="G73" s="11" t="n"/>
      <c r="H73" s="11" t="n"/>
      <c r="I73" s="11" t="n"/>
      <c r="J73" s="11" t="n"/>
      <c r="K73" s="48">
        <f>SUM(J73:J74)</f>
        <v/>
      </c>
      <c r="L73" s="49" t="n"/>
      <c r="M73" s="49" t="n"/>
    </row>
    <row r="74" ht="15.75" customHeight="1">
      <c r="A74" s="134" t="n"/>
      <c r="B74" s="128" t="n"/>
      <c r="C74" s="129" t="n"/>
      <c r="D74" s="47" t="n"/>
      <c r="E74" s="11" t="n">
        <v>4</v>
      </c>
      <c r="F74" s="11" t="n"/>
      <c r="G74" s="11" t="n"/>
      <c r="H74" s="11" t="n"/>
      <c r="I74" s="11" t="n"/>
      <c r="J74" s="11" t="n"/>
      <c r="K74" s="130" t="n"/>
      <c r="L74" s="130" t="n"/>
      <c r="M74" s="130" t="n"/>
    </row>
    <row r="75" ht="15.75" customHeight="1">
      <c r="A75" s="134" t="n"/>
      <c r="B75" s="57" t="n"/>
      <c r="C75" s="126" t="n"/>
      <c r="D75" s="57" t="n"/>
      <c r="E75" s="11" t="n">
        <v>5</v>
      </c>
      <c r="F75" s="57" t="n"/>
      <c r="G75" s="57" t="n"/>
      <c r="H75" s="57" t="n"/>
      <c r="I75" s="57" t="n"/>
      <c r="J75" s="11" t="n"/>
      <c r="K75" s="48">
        <f>SUM(J75:J76)</f>
        <v/>
      </c>
      <c r="L75" s="49" t="n"/>
      <c r="M75" s="49" t="n"/>
    </row>
    <row r="76" ht="15.75" customHeight="1">
      <c r="A76" s="134" t="n"/>
      <c r="B76" s="128" t="n"/>
      <c r="C76" s="129" t="n"/>
      <c r="D76" s="11" t="n"/>
      <c r="E76" s="11" t="n">
        <v>6</v>
      </c>
      <c r="F76" s="11" t="n"/>
      <c r="G76" s="11" t="n"/>
      <c r="H76" s="11" t="n"/>
      <c r="I76" s="11" t="n"/>
      <c r="J76" s="11" t="n"/>
      <c r="K76" s="130" t="n"/>
      <c r="L76" s="130" t="n"/>
      <c r="M76" s="130" t="n"/>
    </row>
    <row r="77" ht="15.75" customHeight="1">
      <c r="A77" s="134" t="n"/>
      <c r="B77" s="61" t="inlineStr">
        <is>
          <t>TOTAL DE GASTOS DE PROVEEDORES EXTERNOS NO FINANCIADOS CON LA AYUDA</t>
        </is>
      </c>
      <c r="C77" s="118" t="n"/>
      <c r="D77" s="118" t="n"/>
      <c r="E77" s="118" t="n"/>
      <c r="F77" s="118" t="n"/>
      <c r="G77" s="118" t="n"/>
      <c r="H77" s="118" t="n"/>
      <c r="I77" s="119" t="n"/>
      <c r="J77" s="48">
        <f>SUM(J71:J76)</f>
        <v/>
      </c>
      <c r="K77" s="48">
        <f>SUM(K71:K76)</f>
        <v/>
      </c>
      <c r="L77" s="11" t="n"/>
      <c r="M77" s="11" t="n"/>
    </row>
    <row r="78" ht="74.09999999999999" customHeight="1">
      <c r="A78" s="131" t="inlineStr">
        <is>
          <t>Gastos ordinarios,
de gestión
y administración (máximo 25%
de “Otros gastos
del proyecto”)</t>
        </is>
      </c>
      <c r="B78" s="58" t="inlineStr">
        <is>
          <t>Denominación de la partida
  (coincidente con la del Presupuesto Aprobado)</t>
        </is>
      </c>
      <c r="C78" s="119" t="n"/>
      <c r="D78" s="46" t="inlineStr">
        <is>
          <t>Desglosar conceptos de gasto (corresponderán a actuaciones descritas en la memoria del proyecto)</t>
        </is>
      </c>
      <c r="E78" s="46" t="inlineStr">
        <is>
          <t>Nº de la factura</t>
        </is>
      </c>
      <c r="F78" s="119" t="n"/>
      <c r="G78" s="46" t="inlineStr">
        <is>
          <t>Emisor</t>
        </is>
      </c>
      <c r="H78" s="46" t="inlineStr">
        <is>
          <t>FECHA DE EMISIÓN</t>
        </is>
      </c>
      <c r="I78" s="46" t="inlineStr">
        <is>
          <t>FECHA DE PAGO</t>
        </is>
      </c>
      <c r="J78" s="14" t="inlineStr">
        <is>
          <t>IMPORTE EJECUTADO POR CONCEPTO (€)</t>
        </is>
      </c>
      <c r="K78" s="46" t="inlineStr">
        <is>
          <t>IMPORTE EJECUTADO, POR PARTIDA(€)</t>
        </is>
      </c>
      <c r="L78" s="46" t="inlineStr">
        <is>
          <t>IMPORTE PRESUPUESTADO EN LA SOLICITUD O MODIFICACIÓN APROBADA, POR PARTIDA (€)</t>
        </is>
      </c>
      <c r="M78" s="46" t="inlineStr">
        <is>
          <t>DESVIOS (€)</t>
        </is>
      </c>
    </row>
    <row r="79" ht="15.75" customHeight="1">
      <c r="A79" s="123" t="n"/>
      <c r="B79" s="47" t="n"/>
      <c r="C79" s="126" t="n"/>
      <c r="D79" s="18" t="n"/>
      <c r="E79" s="11" t="n">
        <v>1</v>
      </c>
      <c r="F79" s="11" t="n"/>
      <c r="G79" s="11" t="n"/>
      <c r="H79" s="11" t="n"/>
      <c r="I79" s="11" t="n"/>
      <c r="J79" s="17" t="n"/>
      <c r="K79" s="48">
        <f>SUM(J79:J80)</f>
        <v/>
      </c>
      <c r="L79" s="49" t="n"/>
      <c r="M79" s="49" t="n"/>
    </row>
    <row r="80" ht="15.75" customHeight="1">
      <c r="A80" s="123" t="n"/>
      <c r="B80" s="128" t="n"/>
      <c r="C80" s="129" t="n"/>
      <c r="D80" s="47" t="n"/>
      <c r="E80" s="11" t="n">
        <v>2</v>
      </c>
      <c r="F80" s="11" t="n"/>
      <c r="G80" s="11" t="n"/>
      <c r="H80" s="11" t="n"/>
      <c r="I80" s="11" t="n"/>
      <c r="J80" s="11" t="n"/>
      <c r="K80" s="130" t="n"/>
      <c r="L80" s="130" t="n"/>
      <c r="M80" s="130" t="n"/>
    </row>
    <row r="81" ht="15.75" customHeight="1">
      <c r="A81" s="123" t="n"/>
      <c r="B81" s="47" t="n"/>
      <c r="C81" s="126" t="n"/>
      <c r="D81" s="47" t="n"/>
      <c r="E81" s="11" t="n">
        <v>3</v>
      </c>
      <c r="F81" s="11" t="n"/>
      <c r="G81" s="11" t="n"/>
      <c r="H81" s="11" t="n"/>
      <c r="I81" s="11" t="n"/>
      <c r="J81" s="11" t="n"/>
      <c r="K81" s="48">
        <f>SUM(J81:J82)</f>
        <v/>
      </c>
      <c r="L81" s="49" t="n"/>
      <c r="M81" s="49" t="n"/>
    </row>
    <row r="82" ht="15.75" customHeight="1">
      <c r="A82" s="123" t="n"/>
      <c r="B82" s="128" t="n"/>
      <c r="C82" s="129" t="n"/>
      <c r="D82" s="47" t="n"/>
      <c r="E82" s="11" t="n">
        <v>4</v>
      </c>
      <c r="F82" s="11" t="n"/>
      <c r="G82" s="11" t="n"/>
      <c r="H82" s="11" t="n"/>
      <c r="I82" s="11" t="n"/>
      <c r="J82" s="11" t="n"/>
      <c r="K82" s="130" t="n"/>
      <c r="L82" s="130" t="n"/>
      <c r="M82" s="130" t="n"/>
    </row>
    <row r="83" ht="15.75" customHeight="1">
      <c r="A83" s="124" t="n"/>
      <c r="B83" s="61" t="inlineStr">
        <is>
          <t>TOTAL DE GASTOS ORDINARIOS DE LA ENTIDAD</t>
        </is>
      </c>
      <c r="C83" s="118" t="n"/>
      <c r="D83" s="118" t="n"/>
      <c r="E83" s="118" t="n"/>
      <c r="F83" s="118" t="n"/>
      <c r="G83" s="118" t="n"/>
      <c r="H83" s="118" t="n"/>
      <c r="I83" s="119" t="n"/>
      <c r="J83" s="48">
        <f>SUM(J79:J82)</f>
        <v/>
      </c>
      <c r="K83" s="48">
        <f>SUM(K79:K82)</f>
        <v/>
      </c>
      <c r="L83" s="11" t="n"/>
      <c r="M83" s="11" t="n"/>
    </row>
    <row r="84" ht="15.75" customHeight="1">
      <c r="A84" s="135" t="inlineStr">
        <is>
          <t>TOTAL DE GASTOS</t>
        </is>
      </c>
      <c r="B84" s="112" t="n"/>
      <c r="C84" s="112" t="n"/>
      <c r="D84" s="112" t="n"/>
      <c r="E84" s="112" t="n"/>
      <c r="F84" s="112" t="n"/>
      <c r="G84" s="112" t="n"/>
      <c r="H84" s="112" t="n"/>
      <c r="I84" s="114" t="n"/>
      <c r="J84" s="28">
        <f>SUM(J62+J69+J77+J83)</f>
        <v/>
      </c>
      <c r="K84" s="19" t="n"/>
    </row>
    <row r="85">
      <c r="A85" s="6" t="n"/>
    </row>
    <row r="86" ht="14.45" customHeight="1">
      <c r="A86" s="65" t="inlineStr">
        <is>
          <t>3. RESUMEN DE GASTOS</t>
        </is>
      </c>
      <c r="B86" s="6" t="n"/>
      <c r="C86" s="6" t="n"/>
      <c r="D86" s="6" t="n"/>
      <c r="E86" s="6" t="n"/>
      <c r="F86" s="6" t="n"/>
      <c r="G86" s="6" t="n"/>
      <c r="H86" s="6" t="n"/>
      <c r="I86" s="6" t="n"/>
      <c r="J86" s="6" t="n"/>
      <c r="K86" s="6" t="n"/>
      <c r="L86" s="6" t="n"/>
      <c r="M86" s="6" t="n"/>
    </row>
    <row r="87" ht="14.45" customHeight="1"/>
    <row r="88" ht="6" customHeight="1"/>
    <row r="89" ht="14.1" customHeight="1">
      <c r="A89" s="102" t="inlineStr">
        <is>
          <t>GASTOS</t>
        </is>
      </c>
      <c r="B89" s="112" t="n"/>
      <c r="C89" s="112" t="n"/>
      <c r="D89" s="112" t="n"/>
      <c r="E89" s="112" t="n"/>
      <c r="F89" s="112" t="n"/>
      <c r="G89" s="112" t="n"/>
      <c r="H89" s="112" t="n"/>
      <c r="I89" s="112" t="n"/>
      <c r="J89" s="112" t="n"/>
      <c r="K89" s="112" t="n"/>
      <c r="L89" s="114" t="n"/>
      <c r="M89" s="32" t="inlineStr">
        <is>
          <t xml:space="preserve">   IMPORTE</t>
        </is>
      </c>
    </row>
    <row r="90" ht="14.45" customHeight="1">
      <c r="A90" s="103" t="inlineStr">
        <is>
          <t>Total de gastos financiados con cargo a la Ayuda a proyectos profesionales y empresariales para la innovación en las industrias culturales y creativas</t>
        </is>
      </c>
      <c r="B90" s="112" t="n"/>
      <c r="C90" s="112" t="n"/>
      <c r="D90" s="112" t="n"/>
      <c r="E90" s="112" t="n"/>
      <c r="F90" s="112" t="n"/>
      <c r="G90" s="112" t="n"/>
      <c r="H90" s="112" t="n"/>
      <c r="I90" s="112" t="n"/>
      <c r="J90" s="112" t="n"/>
      <c r="K90" s="112" t="n"/>
      <c r="L90" s="114" t="n"/>
      <c r="M90" s="3">
        <f>J52</f>
        <v/>
      </c>
    </row>
    <row r="91" ht="14.45" customHeight="1">
      <c r="A91" s="103" t="inlineStr">
        <is>
          <t>Total Otros gastos del proyecto</t>
        </is>
      </c>
      <c r="B91" s="112" t="n"/>
      <c r="C91" s="112" t="n"/>
      <c r="D91" s="112" t="n"/>
      <c r="E91" s="112" t="n"/>
      <c r="F91" s="112" t="n"/>
      <c r="G91" s="112" t="n"/>
      <c r="H91" s="112" t="n"/>
      <c r="I91" s="112" t="n"/>
      <c r="J91" s="112" t="n"/>
      <c r="K91" s="112" t="n"/>
      <c r="L91" s="114" t="n"/>
      <c r="M91" s="3">
        <f>J84</f>
        <v/>
      </c>
    </row>
    <row r="92" ht="14.45" customHeight="1">
      <c r="A92" s="107" t="inlineStr">
        <is>
          <t>TOTAL DE GASTOS (Esta cantidad debe coincidir con el "Total de Ingresos")</t>
        </is>
      </c>
      <c r="B92" s="112" t="n"/>
      <c r="C92" s="112" t="n"/>
      <c r="D92" s="112" t="n"/>
      <c r="E92" s="112" t="n"/>
      <c r="F92" s="112" t="n"/>
      <c r="G92" s="112" t="n"/>
      <c r="H92" s="112" t="n"/>
      <c r="I92" s="112" t="n"/>
      <c r="J92" s="112" t="n"/>
      <c r="K92" s="112" t="n"/>
      <c r="L92" s="114" t="n"/>
      <c r="M92" s="33">
        <f>SUM(M90:M91)</f>
        <v/>
      </c>
    </row>
    <row r="95">
      <c r="A95" s="43" t="inlineStr">
        <is>
          <t>La estructura de este modelo debe respetarse pudiéndose añadir las filas extra que resulten necesarias.</t>
        </is>
      </c>
      <c r="B95" s="6" t="n"/>
      <c r="C95" s="6" t="n"/>
      <c r="D95" s="6" t="n"/>
      <c r="E95" s="6" t="n"/>
      <c r="F95" s="6" t="n"/>
      <c r="G95" s="6" t="n"/>
      <c r="H95" s="6" t="n"/>
    </row>
    <row r="96">
      <c r="A96" s="7" t="n"/>
      <c r="B96" s="8" t="n"/>
      <c r="C96" s="8" t="n"/>
      <c r="D96" s="8" t="n"/>
      <c r="E96" s="8" t="n"/>
      <c r="F96" s="8" t="n"/>
      <c r="G96" s="8" t="n"/>
      <c r="H96" s="8" t="n"/>
    </row>
    <row r="97" ht="24" customHeight="1">
      <c r="A97" s="44" t="inlineStr">
        <is>
          <t xml:space="preserve">Se deberán reflejar todas las partidas del presupuesto inicial y en caso de no haberse ejecutado se indicarán con coste 0 en el Importe ejecutado. 
En el supuesto de incorporar nuevas partidas no recogidas en el presupuesto inicial se indicarán con coste 0 en el Importe presupuestado. </t>
        </is>
      </c>
    </row>
    <row r="99">
      <c r="A99" s="45" t="inlineStr">
        <is>
          <t>Para el cálculo y cumplimentación de las desviaciones solo se considerarán las partidas con desviación negativa. Las desviaciones positivas (importe ejecutado superior al importe presupuestado) no serán objeto de cómputo ni compensarán las desviaciones negativas.</t>
        </is>
      </c>
    </row>
    <row r="100" ht="18.6" customHeight="1"/>
    <row r="101">
      <c r="A101" s="34" t="inlineStr">
        <is>
          <t xml:space="preserve">   Esta relación debe recoger el TOTAL de los gastos del proyecto, IVA excluido.</t>
        </is>
      </c>
    </row>
  </sheetData>
  <mergeCells count="169">
    <mergeCell ref="L75:L76"/>
    <mergeCell ref="A44:A51"/>
    <mergeCell ref="B62:I62"/>
    <mergeCell ref="A5:M5"/>
    <mergeCell ref="B60:C61"/>
    <mergeCell ref="K26:K27"/>
    <mergeCell ref="K63:K64"/>
    <mergeCell ref="A89:L89"/>
    <mergeCell ref="E23:F23"/>
    <mergeCell ref="A29:A37"/>
    <mergeCell ref="B14:L14"/>
    <mergeCell ref="L39:L40"/>
    <mergeCell ref="L45:L46"/>
    <mergeCell ref="A91:L91"/>
    <mergeCell ref="B79:C80"/>
    <mergeCell ref="K58:K59"/>
    <mergeCell ref="B38:C38"/>
    <mergeCell ref="B78:C78"/>
    <mergeCell ref="A95:H95"/>
    <mergeCell ref="B81:C82"/>
    <mergeCell ref="L81:L82"/>
    <mergeCell ref="I29:I30"/>
    <mergeCell ref="J22:J23"/>
    <mergeCell ref="A7:M7"/>
    <mergeCell ref="F56:G56"/>
    <mergeCell ref="L31:L32"/>
    <mergeCell ref="B71:C72"/>
    <mergeCell ref="A97:H97"/>
    <mergeCell ref="A92:L92"/>
    <mergeCell ref="D63:D64"/>
    <mergeCell ref="B83:I83"/>
    <mergeCell ref="E29:F30"/>
    <mergeCell ref="M47:M48"/>
    <mergeCell ref="B73:C74"/>
    <mergeCell ref="H63:H64"/>
    <mergeCell ref="K29:K30"/>
    <mergeCell ref="A9:K9"/>
    <mergeCell ref="M39:M40"/>
    <mergeCell ref="K79:K80"/>
    <mergeCell ref="B16:L16"/>
    <mergeCell ref="M79:M80"/>
    <mergeCell ref="A14:A16"/>
    <mergeCell ref="A20:M20"/>
    <mergeCell ref="K81:K82"/>
    <mergeCell ref="A12:L12"/>
    <mergeCell ref="B49:C50"/>
    <mergeCell ref="M81:M82"/>
    <mergeCell ref="L58:L59"/>
    <mergeCell ref="E38:F38"/>
    <mergeCell ref="I56:I57"/>
    <mergeCell ref="A78:A83"/>
    <mergeCell ref="B33:C34"/>
    <mergeCell ref="K71:K72"/>
    <mergeCell ref="K56:K57"/>
    <mergeCell ref="L33:L34"/>
    <mergeCell ref="M65:M66"/>
    <mergeCell ref="H22:H23"/>
    <mergeCell ref="A99:G100"/>
    <mergeCell ref="L29:L30"/>
    <mergeCell ref="A11:M11"/>
    <mergeCell ref="A52:I52"/>
    <mergeCell ref="M24:M25"/>
    <mergeCell ref="K1:M2"/>
    <mergeCell ref="B22:C23"/>
    <mergeCell ref="B75:C76"/>
    <mergeCell ref="L35:L36"/>
    <mergeCell ref="L22:L23"/>
    <mergeCell ref="G63:G64"/>
    <mergeCell ref="M41:M42"/>
    <mergeCell ref="A54:M54"/>
    <mergeCell ref="B47:C48"/>
    <mergeCell ref="A8:K8"/>
    <mergeCell ref="M63:M64"/>
    <mergeCell ref="B15:L15"/>
    <mergeCell ref="B51:I51"/>
    <mergeCell ref="B29:C30"/>
    <mergeCell ref="B39:C40"/>
    <mergeCell ref="M67:M68"/>
    <mergeCell ref="M49:M50"/>
    <mergeCell ref="H29:H30"/>
    <mergeCell ref="L71:L72"/>
    <mergeCell ref="K75:K76"/>
    <mergeCell ref="H56:H57"/>
    <mergeCell ref="B24:C25"/>
    <mergeCell ref="K45:K46"/>
    <mergeCell ref="E44:F44"/>
    <mergeCell ref="B65:C66"/>
    <mergeCell ref="A19:M19"/>
    <mergeCell ref="A70:A77"/>
    <mergeCell ref="A22:A28"/>
    <mergeCell ref="B77:I77"/>
    <mergeCell ref="K47:K48"/>
    <mergeCell ref="K31:K32"/>
    <mergeCell ref="E78:F78"/>
    <mergeCell ref="L8:M8"/>
    <mergeCell ref="M75:M76"/>
    <mergeCell ref="M45:M46"/>
    <mergeCell ref="L26:L27"/>
    <mergeCell ref="B44:C44"/>
    <mergeCell ref="L60:L61"/>
    <mergeCell ref="B69:I69"/>
    <mergeCell ref="B41:C42"/>
    <mergeCell ref="L41:L42"/>
    <mergeCell ref="A13:L13"/>
    <mergeCell ref="K73:K74"/>
    <mergeCell ref="B35:C36"/>
    <mergeCell ref="F22:G22"/>
    <mergeCell ref="E70:F70"/>
    <mergeCell ref="I63:I64"/>
    <mergeCell ref="D29:D30"/>
    <mergeCell ref="L9:M9"/>
    <mergeCell ref="M26:M27"/>
    <mergeCell ref="E57:F57"/>
    <mergeCell ref="M29:M30"/>
    <mergeCell ref="K65:K66"/>
    <mergeCell ref="A38:A43"/>
    <mergeCell ref="B67:C68"/>
    <mergeCell ref="E63:F64"/>
    <mergeCell ref="J29:J30"/>
    <mergeCell ref="K49:K50"/>
    <mergeCell ref="M58:M59"/>
    <mergeCell ref="A90:L90"/>
    <mergeCell ref="K33:K34"/>
    <mergeCell ref="A56:A62"/>
    <mergeCell ref="A84:I84"/>
    <mergeCell ref="L47:L48"/>
    <mergeCell ref="K60:K61"/>
    <mergeCell ref="M60:M61"/>
    <mergeCell ref="K41:K42"/>
    <mergeCell ref="K35:K36"/>
    <mergeCell ref="L24:L25"/>
    <mergeCell ref="B43:I43"/>
    <mergeCell ref="I22:I23"/>
    <mergeCell ref="M35:M36"/>
    <mergeCell ref="B70:C70"/>
    <mergeCell ref="K22:K23"/>
    <mergeCell ref="M22:M23"/>
    <mergeCell ref="M31:M32"/>
    <mergeCell ref="L79:L80"/>
    <mergeCell ref="L73:L74"/>
    <mergeCell ref="D56:D57"/>
    <mergeCell ref="B45:C46"/>
    <mergeCell ref="A17:L17"/>
    <mergeCell ref="A63:A69"/>
    <mergeCell ref="K39:K40"/>
    <mergeCell ref="J63:J64"/>
    <mergeCell ref="B63:C64"/>
    <mergeCell ref="L63:L64"/>
    <mergeCell ref="K67:K68"/>
    <mergeCell ref="G29:G30"/>
    <mergeCell ref="J56:J57"/>
    <mergeCell ref="B56:C57"/>
    <mergeCell ref="L56:L57"/>
    <mergeCell ref="L65:L66"/>
    <mergeCell ref="M33:M34"/>
    <mergeCell ref="B28:I28"/>
    <mergeCell ref="B31:C32"/>
    <mergeCell ref="B26:C27"/>
    <mergeCell ref="B37:I37"/>
    <mergeCell ref="L49:L50"/>
    <mergeCell ref="A1:C1"/>
    <mergeCell ref="M71:M72"/>
    <mergeCell ref="M56:M57"/>
    <mergeCell ref="B58:C59"/>
    <mergeCell ref="K24:K25"/>
    <mergeCell ref="A86:M86"/>
    <mergeCell ref="L67:L68"/>
    <mergeCell ref="M73:M74"/>
    <mergeCell ref="D22:D23"/>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documento</t>
        </is>
      </c>
      <c r="B1" t="inlineStr">
        <is>
          <t>accion_id</t>
        </is>
      </c>
      <c r="C1" t="inlineStr">
        <is>
          <t>actuacion_aprobada</t>
        </is>
      </c>
      <c r="D1" t="inlineStr">
        <is>
          <t>importe</t>
        </is>
      </c>
      <c r="E1" t="inlineStr">
        <is>
          <t>fecha_emision</t>
        </is>
      </c>
      <c r="F1" t="inlineStr">
        <is>
          <t>estado_revision</t>
        </is>
      </c>
    </row>
    <row r="2">
      <c r="A2" t="inlineStr">
        <is>
          <t>05_PARTICIPANTES_Y_COLABORADORES/MARIA JOSE MORAL.pdf</t>
        </is>
      </c>
      <c r="B2" t="inlineStr">
        <is>
          <t>ACC-ADMINISTRACION-4BB25BB8C5</t>
        </is>
      </c>
      <c r="C2" t="inlineStr">
        <is>
          <t>Atención al Cliente</t>
        </is>
      </c>
      <c r="D2" t="n">
        <v>170</v>
      </c>
      <c r="E2" t="inlineStr">
        <is>
          <t>03/09/2024</t>
        </is>
      </c>
      <c r="F2" t="inlineStr">
        <is>
          <t>automatico</t>
        </is>
      </c>
    </row>
    <row r="3">
      <c r="A3" t="inlineStr">
        <is>
          <t>08_JUSTIFICACION_ECONOMICA/CONTABILIDAD/GASTOS/4TR2025/TRANSPORTE/peajes mercartes.pdf</t>
        </is>
      </c>
      <c r="B3" t="inlineStr">
        <is>
          <t>ACC-ADMINISTRACION-A0CC1B65E1</t>
        </is>
      </c>
      <c r="C3" t="inlineStr">
        <is>
          <t>Contabilidad</t>
        </is>
      </c>
      <c r="D3" t="n">
        <v>21</v>
      </c>
      <c r="E3" t="inlineStr"/>
      <c r="F3" t="inlineStr">
        <is>
          <t>automatico</t>
        </is>
      </c>
    </row>
    <row r="5">
      <c r="A5" t="inlineStr">
        <is>
          <t>Nota</t>
        </is>
      </c>
      <c r="B5" t="inlineStr">
        <is>
          <t>Solo se cargan gastos con importe único y vínculo automático.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2026-06-29T12:02:07Z</dcterms:created>
  <dcterms:modified xmlns:dcterms="http://purl.org/dc/terms/" xmlns:xsi="http://www.w3.org/2001/XMLSchema-instance" xsi:type="dcterms:W3CDTF">2026-07-29T13:58:05Z</dcterms:modified>
</cp:coreProperties>
</file>