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Coordenadas" sheetId="1" state="visible" r:id="rId1"/>
    <sheet name="2025-2026" sheetId="2" state="visible" r:id="rId2"/>
    <sheet name="2024-2025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6" fillId="4" borderId="5" applyAlignment="1" pivotButton="0" quotePrefix="0" xfId="0">
      <alignment horizontal="center"/>
    </xf>
    <xf numFmtId="0" fontId="6" fillId="4" borderId="6" applyAlignment="1" pivotButton="0" quotePrefix="0" xfId="0">
      <alignment horizontal="center"/>
    </xf>
    <xf numFmtId="0" fontId="6" fillId="4" borderId="7" applyAlignment="1" pivotButton="0" quotePrefix="0" xfId="0">
      <alignment horizontal="center"/>
    </xf>
    <xf numFmtId="0" fontId="4" fillId="0" borderId="8" applyAlignment="1" pivotButton="0" quotePrefix="0" xfId="0">
      <alignment horizontal="center" vertical="top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4" displayName="Tabla24" ref="I1:L77" headerRowCount="1" totalsRowShown="0" headerRowDxfId="7">
  <autoFilter ref="I1:L77"/>
  <sortState ref="I2:L77">
    <sortCondition ref="I1:I77"/>
  </sortState>
  <tableColumns count="4">
    <tableColumn id="1" name="Asignaturas" dataDxfId="6"/>
    <tableColumn id="2" name="Matriculados" dataDxfId="5">
      <calculatedColumnFormula>COUNTIF($I$2:$I$77, I2)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1:G141" headerRowCount="1" totalsRowShown="0" headerRowDxfId="4" headerRowBorderDxfId="3" tableBorderDxfId="2">
  <autoFilter ref="A1:G141"/>
  <tableColumns count="7">
    <tableColumn id="1" name="Asignatura"/>
    <tableColumn id="2" name="Estudiante"/>
    <tableColumn id="3" name="Origen"/>
    <tableColumn id="4" name="Universidad Origen"/>
    <tableColumn id="5" name="Cuat"/>
    <tableColumn id="6" name="Firmado"/>
    <tableColumn id="7" name="LA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opLeftCell="A7" workbookViewId="0">
      <selection activeCell="B7" sqref="B7:B22"/>
    </sheetView>
  </sheetViews>
  <sheetFormatPr baseColWidth="10" defaultColWidth="11.44140625" defaultRowHeight="14.4"/>
  <cols>
    <col width="33.44140625" customWidth="1" min="2" max="2"/>
    <col width="29.6640625" customWidth="1" min="3" max="3"/>
  </cols>
  <sheetData>
    <row r="1" ht="15" customHeight="1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</row>
    <row r="2" ht="16.2" customHeight="1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thickBot="1">
      <c r="A21" s="5" t="inlineStr">
        <is>
          <t>Turquía</t>
        </is>
      </c>
      <c r="B21" s="5" t="inlineStr">
        <is>
          <t>Faculty of Engineering</t>
        </is>
      </c>
      <c r="C21" s="5" t="inlineStr">
        <is>
          <t>41.0254,28.9470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1"/>
  <sheetViews>
    <sheetView tabSelected="1" topLeftCell="A175" workbookViewId="0">
      <selection activeCell="D20" sqref="D20:D141"/>
    </sheetView>
  </sheetViews>
  <sheetFormatPr baseColWidth="10" defaultColWidth="8.88671875" defaultRowHeight="14.4"/>
  <cols>
    <col width="30.77734375" bestFit="1" customWidth="1" min="1" max="1"/>
    <col width="19.44140625" bestFit="1" customWidth="1" min="2" max="2"/>
    <col width="18.88671875" customWidth="1" min="4" max="4"/>
    <col width="9.77734375" customWidth="1" min="6" max="6"/>
    <col width="38.33203125" bestFit="1" customWidth="1" min="9" max="9"/>
    <col width="16.44140625" bestFit="1" customWidth="1" min="10" max="10"/>
    <col width="16.21875" bestFit="1" customWidth="1" min="11" max="11"/>
  </cols>
  <sheetData>
    <row r="1">
      <c r="A1" s="14" t="inlineStr">
        <is>
          <t>Asignatura</t>
        </is>
      </c>
      <c r="B1" s="14" t="inlineStr">
        <is>
          <t>Estudiante</t>
        </is>
      </c>
      <c r="C1" s="14" t="inlineStr">
        <is>
          <t>Origen</t>
        </is>
      </c>
      <c r="D1" s="14" t="inlineStr">
        <is>
          <t>Universidad Origen</t>
        </is>
      </c>
      <c r="E1" s="14" t="inlineStr">
        <is>
          <t>Cuat</t>
        </is>
      </c>
      <c r="F1" s="14" t="inlineStr">
        <is>
          <t>Firmado</t>
        </is>
      </c>
      <c r="G1" s="14" t="inlineStr">
        <is>
          <t>LA</t>
        </is>
      </c>
      <c r="H1" s="10" t="n"/>
      <c r="I1" s="1" t="inlineStr">
        <is>
          <t>Asignaturas</t>
        </is>
      </c>
      <c r="J1" s="1" t="inlineStr">
        <is>
          <t>Matriculados</t>
        </is>
      </c>
      <c r="K1" s="1" t="inlineStr">
        <is>
          <t>Cuatrimestre</t>
        </is>
      </c>
      <c r="L1" s="1" t="inlineStr">
        <is>
          <t>Cupo</t>
        </is>
      </c>
    </row>
    <row r="2">
      <c r="A2" t="inlineStr">
        <is>
          <t>Diseño Gráfico y Animación</t>
        </is>
      </c>
      <c r="B2" t="inlineStr">
        <is>
          <t>Alumno 1</t>
        </is>
      </c>
      <c r="C2" t="inlineStr">
        <is>
          <t>Jordania</t>
        </is>
      </c>
      <c r="D2" t="inlineStr">
        <is>
          <t>HTU</t>
        </is>
      </c>
      <c r="E2" t="n">
        <v>2</v>
      </c>
      <c r="F2" t="inlineStr">
        <is>
          <t>x</t>
        </is>
      </c>
      <c r="I2" t="inlineStr">
        <is>
          <t xml:space="preserve">(MUII) Gestión de Auditoría y Seguridad </t>
        </is>
      </c>
      <c r="J2">
        <f>COUNTIF(A:A, I2)</f>
        <v/>
      </c>
      <c r="K2" t="n">
        <v>1</v>
      </c>
      <c r="L2" t="n">
        <v>5</v>
      </c>
    </row>
    <row r="3">
      <c r="A3" t="inlineStr">
        <is>
          <t>Dispositivos y Redes Inalámbricos</t>
        </is>
      </c>
      <c r="B3" t="inlineStr">
        <is>
          <t>Alumno 2</t>
        </is>
      </c>
      <c r="C3" t="inlineStr">
        <is>
          <t>Jordania</t>
        </is>
      </c>
      <c r="D3" t="inlineStr">
        <is>
          <t>HTU</t>
        </is>
      </c>
      <c r="E3" t="n">
        <v>2</v>
      </c>
      <c r="F3" t="inlineStr">
        <is>
          <t>x</t>
        </is>
      </c>
      <c r="I3" t="inlineStr">
        <is>
          <t>(MUII) Sistemas y Servicios en la Nube</t>
        </is>
      </c>
      <c r="J3">
        <f>COUNTIF(A:A, I3)</f>
        <v/>
      </c>
      <c r="K3" t="n">
        <v>1</v>
      </c>
      <c r="L3" t="n">
        <v>5</v>
      </c>
    </row>
    <row r="4">
      <c r="A4" t="inlineStr">
        <is>
          <t>Bases de Datos - I</t>
        </is>
      </c>
      <c r="B4" t="inlineStr">
        <is>
          <t>Alumno 3</t>
        </is>
      </c>
      <c r="C4" t="inlineStr">
        <is>
          <t>Italia</t>
        </is>
      </c>
      <c r="D4" t="inlineStr">
        <is>
          <t>Unimore</t>
        </is>
      </c>
      <c r="E4" t="inlineStr">
        <is>
          <t>2</t>
        </is>
      </c>
      <c r="G4" t="inlineStr">
        <is>
          <t>un_enlace.pdf</t>
        </is>
      </c>
      <c r="I4" t="inlineStr">
        <is>
          <t>Aceleradores Gráficos</t>
        </is>
      </c>
      <c r="J4">
        <f>COUNTIF(A:A, I4)</f>
        <v/>
      </c>
      <c r="K4" t="n">
        <v>2</v>
      </c>
      <c r="L4" t="n">
        <v>5</v>
      </c>
    </row>
    <row r="5">
      <c r="A5" t="inlineStr">
        <is>
          <t>Estructura de Computadores - A</t>
        </is>
      </c>
      <c r="B5" t="inlineStr">
        <is>
          <t>Alumno 4</t>
        </is>
      </c>
      <c r="C5" t="inlineStr">
        <is>
          <t>Italia</t>
        </is>
      </c>
      <c r="D5" t="inlineStr">
        <is>
          <t>Unimore</t>
        </is>
      </c>
      <c r="E5" t="inlineStr">
        <is>
          <t>2</t>
        </is>
      </c>
      <c r="G5" t="inlineStr">
        <is>
          <t>un_enlace.pdf</t>
        </is>
      </c>
      <c r="I5" t="inlineStr">
        <is>
          <t>Álgebra</t>
        </is>
      </c>
      <c r="J5">
        <f>COUNTIF(A:A, I5)</f>
        <v/>
      </c>
      <c r="K5" t="n">
        <v>2</v>
      </c>
      <c r="L5" t="n">
        <v>5</v>
      </c>
    </row>
    <row r="6">
      <c r="A6" t="inlineStr">
        <is>
          <t>Fundamentos de Programación II - A</t>
        </is>
      </c>
      <c r="B6" t="inlineStr">
        <is>
          <t>Alumno 5</t>
        </is>
      </c>
      <c r="C6" t="inlineStr">
        <is>
          <t>Italia</t>
        </is>
      </c>
      <c r="D6" t="inlineStr">
        <is>
          <t>Unimore</t>
        </is>
      </c>
      <c r="E6" t="inlineStr">
        <is>
          <t>2</t>
        </is>
      </c>
      <c r="G6" t="inlineStr">
        <is>
          <t>un_enlace.pdf</t>
        </is>
      </c>
      <c r="I6" t="inlineStr">
        <is>
          <t>Álgebra y Matemática Discreta - A</t>
        </is>
      </c>
      <c r="J6">
        <f>COUNTIF(A:A, I6)</f>
        <v/>
      </c>
      <c r="K6" t="n">
        <v>2</v>
      </c>
      <c r="L6" t="n">
        <v>5</v>
      </c>
    </row>
    <row r="7">
      <c r="A7" t="inlineStr">
        <is>
          <t>Comercio Electrónico</t>
        </is>
      </c>
      <c r="B7" t="inlineStr">
        <is>
          <t>Alumno 6</t>
        </is>
      </c>
      <c r="C7" t="inlineStr">
        <is>
          <t>Italia</t>
        </is>
      </c>
      <c r="D7" t="inlineStr">
        <is>
          <t>Unimore</t>
        </is>
      </c>
      <c r="I7" t="inlineStr">
        <is>
          <t>Álgebra y Matemática Discreta - I</t>
        </is>
      </c>
      <c r="J7">
        <f>COUNTIF(A:A, I7)</f>
        <v/>
      </c>
      <c r="K7" t="n">
        <v>2</v>
      </c>
      <c r="L7" t="n">
        <v>5</v>
      </c>
    </row>
    <row r="8">
      <c r="A8" t="inlineStr">
        <is>
          <t>Fundamentos Físicos - B</t>
        </is>
      </c>
      <c r="B8" t="inlineStr">
        <is>
          <t>Alumno 7</t>
        </is>
      </c>
      <c r="C8" t="inlineStr">
        <is>
          <t>Italia</t>
        </is>
      </c>
      <c r="D8" t="inlineStr">
        <is>
          <t>Unimore</t>
        </is>
      </c>
      <c r="I8" t="inlineStr">
        <is>
          <t>Arquitectura de Computadores - I</t>
        </is>
      </c>
      <c r="J8">
        <f>COUNTIF(A:A, I8)</f>
        <v/>
      </c>
      <c r="K8" t="n">
        <v>1</v>
      </c>
      <c r="L8" t="n">
        <v>5</v>
      </c>
    </row>
    <row r="9">
      <c r="A9" t="inlineStr">
        <is>
          <t>Fundamentos Físicos - B</t>
        </is>
      </c>
      <c r="B9" t="inlineStr">
        <is>
          <t>Alumno 8</t>
        </is>
      </c>
      <c r="C9" t="inlineStr">
        <is>
          <t>Jordania</t>
        </is>
      </c>
      <c r="D9" t="inlineStr">
        <is>
          <t>HTU</t>
        </is>
      </c>
      <c r="I9" t="inlineStr">
        <is>
          <t>Auditoría Sistemas Información</t>
        </is>
      </c>
      <c r="J9">
        <f>COUNTIF(A:A, I9)</f>
        <v/>
      </c>
      <c r="K9" t="n">
        <v>1</v>
      </c>
      <c r="L9" t="n">
        <v>5</v>
      </c>
    </row>
    <row r="10">
      <c r="A10" t="inlineStr">
        <is>
          <t>Fundamentos Físicos - B</t>
        </is>
      </c>
      <c r="B10" t="inlineStr">
        <is>
          <t>Alumno 9</t>
        </is>
      </c>
      <c r="C10" t="inlineStr">
        <is>
          <t>Alemania</t>
        </is>
      </c>
      <c r="D10" t="inlineStr">
        <is>
          <t>Bonn-Rhein-Sieg</t>
        </is>
      </c>
      <c r="F10" t="inlineStr">
        <is>
          <t>x</t>
        </is>
      </c>
      <c r="I10" t="inlineStr">
        <is>
          <t>Bases de Datos - A</t>
        </is>
      </c>
      <c r="J10">
        <f>COUNTIF(A:A, I10)</f>
        <v/>
      </c>
      <c r="K10" t="n">
        <v>2</v>
      </c>
      <c r="L10" t="n">
        <v>5</v>
      </c>
    </row>
    <row r="11">
      <c r="A11" t="inlineStr">
        <is>
          <t>Fundamentos Físicos - B</t>
        </is>
      </c>
      <c r="B11" t="inlineStr">
        <is>
          <t>Alumno 10</t>
        </is>
      </c>
      <c r="C11" t="inlineStr">
        <is>
          <t>Chile</t>
        </is>
      </c>
      <c r="D11" t="inlineStr">
        <is>
          <t>UMAG</t>
        </is>
      </c>
      <c r="I11" t="inlineStr">
        <is>
          <t>Bases de Datos - I</t>
        </is>
      </c>
      <c r="J11">
        <f>COUNTIF(A:A, I11)</f>
        <v/>
      </c>
      <c r="K11" t="n">
        <v>2</v>
      </c>
      <c r="L11" t="n">
        <v>5</v>
      </c>
    </row>
    <row r="12">
      <c r="A12" t="inlineStr">
        <is>
          <t>Fundamentos Físicos - B</t>
        </is>
      </c>
      <c r="B12" t="inlineStr">
        <is>
          <t>Alumno 11</t>
        </is>
      </c>
      <c r="C12" t="inlineStr">
        <is>
          <t>Chile</t>
        </is>
      </c>
      <c r="D12" t="inlineStr">
        <is>
          <t>Duoc UC - Plaza Norte</t>
        </is>
      </c>
      <c r="I12" t="inlineStr">
        <is>
          <t>Cálculo y Métodos Numéricos - I</t>
        </is>
      </c>
      <c r="J12">
        <f>COUNTIF(A:A, I12)</f>
        <v/>
      </c>
      <c r="K12" t="n">
        <v>1</v>
      </c>
      <c r="L12" t="n">
        <v>5</v>
      </c>
    </row>
    <row r="13">
      <c r="A13" t="inlineStr">
        <is>
          <t>Fundamentos Físicos - B</t>
        </is>
      </c>
      <c r="B13" t="inlineStr">
        <is>
          <t>Alumno 12</t>
        </is>
      </c>
      <c r="C13" t="inlineStr">
        <is>
          <t>Colombia</t>
        </is>
      </c>
      <c r="D13" t="inlineStr">
        <is>
          <t>Universidad Libre</t>
        </is>
      </c>
      <c r="I13" t="inlineStr">
        <is>
          <t>Calidad de los Sistemas SW</t>
        </is>
      </c>
      <c r="J13">
        <f>COUNTIF(A:A, I13)</f>
        <v/>
      </c>
      <c r="K13" t="n">
        <v>1</v>
      </c>
      <c r="L13" t="n">
        <v>5</v>
      </c>
    </row>
    <row r="14">
      <c r="A14" t="inlineStr">
        <is>
          <t>Calidad de los Sistemas SW</t>
        </is>
      </c>
      <c r="B14" t="inlineStr">
        <is>
          <t>Alumno 13</t>
        </is>
      </c>
      <c r="C14" t="inlineStr">
        <is>
          <t>Francia</t>
        </is>
      </c>
      <c r="D14" t="inlineStr">
        <is>
          <t>ESAIP</t>
        </is>
      </c>
      <c r="E14" t="n">
        <v>2</v>
      </c>
      <c r="F14" t="inlineStr">
        <is>
          <t>x</t>
        </is>
      </c>
      <c r="G14" t="inlineStr">
        <is>
          <t>Petra.pdf</t>
        </is>
      </c>
      <c r="I14" t="inlineStr">
        <is>
          <t>Comercio Electrónico</t>
        </is>
      </c>
      <c r="J14">
        <f>COUNTIF(A:A, I14)</f>
        <v/>
      </c>
      <c r="K14" t="n">
        <v>1</v>
      </c>
      <c r="L14" t="n">
        <v>5</v>
      </c>
    </row>
    <row r="15">
      <c r="A15" t="inlineStr">
        <is>
          <t>Diseño de Software</t>
        </is>
      </c>
      <c r="B15" t="inlineStr">
        <is>
          <t>Alumno 14</t>
        </is>
      </c>
      <c r="C15" t="inlineStr">
        <is>
          <t>Francia</t>
        </is>
      </c>
      <c r="D15" t="inlineStr">
        <is>
          <t>ESAIP</t>
        </is>
      </c>
      <c r="E15" t="inlineStr">
        <is>
          <t>2</t>
        </is>
      </c>
      <c r="F15" t="inlineStr">
        <is>
          <t>x</t>
        </is>
      </c>
      <c r="G15" t="inlineStr">
        <is>
          <t>Petra2.pdf</t>
        </is>
      </c>
      <c r="I15" t="inlineStr">
        <is>
          <t>Criptografía</t>
        </is>
      </c>
      <c r="J15">
        <f>COUNTIF(A:A, I15)</f>
        <v/>
      </c>
      <c r="K15" t="n">
        <v>2</v>
      </c>
      <c r="L15" t="n">
        <v>5</v>
      </c>
    </row>
    <row r="16">
      <c r="A16" t="inlineStr">
        <is>
          <t>fgbvertb</t>
        </is>
      </c>
      <c r="B16" t="inlineStr">
        <is>
          <t>Alumno 15</t>
        </is>
      </c>
      <c r="C16" t="inlineStr">
        <is>
          <t>Francia</t>
        </is>
      </c>
      <c r="D16" t="inlineStr">
        <is>
          <t>ESAIP</t>
        </is>
      </c>
      <c r="E16" t="inlineStr">
        <is>
          <t>2</t>
        </is>
      </c>
      <c r="F16" t="inlineStr">
        <is>
          <t>x</t>
        </is>
      </c>
      <c r="G16" t="inlineStr">
        <is>
          <t>Petra2.pdf</t>
        </is>
      </c>
      <c r="I16" t="inlineStr">
        <is>
          <t>Diseño de Sistemas Interactivos</t>
        </is>
      </c>
      <c r="J16">
        <f>COUNTIF(A:A, I16)</f>
        <v/>
      </c>
      <c r="K16" t="n">
        <v>1</v>
      </c>
      <c r="L16" t="n">
        <v>5</v>
      </c>
    </row>
    <row r="17">
      <c r="A17" t="inlineStr">
        <is>
          <t>Fundamentos Físicos - I</t>
        </is>
      </c>
      <c r="B17" t="inlineStr">
        <is>
          <t>Alumno 16</t>
        </is>
      </c>
      <c r="C17" t="inlineStr">
        <is>
          <t>Alemania</t>
        </is>
      </c>
      <c r="D17" t="inlineStr">
        <is>
          <t>Bonn-Rhein-Sieg</t>
        </is>
      </c>
      <c r="F17" t="inlineStr">
        <is>
          <t>x</t>
        </is>
      </c>
      <c r="I17" t="inlineStr">
        <is>
          <t>Diseño de Software</t>
        </is>
      </c>
      <c r="J17">
        <f>COUNTIF(A:A, I17)</f>
        <v/>
      </c>
      <c r="K17" t="n">
        <v>2</v>
      </c>
      <c r="L17" t="n">
        <v>5</v>
      </c>
    </row>
    <row r="18">
      <c r="A18" t="inlineStr">
        <is>
          <t>Cálculo y Métodos Numéricos - I</t>
        </is>
      </c>
      <c r="B18" t="inlineStr">
        <is>
          <t>Alumno 17</t>
        </is>
      </c>
      <c r="C18" t="inlineStr">
        <is>
          <t>Italia</t>
        </is>
      </c>
      <c r="D18" t="inlineStr">
        <is>
          <t>Unimore</t>
        </is>
      </c>
      <c r="I18" t="inlineStr">
        <is>
          <t>Diseño Gráfico y Animación</t>
        </is>
      </c>
      <c r="J18">
        <f>COUNTIF(A:A, I18)</f>
        <v/>
      </c>
      <c r="K18" t="n">
        <v>2</v>
      </c>
      <c r="L18" t="n">
        <v>5</v>
      </c>
    </row>
    <row r="19" ht="15" customHeight="1" thickBot="1">
      <c r="A19" t="inlineStr">
        <is>
          <t>Estancia Investigación</t>
        </is>
      </c>
      <c r="B19" t="inlineStr">
        <is>
          <t>Alumno 18</t>
        </is>
      </c>
      <c r="C19" t="inlineStr">
        <is>
          <t>Georgia</t>
        </is>
      </c>
      <c r="D19" t="inlineStr">
        <is>
          <t>Business and Technology University</t>
        </is>
      </c>
      <c r="E19" t="inlineStr">
        <is>
          <t>2</t>
        </is>
      </c>
      <c r="F19" t="inlineStr">
        <is>
          <t>x</t>
        </is>
      </c>
      <c r="G19" t="inlineStr">
        <is>
          <t>C:UsersmariaDownloadsOSSRequestForm-v4.xlsx</t>
        </is>
      </c>
      <c r="I19" t="inlineStr">
        <is>
          <t>Dispositivos y Redes Inalámbricos</t>
        </is>
      </c>
      <c r="J19">
        <f>COUNTIF(A:A, I19)</f>
        <v/>
      </c>
      <c r="K19" t="n">
        <v>2</v>
      </c>
      <c r="L19" t="n">
        <v>5</v>
      </c>
    </row>
    <row r="20" ht="42" customHeight="1" thickBot="1">
      <c r="A20" t="inlineStr">
        <is>
          <t xml:space="preserve">(MUII) Gestión de Auditoría y Seguridad </t>
        </is>
      </c>
      <c r="B20" t="inlineStr">
        <is>
          <t>Alumno 19</t>
        </is>
      </c>
      <c r="C20" s="5" t="inlineStr">
        <is>
          <t>Georgia</t>
        </is>
      </c>
      <c r="D20" s="5" t="inlineStr">
        <is>
          <t>Business and Technology University</t>
        </is>
      </c>
      <c r="I20" t="inlineStr">
        <is>
          <t>Estadística - I</t>
        </is>
      </c>
      <c r="J20">
        <f>COUNTIF(A:A, I20)</f>
        <v/>
      </c>
      <c r="K20" t="n">
        <v>2</v>
      </c>
      <c r="L20" t="n">
        <v>5</v>
      </c>
    </row>
    <row r="21" ht="15" customHeight="1" thickBot="1">
      <c r="A21" t="inlineStr">
        <is>
          <t>(MUII) Sistemas y Servicios en la Nube</t>
        </is>
      </c>
      <c r="B21" t="inlineStr">
        <is>
          <t>Alumno 20</t>
        </is>
      </c>
      <c r="C21" s="5" t="inlineStr">
        <is>
          <t>Italia</t>
        </is>
      </c>
      <c r="D21" s="5" t="inlineStr">
        <is>
          <t>Unimore</t>
        </is>
      </c>
      <c r="I21" t="inlineStr">
        <is>
          <t>Estructura de Computadores - A</t>
        </is>
      </c>
      <c r="J21">
        <f>COUNTIF(A:A, I21)</f>
        <v/>
      </c>
      <c r="K21" t="n">
        <v>2</v>
      </c>
      <c r="L21" t="n">
        <v>5</v>
      </c>
    </row>
    <row r="22" ht="15" customHeight="1" thickBot="1">
      <c r="A22" t="inlineStr">
        <is>
          <t>Aceleradores Gráficos</t>
        </is>
      </c>
      <c r="B22" t="inlineStr">
        <is>
          <t>Alumno 21</t>
        </is>
      </c>
      <c r="C22" s="5" t="inlineStr">
        <is>
          <t>Italia</t>
        </is>
      </c>
      <c r="D22" s="5" t="inlineStr">
        <is>
          <t>Udine</t>
        </is>
      </c>
      <c r="I22" t="inlineStr">
        <is>
          <t>Estructura de Computadores - I</t>
        </is>
      </c>
      <c r="J22">
        <f>COUNTIF(A:A, I22)</f>
        <v/>
      </c>
      <c r="K22" t="n">
        <v>2</v>
      </c>
      <c r="L22" t="n">
        <v>5</v>
      </c>
    </row>
    <row r="23" ht="15" customHeight="1" thickBot="1">
      <c r="A23" t="inlineStr">
        <is>
          <t>Álgebra</t>
        </is>
      </c>
      <c r="B23" t="inlineStr">
        <is>
          <t>Alumno 22</t>
        </is>
      </c>
      <c r="C23" s="5" t="inlineStr">
        <is>
          <t>Italia</t>
        </is>
      </c>
      <c r="D23" s="5" t="inlineStr">
        <is>
          <t>Pol. Milan</t>
        </is>
      </c>
      <c r="I23" t="inlineStr">
        <is>
          <t>Estructura de Datos - A</t>
        </is>
      </c>
      <c r="J23">
        <f>COUNTIF(A:A, I23)</f>
        <v/>
      </c>
      <c r="K23" t="n">
        <v>1</v>
      </c>
      <c r="L23" t="n">
        <v>5</v>
      </c>
    </row>
    <row r="24" ht="28.2" customHeight="1" thickBot="1">
      <c r="A24" t="inlineStr">
        <is>
          <t>Álgebra y Matemática Discreta - A</t>
        </is>
      </c>
      <c r="B24" t="inlineStr">
        <is>
          <t>Alumno 23</t>
        </is>
      </c>
      <c r="C24" s="5" t="inlineStr">
        <is>
          <t>Italia</t>
        </is>
      </c>
      <c r="D24" s="5" t="inlineStr">
        <is>
          <t>Degli Studi di Sassari</t>
        </is>
      </c>
      <c r="I24" t="inlineStr">
        <is>
          <t>Estructura de Datos - I</t>
        </is>
      </c>
      <c r="J24">
        <f>COUNTIF(A:A, I24)</f>
        <v/>
      </c>
      <c r="K24" t="n">
        <v>1</v>
      </c>
      <c r="L24" t="n">
        <v>5</v>
      </c>
    </row>
    <row r="25" ht="15" customHeight="1" thickBot="1">
      <c r="A25" t="inlineStr">
        <is>
          <t>Álgebra y Matemática Discreta - I</t>
        </is>
      </c>
      <c r="B25" t="inlineStr">
        <is>
          <t>Alumno 24</t>
        </is>
      </c>
      <c r="C25" s="5" t="inlineStr">
        <is>
          <t>Jordania</t>
        </is>
      </c>
      <c r="D25" s="5" t="inlineStr">
        <is>
          <t>University of Petra</t>
        </is>
      </c>
      <c r="I25" t="inlineStr">
        <is>
          <t>Fundamentos de Gestión Empresarial - A</t>
        </is>
      </c>
      <c r="J25">
        <f>COUNTIF(A:A, I25)</f>
        <v/>
      </c>
      <c r="K25" t="n">
        <v>1</v>
      </c>
      <c r="L25" t="n">
        <v>5</v>
      </c>
    </row>
    <row r="26" ht="15" customHeight="1" thickBot="1">
      <c r="A26" t="inlineStr">
        <is>
          <t>Arquitectura de Computadores - I</t>
        </is>
      </c>
      <c r="B26" t="inlineStr">
        <is>
          <t>Alumno 25</t>
        </is>
      </c>
      <c r="C26" s="5" t="inlineStr">
        <is>
          <t>Jordania</t>
        </is>
      </c>
      <c r="D26" s="5" t="inlineStr">
        <is>
          <t>Yarmouk University</t>
        </is>
      </c>
      <c r="I26" t="inlineStr">
        <is>
          <t>Fundamentos de Gestión Empresarial - B</t>
        </is>
      </c>
      <c r="J26">
        <f>COUNTIF(A:A, I26)</f>
        <v/>
      </c>
      <c r="K26" t="n">
        <v>1</v>
      </c>
      <c r="L26" t="n">
        <v>5</v>
      </c>
    </row>
    <row r="27" ht="28.2" customHeight="1" thickBot="1">
      <c r="A27" t="inlineStr">
        <is>
          <t>Auditoría Sistemas Información</t>
        </is>
      </c>
      <c r="B27" t="inlineStr">
        <is>
          <t>Alumno 26</t>
        </is>
      </c>
      <c r="C27" s="5" t="inlineStr">
        <is>
          <t>Jordania</t>
        </is>
      </c>
      <c r="D27" s="5" t="inlineStr">
        <is>
          <t>Amman Arab University</t>
        </is>
      </c>
      <c r="I27" t="inlineStr">
        <is>
          <t>Fundamentos de Gestión Empresarial - C</t>
        </is>
      </c>
      <c r="J27">
        <f>COUNTIF(A:A, I27)</f>
        <v/>
      </c>
      <c r="K27" t="n">
        <v>1</v>
      </c>
      <c r="L27" t="n">
        <v>5</v>
      </c>
    </row>
    <row r="28" ht="28.2" customHeight="1" thickBot="1">
      <c r="A28" t="inlineStr">
        <is>
          <t>Bases de Datos - A</t>
        </is>
      </c>
      <c r="B28" t="inlineStr">
        <is>
          <t>Alumno 27</t>
        </is>
      </c>
      <c r="C28" s="5" t="inlineStr">
        <is>
          <t>Letonia</t>
        </is>
      </c>
      <c r="D28" s="5" t="inlineStr">
        <is>
          <t>Faculty of Eng. and IT</t>
        </is>
      </c>
      <c r="I28" t="inlineStr">
        <is>
          <t>Fundamentos de Gestión Empresarial - I</t>
        </is>
      </c>
      <c r="J28">
        <f>COUNTIF(A:A, I28)</f>
        <v/>
      </c>
      <c r="K28" t="n">
        <v>1</v>
      </c>
      <c r="L28" t="n">
        <v>5</v>
      </c>
    </row>
    <row r="29" ht="28.2" customHeight="1" thickBot="1">
      <c r="A29" t="inlineStr">
        <is>
          <t>Bases de Datos - I</t>
        </is>
      </c>
      <c r="B29" t="inlineStr">
        <is>
          <t>Alumno 28</t>
        </is>
      </c>
      <c r="C29" s="5" t="inlineStr">
        <is>
          <t>Letonia</t>
        </is>
      </c>
      <c r="D29" s="5" t="inlineStr">
        <is>
          <t>Life Sciences and Tech</t>
        </is>
      </c>
      <c r="I29" t="inlineStr">
        <is>
          <t>Fundamentos de Programación I - A</t>
        </is>
      </c>
      <c r="J29">
        <f>COUNTIF(A:A, I29)</f>
        <v/>
      </c>
      <c r="K29" t="n">
        <v>1</v>
      </c>
      <c r="L29" t="n">
        <v>5</v>
      </c>
    </row>
    <row r="30" ht="15" customHeight="1" thickBot="1">
      <c r="A30" t="inlineStr">
        <is>
          <t>Cálculo y Métodos Numéricos - I</t>
        </is>
      </c>
      <c r="B30" t="inlineStr">
        <is>
          <t>Alumno 29</t>
        </is>
      </c>
      <c r="C30" s="5" t="inlineStr">
        <is>
          <t>México</t>
        </is>
      </c>
      <c r="D30" s="5" t="inlineStr">
        <is>
          <t>TEC</t>
        </is>
      </c>
      <c r="I30" t="inlineStr">
        <is>
          <t>Fundamentos de Programación I - I</t>
        </is>
      </c>
      <c r="J30">
        <f>COUNTIF(A:A, I30)</f>
        <v/>
      </c>
      <c r="K30" t="n">
        <v>1</v>
      </c>
      <c r="L30" t="n">
        <v>5</v>
      </c>
    </row>
    <row r="31" ht="15" customHeight="1" thickBot="1">
      <c r="A31" t="inlineStr">
        <is>
          <t>Calidad de los Sistemas SW</t>
        </is>
      </c>
      <c r="B31" t="inlineStr">
        <is>
          <t>Alumno 30</t>
        </is>
      </c>
      <c r="C31" s="5" t="inlineStr">
        <is>
          <t>México</t>
        </is>
      </c>
      <c r="D31" s="5" t="inlineStr">
        <is>
          <t>Chiapas</t>
        </is>
      </c>
      <c r="I31" t="inlineStr">
        <is>
          <t>Fundamentos de Programación II - A</t>
        </is>
      </c>
      <c r="J31">
        <f>COUNTIF(A:A, I31)</f>
        <v/>
      </c>
      <c r="K31" t="n">
        <v>2</v>
      </c>
      <c r="L31" t="n">
        <v>5</v>
      </c>
    </row>
    <row r="32" ht="15" customHeight="1" thickBot="1">
      <c r="A32" t="inlineStr">
        <is>
          <t>Comercio Electrónico</t>
        </is>
      </c>
      <c r="B32" t="inlineStr">
        <is>
          <t>Alumno 31</t>
        </is>
      </c>
      <c r="C32" s="5" t="inlineStr">
        <is>
          <t>México</t>
        </is>
      </c>
      <c r="D32" s="5" t="inlineStr">
        <is>
          <t>UA Zacatecas</t>
        </is>
      </c>
      <c r="I32" t="inlineStr">
        <is>
          <t>Fundamentos de Programación II - I</t>
        </is>
      </c>
      <c r="J32">
        <f>COUNTIF(A:A, I32)</f>
        <v/>
      </c>
      <c r="K32" t="n">
        <v>2</v>
      </c>
      <c r="L32" s="4" t="n">
        <v>7</v>
      </c>
    </row>
    <row r="33" ht="15" customHeight="1" thickBot="1">
      <c r="A33" t="inlineStr">
        <is>
          <t>Criptografía</t>
        </is>
      </c>
      <c r="B33" t="inlineStr">
        <is>
          <t>Alumno 32</t>
        </is>
      </c>
      <c r="C33" s="5" t="inlineStr">
        <is>
          <t>México</t>
        </is>
      </c>
      <c r="D33" s="5" t="inlineStr">
        <is>
          <t>Nuevo León</t>
        </is>
      </c>
      <c r="I33" t="inlineStr">
        <is>
          <t>Fundamentos Físicos - B</t>
        </is>
      </c>
      <c r="J33">
        <f>COUNTIF(A:A, I33)</f>
        <v/>
      </c>
      <c r="K33" t="n">
        <v>1</v>
      </c>
      <c r="L33" t="n">
        <v>5</v>
      </c>
    </row>
    <row r="34" ht="28.2" customHeight="1" thickBot="1">
      <c r="A34" t="inlineStr">
        <is>
          <t>Diseño de Sistemas Interactivos</t>
        </is>
      </c>
      <c r="B34" t="inlineStr">
        <is>
          <t>Alumno 33</t>
        </is>
      </c>
      <c r="C34" s="5" t="inlineStr">
        <is>
          <t>Turquía</t>
        </is>
      </c>
      <c r="D34" s="5" t="inlineStr">
        <is>
          <t>Faculty of Engineering</t>
        </is>
      </c>
      <c r="I34" t="inlineStr">
        <is>
          <t>Fundamentos Físicos - I</t>
        </is>
      </c>
      <c r="J34">
        <f>COUNTIF(A:A, I34)</f>
        <v/>
      </c>
      <c r="K34" t="n">
        <v>1</v>
      </c>
      <c r="L34" t="n">
        <v>5</v>
      </c>
    </row>
    <row r="35" ht="28.2" customHeight="1" thickBot="1">
      <c r="A35" t="inlineStr">
        <is>
          <t>Diseño de Software</t>
        </is>
      </c>
      <c r="B35" t="inlineStr">
        <is>
          <t>Alumno 34</t>
        </is>
      </c>
      <c r="C35" s="6" t="inlineStr">
        <is>
          <t>Turquía</t>
        </is>
      </c>
      <c r="D35" s="8" t="inlineStr">
        <is>
          <t>Kadir Has University</t>
        </is>
      </c>
      <c r="I35" t="inlineStr">
        <is>
          <t>Gestión de proyectos software</t>
        </is>
      </c>
      <c r="J35">
        <f>COUNTIF(A:A, I35)</f>
        <v/>
      </c>
      <c r="K35" t="n">
        <v>1</v>
      </c>
      <c r="L35" t="n">
        <v>5</v>
      </c>
    </row>
    <row r="36" ht="42" customHeight="1" thickBot="1">
      <c r="A36" t="inlineStr">
        <is>
          <t>Diseño Gráfico y Animación</t>
        </is>
      </c>
      <c r="B36" t="inlineStr">
        <is>
          <t>Alumno 35</t>
        </is>
      </c>
      <c r="C36" s="5" t="inlineStr">
        <is>
          <t>Georgia</t>
        </is>
      </c>
      <c r="D36" s="5" t="inlineStr">
        <is>
          <t>Business and Technology University</t>
        </is>
      </c>
      <c r="I36" t="inlineStr">
        <is>
          <t>Gestión de Sistemas de información</t>
        </is>
      </c>
      <c r="J36">
        <f>COUNTIF(A:A, I36)</f>
        <v/>
      </c>
      <c r="K36" t="n">
        <v>2</v>
      </c>
      <c r="L36" t="n">
        <v>5</v>
      </c>
    </row>
    <row r="37" ht="15" customHeight="1" thickBot="1">
      <c r="A37" t="inlineStr">
        <is>
          <t>Dispositivos y Redes Inalámbricos</t>
        </is>
      </c>
      <c r="B37" t="inlineStr">
        <is>
          <t>Alumno 36</t>
        </is>
      </c>
      <c r="C37" s="5" t="inlineStr">
        <is>
          <t>Italia</t>
        </is>
      </c>
      <c r="D37" s="5" t="inlineStr">
        <is>
          <t>Unimore</t>
        </is>
      </c>
      <c r="I37" t="inlineStr">
        <is>
          <t>Ingeniería del Software I - I</t>
        </is>
      </c>
      <c r="J37">
        <f>COUNTIF(A:A, I37)</f>
        <v/>
      </c>
      <c r="K37" t="n">
        <v>1</v>
      </c>
      <c r="L37" s="4" t="n">
        <v>7</v>
      </c>
    </row>
    <row r="38" ht="15" customHeight="1" thickBot="1">
      <c r="A38" t="inlineStr">
        <is>
          <t>Estadística - I</t>
        </is>
      </c>
      <c r="B38" t="inlineStr">
        <is>
          <t>Alumno 37</t>
        </is>
      </c>
      <c r="C38" s="5" t="inlineStr">
        <is>
          <t>Italia</t>
        </is>
      </c>
      <c r="D38" s="5" t="inlineStr">
        <is>
          <t>Udine</t>
        </is>
      </c>
      <c r="I38" t="inlineStr">
        <is>
          <t>Ingeniería del Software II - I</t>
        </is>
      </c>
      <c r="J38">
        <f>COUNTIF(A:A, I38)</f>
        <v/>
      </c>
      <c r="K38" t="n">
        <v>1</v>
      </c>
      <c r="L38" t="n">
        <v>5</v>
      </c>
    </row>
    <row r="39" ht="15" customHeight="1" thickBot="1">
      <c r="A39" t="inlineStr">
        <is>
          <t>Estructura de Computadores - A</t>
        </is>
      </c>
      <c r="B39" t="inlineStr">
        <is>
          <t>Alumno 38</t>
        </is>
      </c>
      <c r="C39" s="5" t="inlineStr">
        <is>
          <t>Italia</t>
        </is>
      </c>
      <c r="D39" s="5" t="inlineStr">
        <is>
          <t>Pol. Milan</t>
        </is>
      </c>
      <c r="I39" t="inlineStr">
        <is>
          <t>Ingeniería Web y de Servicios</t>
        </is>
      </c>
      <c r="J39">
        <f>COUNTIF(A:A, I39)</f>
        <v/>
      </c>
      <c r="K39" t="n">
        <v>1</v>
      </c>
      <c r="L39" t="n">
        <v>5</v>
      </c>
    </row>
    <row r="40" ht="28.2" customHeight="1" thickBot="1">
      <c r="A40" t="inlineStr">
        <is>
          <t>Estructura de Computadores - I</t>
        </is>
      </c>
      <c r="B40" t="inlineStr">
        <is>
          <t>Alumno 39</t>
        </is>
      </c>
      <c r="C40" s="5" t="inlineStr">
        <is>
          <t>Italia</t>
        </is>
      </c>
      <c r="D40" s="5" t="inlineStr">
        <is>
          <t>Degli Studi di Sassari</t>
        </is>
      </c>
      <c r="I40" t="inlineStr">
        <is>
          <t>Inteligencia Artificial en Videojuegos</t>
        </is>
      </c>
      <c r="J40">
        <f>COUNTIF(A:A, I40)</f>
        <v/>
      </c>
      <c r="K40" t="n">
        <v>2</v>
      </c>
      <c r="L40" t="n">
        <v>5</v>
      </c>
    </row>
    <row r="41" ht="15" customHeight="1" thickBot="1">
      <c r="A41" t="inlineStr">
        <is>
          <t>Estructura de Datos - A</t>
        </is>
      </c>
      <c r="B41" t="inlineStr">
        <is>
          <t>Alumno 40</t>
        </is>
      </c>
      <c r="C41" s="5" t="inlineStr">
        <is>
          <t>Jordania</t>
        </is>
      </c>
      <c r="D41" s="5" t="inlineStr">
        <is>
          <t>University of Petra</t>
        </is>
      </c>
      <c r="I41" t="inlineStr">
        <is>
          <t>Interacción Persona Ordenador I - A</t>
        </is>
      </c>
      <c r="J41">
        <f>COUNTIF(A:A, I41)</f>
        <v/>
      </c>
      <c r="K41" t="n">
        <v>1</v>
      </c>
      <c r="L41" t="n">
        <v>5</v>
      </c>
    </row>
    <row r="42" ht="15" customHeight="1" thickBot="1">
      <c r="A42" t="inlineStr">
        <is>
          <t>Estructura de Datos - I</t>
        </is>
      </c>
      <c r="B42" t="inlineStr">
        <is>
          <t>Alumno 41</t>
        </is>
      </c>
      <c r="C42" s="5" t="inlineStr">
        <is>
          <t>Jordania</t>
        </is>
      </c>
      <c r="D42" s="5" t="inlineStr">
        <is>
          <t>Yarmouk University</t>
        </is>
      </c>
      <c r="I42" t="inlineStr">
        <is>
          <t>Interacción Persona Ordenador I - B</t>
        </is>
      </c>
      <c r="J42">
        <f>COUNTIF(A:A, I42)</f>
        <v/>
      </c>
      <c r="K42" t="n">
        <v>1</v>
      </c>
      <c r="L42" t="n">
        <v>5</v>
      </c>
    </row>
    <row r="43" ht="28.2" customHeight="1" thickBot="1">
      <c r="A43" t="inlineStr">
        <is>
          <t>Fundamentos de Gestión Empresarial - A</t>
        </is>
      </c>
      <c r="B43" t="inlineStr">
        <is>
          <t>Alumno 42</t>
        </is>
      </c>
      <c r="C43" s="5" t="inlineStr">
        <is>
          <t>Jordania</t>
        </is>
      </c>
      <c r="D43" s="5" t="inlineStr">
        <is>
          <t>Amman Arab University</t>
        </is>
      </c>
      <c r="I43" t="inlineStr">
        <is>
          <t>Interacción Persona Ordenador I - I</t>
        </is>
      </c>
      <c r="J43">
        <f>COUNTIF(A:A, I43)</f>
        <v/>
      </c>
      <c r="K43" t="n">
        <v>1</v>
      </c>
      <c r="L43" s="4" t="n">
        <v>7</v>
      </c>
    </row>
    <row r="44" ht="28.2" customHeight="1" thickBot="1">
      <c r="A44" t="inlineStr">
        <is>
          <t>Fundamentos de Gestión Empresarial - B</t>
        </is>
      </c>
      <c r="B44" t="inlineStr">
        <is>
          <t>Alumno 43</t>
        </is>
      </c>
      <c r="C44" s="5" t="inlineStr">
        <is>
          <t>Letonia</t>
        </is>
      </c>
      <c r="D44" s="5" t="inlineStr">
        <is>
          <t>Faculty of Eng. and IT</t>
        </is>
      </c>
      <c r="I44" t="inlineStr">
        <is>
          <t>Lógica - B</t>
        </is>
      </c>
      <c r="J44">
        <f>COUNTIF(A:A, I44)</f>
        <v/>
      </c>
      <c r="K44" s="2" t="n">
        <v>1</v>
      </c>
      <c r="L44" t="n">
        <v>5</v>
      </c>
    </row>
    <row r="45" ht="28.2" customHeight="1" thickBot="1">
      <c r="A45" t="inlineStr">
        <is>
          <t>Fundamentos de Gestión Empresarial - C</t>
        </is>
      </c>
      <c r="B45" t="inlineStr">
        <is>
          <t>Alumno 44</t>
        </is>
      </c>
      <c r="C45" s="5" t="inlineStr">
        <is>
          <t>Letonia</t>
        </is>
      </c>
      <c r="D45" s="5" t="inlineStr">
        <is>
          <t>Life Sciences and Tech</t>
        </is>
      </c>
      <c r="I45" t="inlineStr">
        <is>
          <t>Lógica - I</t>
        </is>
      </c>
      <c r="J45">
        <f>COUNTIF(A:A, I45)</f>
        <v/>
      </c>
      <c r="K45" s="2" t="n">
        <v>1</v>
      </c>
      <c r="L45" t="n">
        <v>5</v>
      </c>
    </row>
    <row r="46" ht="15" customHeight="1" thickBot="1">
      <c r="A46" t="inlineStr">
        <is>
          <t>Fundamentos de Gestión Empresarial - I</t>
        </is>
      </c>
      <c r="B46" t="inlineStr">
        <is>
          <t>Alumno 45</t>
        </is>
      </c>
      <c r="C46" s="5" t="inlineStr">
        <is>
          <t>México</t>
        </is>
      </c>
      <c r="D46" s="5" t="inlineStr">
        <is>
          <t>TEC</t>
        </is>
      </c>
      <c r="I46" t="inlineStr">
        <is>
          <t>Metodología de la Programación - A</t>
        </is>
      </c>
      <c r="J46">
        <f>COUNTIF(A:A, I46)</f>
        <v/>
      </c>
      <c r="K46" s="2" t="n">
        <v>2</v>
      </c>
      <c r="L46" t="n">
        <v>5</v>
      </c>
    </row>
    <row r="47" ht="15" customHeight="1" thickBot="1">
      <c r="A47" t="inlineStr">
        <is>
          <t>Fundamentos de Programación I - A</t>
        </is>
      </c>
      <c r="B47" t="inlineStr">
        <is>
          <t>Alumno 46</t>
        </is>
      </c>
      <c r="C47" s="5" t="inlineStr">
        <is>
          <t>México</t>
        </is>
      </c>
      <c r="D47" s="5" t="inlineStr">
        <is>
          <t>Chiapas</t>
        </is>
      </c>
      <c r="I47" t="inlineStr">
        <is>
          <t>Metodología de la Programación - I</t>
        </is>
      </c>
      <c r="J47">
        <f>COUNTIF(A:A, I47)</f>
        <v/>
      </c>
      <c r="K47" t="n">
        <v>2</v>
      </c>
      <c r="L47" t="n">
        <v>5</v>
      </c>
    </row>
    <row r="48" ht="15" customHeight="1" thickBot="1">
      <c r="A48" t="inlineStr">
        <is>
          <t>Fundamentos de Programación I - I</t>
        </is>
      </c>
      <c r="B48" t="inlineStr">
        <is>
          <t>Alumno 47</t>
        </is>
      </c>
      <c r="C48" s="5" t="inlineStr">
        <is>
          <t>México</t>
        </is>
      </c>
      <c r="D48" s="5" t="inlineStr">
        <is>
          <t>UA Zacatecas</t>
        </is>
      </c>
      <c r="I48" t="inlineStr">
        <is>
          <t>Minería de datos</t>
        </is>
      </c>
      <c r="J48">
        <f>COUNTIF(A:A, I48)</f>
        <v/>
      </c>
      <c r="K48" t="n">
        <v>1</v>
      </c>
      <c r="L48" t="n">
        <v>5</v>
      </c>
    </row>
    <row r="49" ht="15" customHeight="1" thickBot="1">
      <c r="A49" t="inlineStr">
        <is>
          <t>Fundamentos de Programación II - A</t>
        </is>
      </c>
      <c r="B49" t="inlineStr">
        <is>
          <t>Alumno 48</t>
        </is>
      </c>
      <c r="C49" s="5" t="inlineStr">
        <is>
          <t>México</t>
        </is>
      </c>
      <c r="D49" s="5" t="inlineStr">
        <is>
          <t>Nuevo León</t>
        </is>
      </c>
      <c r="I49" t="inlineStr">
        <is>
          <t>Multimedia</t>
        </is>
      </c>
      <c r="J49">
        <f>COUNTIF(A:A, I49)</f>
        <v/>
      </c>
      <c r="K49" t="n">
        <v>1</v>
      </c>
      <c r="L49" t="n">
        <v>5</v>
      </c>
    </row>
    <row r="50" ht="28.2" customHeight="1" thickBot="1">
      <c r="A50" t="inlineStr">
        <is>
          <t>Fundamentos de Programación II - I</t>
        </is>
      </c>
      <c r="B50" t="inlineStr">
        <is>
          <t>Alumno 49</t>
        </is>
      </c>
      <c r="C50" s="5" t="inlineStr">
        <is>
          <t>Turquía</t>
        </is>
      </c>
      <c r="D50" s="5" t="inlineStr">
        <is>
          <t>Faculty of Engineering</t>
        </is>
      </c>
      <c r="I50" t="inlineStr">
        <is>
          <t>Organización de Computadores - I</t>
        </is>
      </c>
      <c r="J50">
        <f>COUNTIF(A:A, I50)</f>
        <v/>
      </c>
      <c r="K50" t="n">
        <v>1</v>
      </c>
      <c r="L50" t="n">
        <v>5</v>
      </c>
    </row>
    <row r="51" ht="28.2" customHeight="1" thickBot="1">
      <c r="A51" t="inlineStr">
        <is>
          <t>Fundamentos Físicos - B</t>
        </is>
      </c>
      <c r="B51" t="inlineStr">
        <is>
          <t>Alumno 50</t>
        </is>
      </c>
      <c r="C51" s="6" t="inlineStr">
        <is>
          <t>Turquía</t>
        </is>
      </c>
      <c r="D51" s="8" t="inlineStr">
        <is>
          <t>Kadir Has University</t>
        </is>
      </c>
      <c r="I51" t="inlineStr">
        <is>
          <t>Planificación e Integración de Sistemas</t>
        </is>
      </c>
      <c r="J51">
        <f>COUNTIF(A:A, I51)</f>
        <v/>
      </c>
      <c r="K51" t="n">
        <v>1</v>
      </c>
      <c r="L51" t="n">
        <v>5</v>
      </c>
    </row>
    <row r="52" ht="42" customHeight="1" thickBot="1">
      <c r="A52" t="inlineStr">
        <is>
          <t>Fundamentos Físicos - I</t>
        </is>
      </c>
      <c r="B52" t="inlineStr">
        <is>
          <t>Alumno 51</t>
        </is>
      </c>
      <c r="C52" s="5" t="inlineStr">
        <is>
          <t>Georgia</t>
        </is>
      </c>
      <c r="D52" s="5" t="inlineStr">
        <is>
          <t>Business and Technology University</t>
        </is>
      </c>
      <c r="I52" t="inlineStr">
        <is>
          <t>Procesadores de Lenguajes</t>
        </is>
      </c>
      <c r="J52">
        <f>COUNTIF(A:A, I52)</f>
        <v/>
      </c>
      <c r="K52" t="n">
        <v>1</v>
      </c>
      <c r="L52" t="n">
        <v>5</v>
      </c>
    </row>
    <row r="53" ht="15" customHeight="1" thickBot="1">
      <c r="A53" t="inlineStr">
        <is>
          <t>Gestión de proyectos software</t>
        </is>
      </c>
      <c r="B53" t="inlineStr">
        <is>
          <t>Alumno 52</t>
        </is>
      </c>
      <c r="C53" s="5" t="inlineStr">
        <is>
          <t>Italia</t>
        </is>
      </c>
      <c r="D53" s="5" t="inlineStr">
        <is>
          <t>Unimore</t>
        </is>
      </c>
      <c r="I53" t="inlineStr">
        <is>
          <t>Procesos de Ingeniería del SW</t>
        </is>
      </c>
      <c r="J53">
        <f>COUNTIF(A:A, I53)</f>
        <v/>
      </c>
      <c r="K53" t="n">
        <v>1</v>
      </c>
      <c r="L53" t="n">
        <v>5</v>
      </c>
    </row>
    <row r="54" ht="15" customHeight="1" thickBot="1">
      <c r="A54" t="inlineStr">
        <is>
          <t>Gestión de Sistemas de información</t>
        </is>
      </c>
      <c r="B54" t="inlineStr">
        <is>
          <t>Alumno 53</t>
        </is>
      </c>
      <c r="C54" s="5" t="inlineStr">
        <is>
          <t>Italia</t>
        </is>
      </c>
      <c r="D54" s="5" t="inlineStr">
        <is>
          <t>Udine</t>
        </is>
      </c>
      <c r="I54" t="inlineStr">
        <is>
          <t>Programación Concurrente y Tiempo Real</t>
        </is>
      </c>
      <c r="J54">
        <f>COUNTIF(A:A, I54)</f>
        <v/>
      </c>
      <c r="K54" t="n">
        <v>2</v>
      </c>
      <c r="L54" t="n">
        <v>5</v>
      </c>
    </row>
    <row r="55" ht="15" customHeight="1" thickBot="1">
      <c r="A55" t="inlineStr">
        <is>
          <t>Ingeniería del Software I - I</t>
        </is>
      </c>
      <c r="B55" t="inlineStr">
        <is>
          <t>Alumno 54</t>
        </is>
      </c>
      <c r="C55" s="5" t="inlineStr">
        <is>
          <t>Italia</t>
        </is>
      </c>
      <c r="D55" s="5" t="inlineStr">
        <is>
          <t>Pol. Milan</t>
        </is>
      </c>
      <c r="I55" t="inlineStr">
        <is>
          <t>Programación Declarativa</t>
        </is>
      </c>
      <c r="J55">
        <f>COUNTIF(A:A, I55)</f>
        <v/>
      </c>
      <c r="K55" t="n">
        <v>2</v>
      </c>
      <c r="L55" t="n">
        <v>5</v>
      </c>
    </row>
    <row r="56" ht="28.2" customHeight="1" thickBot="1">
      <c r="A56" t="inlineStr">
        <is>
          <t>Ingeniería del Software II - I</t>
        </is>
      </c>
      <c r="B56" t="inlineStr">
        <is>
          <t>Alumno 55</t>
        </is>
      </c>
      <c r="C56" s="5" t="inlineStr">
        <is>
          <t>Italia</t>
        </is>
      </c>
      <c r="D56" s="5" t="inlineStr">
        <is>
          <t>Degli Studi di Sassari</t>
        </is>
      </c>
      <c r="I56" t="inlineStr">
        <is>
          <t>Redes de Computadores I - A</t>
        </is>
      </c>
      <c r="J56">
        <f>COUNTIF(A:A, I56)</f>
        <v/>
      </c>
      <c r="K56" t="n">
        <v>2</v>
      </c>
      <c r="L56" t="n">
        <v>5</v>
      </c>
    </row>
    <row r="57" ht="15" customHeight="1" thickBot="1">
      <c r="A57" t="inlineStr">
        <is>
          <t>Ingeniería Web y de Servicios</t>
        </is>
      </c>
      <c r="B57" t="inlineStr">
        <is>
          <t>Alumno 56</t>
        </is>
      </c>
      <c r="C57" s="5" t="inlineStr">
        <is>
          <t>Jordania</t>
        </is>
      </c>
      <c r="D57" s="5" t="inlineStr">
        <is>
          <t>University of Petra</t>
        </is>
      </c>
      <c r="I57" t="inlineStr">
        <is>
          <t>Redes de Computadores I - I</t>
        </is>
      </c>
      <c r="J57">
        <f>COUNTIF(A:A, I57)</f>
        <v/>
      </c>
      <c r="K57" t="n">
        <v>2</v>
      </c>
      <c r="L57" t="n">
        <v>5</v>
      </c>
    </row>
    <row r="58" ht="15" customHeight="1" thickBot="1">
      <c r="A58" t="inlineStr">
        <is>
          <t>Inteligencia Artificial en Videojuegos</t>
        </is>
      </c>
      <c r="B58" t="inlineStr">
        <is>
          <t>Alumno 57</t>
        </is>
      </c>
      <c r="C58" s="5" t="inlineStr">
        <is>
          <t>Jordania</t>
        </is>
      </c>
      <c r="D58" s="5" t="inlineStr">
        <is>
          <t>Yarmouk University</t>
        </is>
      </c>
      <c r="I58" t="inlineStr">
        <is>
          <t>Robótica Autónoma</t>
        </is>
      </c>
      <c r="J58">
        <f>COUNTIF(A:A, I58)</f>
        <v/>
      </c>
      <c r="K58" t="n">
        <v>2</v>
      </c>
      <c r="L58" t="n">
        <v>5</v>
      </c>
    </row>
    <row r="59" ht="28.2" customHeight="1" thickBot="1">
      <c r="A59" t="inlineStr">
        <is>
          <t>Interacción Persona Ordenador I - A</t>
        </is>
      </c>
      <c r="B59" t="inlineStr">
        <is>
          <t>Alumno 58</t>
        </is>
      </c>
      <c r="C59" s="5" t="inlineStr">
        <is>
          <t>Jordania</t>
        </is>
      </c>
      <c r="D59" s="5" t="inlineStr">
        <is>
          <t>Amman Arab University</t>
        </is>
      </c>
      <c r="I59" t="inlineStr">
        <is>
          <t>Seguridad de Sistemas Software</t>
        </is>
      </c>
      <c r="J59">
        <f>COUNTIF(A:A, I59)</f>
        <v/>
      </c>
      <c r="K59" t="n">
        <v>1</v>
      </c>
      <c r="L59" s="4" t="n">
        <v>7</v>
      </c>
    </row>
    <row r="60" ht="28.2" customHeight="1" thickBot="1">
      <c r="A60" t="inlineStr">
        <is>
          <t>Interacción Persona Ordenador I - B</t>
        </is>
      </c>
      <c r="B60" t="inlineStr">
        <is>
          <t>Alumno 59</t>
        </is>
      </c>
      <c r="C60" s="5" t="inlineStr">
        <is>
          <t>Letonia</t>
        </is>
      </c>
      <c r="D60" s="5" t="inlineStr">
        <is>
          <t>Faculty of Eng. and IT</t>
        </is>
      </c>
      <c r="I60" t="inlineStr">
        <is>
          <t>Seguridad en redes</t>
        </is>
      </c>
      <c r="J60">
        <f>COUNTIF(A:A, I60)</f>
        <v/>
      </c>
      <c r="K60" t="n">
        <v>1</v>
      </c>
      <c r="L60" t="n">
        <v>7</v>
      </c>
    </row>
    <row r="61" ht="28.2" customHeight="1" thickBot="1">
      <c r="A61" t="inlineStr">
        <is>
          <t>Interacción Persona Ordenador I - I</t>
        </is>
      </c>
      <c r="B61" t="inlineStr">
        <is>
          <t>Alumno 60</t>
        </is>
      </c>
      <c r="C61" s="5" t="inlineStr">
        <is>
          <t>Letonia</t>
        </is>
      </c>
      <c r="D61" s="5" t="inlineStr">
        <is>
          <t>Life Sciences and Tech</t>
        </is>
      </c>
      <c r="I61" t="inlineStr">
        <is>
          <t>Seguridad en Sistemas Informáticos</t>
        </is>
      </c>
      <c r="J61">
        <f>COUNTIF(A:A, I61)</f>
        <v/>
      </c>
      <c r="K61" t="n">
        <v>1</v>
      </c>
      <c r="L61" t="n">
        <v>7</v>
      </c>
    </row>
    <row r="62" ht="15" customHeight="1" thickBot="1">
      <c r="A62" t="inlineStr">
        <is>
          <t>Lógica - B</t>
        </is>
      </c>
      <c r="B62" t="inlineStr">
        <is>
          <t>Alumno 61</t>
        </is>
      </c>
      <c r="C62" s="5" t="inlineStr">
        <is>
          <t>México</t>
        </is>
      </c>
      <c r="D62" s="5" t="inlineStr">
        <is>
          <t>TEC</t>
        </is>
      </c>
      <c r="I62" t="inlineStr">
        <is>
          <t>Sistemas  Distribuidos -  B</t>
        </is>
      </c>
      <c r="J62">
        <f>COUNTIF(A:A, I62)</f>
        <v/>
      </c>
      <c r="K62" t="n">
        <v>1</v>
      </c>
      <c r="L62" t="n">
        <v>5</v>
      </c>
    </row>
    <row r="63" ht="15" customHeight="1" thickBot="1">
      <c r="A63" t="inlineStr">
        <is>
          <t>Lógica - I</t>
        </is>
      </c>
      <c r="B63" t="inlineStr">
        <is>
          <t>Alumno 62</t>
        </is>
      </c>
      <c r="C63" s="5" t="inlineStr">
        <is>
          <t>México</t>
        </is>
      </c>
      <c r="D63" s="5" t="inlineStr">
        <is>
          <t>Chiapas</t>
        </is>
      </c>
      <c r="I63" t="inlineStr">
        <is>
          <t>Sistemas  Distribuidos - A</t>
        </is>
      </c>
      <c r="J63">
        <f>COUNTIF(A:A, I63)</f>
        <v/>
      </c>
      <c r="K63" t="n">
        <v>1</v>
      </c>
      <c r="L63" t="n">
        <v>5</v>
      </c>
    </row>
    <row r="64" ht="15" customHeight="1" thickBot="1">
      <c r="A64" t="inlineStr">
        <is>
          <t>Metodología de la Programación - A</t>
        </is>
      </c>
      <c r="B64" t="inlineStr">
        <is>
          <t>Alumno 63</t>
        </is>
      </c>
      <c r="C64" s="5" t="inlineStr">
        <is>
          <t>México</t>
        </is>
      </c>
      <c r="D64" s="5" t="inlineStr">
        <is>
          <t>UA Zacatecas</t>
        </is>
      </c>
      <c r="I64" t="inlineStr">
        <is>
          <t>Sistemas Basados en el Conocimiento</t>
        </is>
      </c>
      <c r="J64">
        <f>COUNTIF(A:A, I64)</f>
        <v/>
      </c>
      <c r="K64" t="n">
        <v>2</v>
      </c>
      <c r="L64" t="n">
        <v>5</v>
      </c>
    </row>
    <row r="65" ht="15" customHeight="1" thickBot="1">
      <c r="A65" t="inlineStr">
        <is>
          <t>Metodología de la Programación - I</t>
        </is>
      </c>
      <c r="B65" t="inlineStr">
        <is>
          <t>Alumno 64</t>
        </is>
      </c>
      <c r="C65" s="5" t="inlineStr">
        <is>
          <t>México</t>
        </is>
      </c>
      <c r="D65" s="5" t="inlineStr">
        <is>
          <t>Nuevo León</t>
        </is>
      </c>
      <c r="I65" t="inlineStr">
        <is>
          <t>Sistemas de Información - A</t>
        </is>
      </c>
      <c r="J65">
        <f>COUNTIF(A:A, I65)</f>
        <v/>
      </c>
      <c r="K65" t="n">
        <v>2</v>
      </c>
      <c r="L65" t="n">
        <v>5</v>
      </c>
    </row>
    <row r="66" ht="28.2" customHeight="1" thickBot="1">
      <c r="A66" t="inlineStr">
        <is>
          <t>Minería de datos</t>
        </is>
      </c>
      <c r="B66" t="inlineStr">
        <is>
          <t>Alumno 65</t>
        </is>
      </c>
      <c r="C66" s="5" t="inlineStr">
        <is>
          <t>Turquía</t>
        </is>
      </c>
      <c r="D66" s="5" t="inlineStr">
        <is>
          <t>Faculty of Engineering</t>
        </is>
      </c>
      <c r="I66" t="inlineStr">
        <is>
          <t>Sistemas de Información - I</t>
        </is>
      </c>
      <c r="J66">
        <f>COUNTIF(A:A, I66)</f>
        <v/>
      </c>
      <c r="K66" t="n">
        <v>2</v>
      </c>
      <c r="L66" t="n">
        <v>5</v>
      </c>
    </row>
    <row r="67" ht="28.2" customHeight="1" thickBot="1">
      <c r="A67" t="inlineStr">
        <is>
          <t>Multimedia</t>
        </is>
      </c>
      <c r="B67" t="inlineStr">
        <is>
          <t>Alumno 66</t>
        </is>
      </c>
      <c r="C67" s="6" t="inlineStr">
        <is>
          <t>Turquía</t>
        </is>
      </c>
      <c r="D67" s="8" t="inlineStr">
        <is>
          <t>Kadir Has University</t>
        </is>
      </c>
      <c r="I67" t="inlineStr">
        <is>
          <t>Sistemas Empotrados</t>
        </is>
      </c>
      <c r="J67">
        <f>COUNTIF(A:A, I67)</f>
        <v/>
      </c>
      <c r="K67" t="n">
        <v>1</v>
      </c>
      <c r="L67" t="n">
        <v>5</v>
      </c>
    </row>
    <row r="68" ht="42" customHeight="1" thickBot="1">
      <c r="A68" t="inlineStr">
        <is>
          <t>Organización de Computadores - I</t>
        </is>
      </c>
      <c r="B68" t="inlineStr">
        <is>
          <t>Alumno 67</t>
        </is>
      </c>
      <c r="C68" s="5" t="inlineStr">
        <is>
          <t>Georgia</t>
        </is>
      </c>
      <c r="D68" s="5" t="inlineStr">
        <is>
          <t>Business and Technology University</t>
        </is>
      </c>
      <c r="I68" t="inlineStr">
        <is>
          <t>Sistemas Inteligentes - A</t>
        </is>
      </c>
      <c r="J68">
        <f>COUNTIF(A:A, I68)</f>
        <v/>
      </c>
      <c r="K68" t="n">
        <v>1</v>
      </c>
      <c r="L68" t="n">
        <v>5</v>
      </c>
    </row>
    <row r="69" ht="15" customHeight="1" thickBot="1">
      <c r="A69" t="inlineStr">
        <is>
          <t>Planificación e Integración de Sistemas</t>
        </is>
      </c>
      <c r="B69" t="inlineStr">
        <is>
          <t>Alumno 68</t>
        </is>
      </c>
      <c r="C69" s="5" t="inlineStr">
        <is>
          <t>Italia</t>
        </is>
      </c>
      <c r="D69" s="5" t="inlineStr">
        <is>
          <t>Unimore</t>
        </is>
      </c>
      <c r="I69" t="inlineStr">
        <is>
          <t>Sistemas Inteligentes - I</t>
        </is>
      </c>
      <c r="J69">
        <f>COUNTIF(A:A, I69)</f>
        <v/>
      </c>
      <c r="K69" s="3" t="n">
        <v>1</v>
      </c>
      <c r="L69" t="n">
        <v>5</v>
      </c>
    </row>
    <row r="70" ht="15" customHeight="1" thickBot="1">
      <c r="A70" t="inlineStr">
        <is>
          <t>Procesadores de Lenguajes</t>
        </is>
      </c>
      <c r="B70" t="inlineStr">
        <is>
          <t>Alumno 69</t>
        </is>
      </c>
      <c r="C70" s="5" t="inlineStr">
        <is>
          <t>Italia</t>
        </is>
      </c>
      <c r="D70" s="5" t="inlineStr">
        <is>
          <t>Udine</t>
        </is>
      </c>
      <c r="I70" t="inlineStr">
        <is>
          <t>Sistemas Multiagentes</t>
        </is>
      </c>
      <c r="J70">
        <f>COUNTIF(A:A, I70)</f>
        <v/>
      </c>
      <c r="K70" t="n">
        <v>1</v>
      </c>
      <c r="L70" t="n">
        <v>5</v>
      </c>
    </row>
    <row r="71" ht="15" customHeight="1" thickBot="1">
      <c r="A71" t="inlineStr">
        <is>
          <t>Procesos de Ingeniería del SW</t>
        </is>
      </c>
      <c r="B71" t="inlineStr">
        <is>
          <t>Alumno 70</t>
        </is>
      </c>
      <c r="C71" s="5" t="inlineStr">
        <is>
          <t>Italia</t>
        </is>
      </c>
      <c r="D71" s="5" t="inlineStr">
        <is>
          <t>Pol. Milan</t>
        </is>
      </c>
      <c r="I71" t="inlineStr">
        <is>
          <t>Sistemas Operativos I - A</t>
        </is>
      </c>
      <c r="J71">
        <f>COUNTIF(A:A, I71)</f>
        <v/>
      </c>
      <c r="K71" t="n">
        <v>1</v>
      </c>
      <c r="L71" t="n">
        <v>5</v>
      </c>
    </row>
    <row r="72" ht="28.2" customHeight="1" thickBot="1">
      <c r="A72" t="inlineStr">
        <is>
          <t>Programación Concurrente y Tiempo Real</t>
        </is>
      </c>
      <c r="B72" t="inlineStr">
        <is>
          <t>Alumno 71</t>
        </is>
      </c>
      <c r="C72" s="5" t="inlineStr">
        <is>
          <t>Italia</t>
        </is>
      </c>
      <c r="D72" s="5" t="inlineStr">
        <is>
          <t>Degli Studi di Sassari</t>
        </is>
      </c>
      <c r="I72" t="inlineStr">
        <is>
          <t>Sistemas Operativos II</t>
        </is>
      </c>
      <c r="J72">
        <f>COUNTIF(A:A, I72)</f>
        <v/>
      </c>
      <c r="K72" t="n">
        <v>2</v>
      </c>
      <c r="L72" t="n">
        <v>5</v>
      </c>
    </row>
    <row r="73" ht="15" customHeight="1" thickBot="1">
      <c r="A73" t="inlineStr">
        <is>
          <t>Programación Declarativa</t>
        </is>
      </c>
      <c r="B73" t="inlineStr">
        <is>
          <t>Alumno 72</t>
        </is>
      </c>
      <c r="C73" s="5" t="inlineStr">
        <is>
          <t>Jordania</t>
        </is>
      </c>
      <c r="D73" s="5" t="inlineStr">
        <is>
          <t>University of Petra</t>
        </is>
      </c>
      <c r="I73" t="inlineStr">
        <is>
          <t>Tecnología de Computadores - B</t>
        </is>
      </c>
      <c r="J73">
        <f>COUNTIF(A:A, I73)</f>
        <v/>
      </c>
      <c r="K73" t="n">
        <v>1</v>
      </c>
      <c r="L73" t="n">
        <v>5</v>
      </c>
    </row>
    <row r="74" ht="15" customHeight="1" thickBot="1">
      <c r="A74" t="inlineStr">
        <is>
          <t>Redes de Computadores I - A</t>
        </is>
      </c>
      <c r="B74" t="inlineStr">
        <is>
          <t>Alumno 73</t>
        </is>
      </c>
      <c r="C74" s="5" t="inlineStr">
        <is>
          <t>Jordania</t>
        </is>
      </c>
      <c r="D74" s="5" t="inlineStr">
        <is>
          <t>Yarmouk University</t>
        </is>
      </c>
      <c r="I74" t="inlineStr">
        <is>
          <t>Tecnologías y sistemas web</t>
        </is>
      </c>
      <c r="J74">
        <f>COUNTIF(A:A, I74)</f>
        <v/>
      </c>
      <c r="K74" t="n">
        <v>1</v>
      </c>
      <c r="L74" t="n">
        <v>5</v>
      </c>
    </row>
    <row r="75" ht="28.2" customHeight="1" thickBot="1">
      <c r="A75" t="inlineStr">
        <is>
          <t>Redes de Computadores I - I</t>
        </is>
      </c>
      <c r="B75" t="inlineStr">
        <is>
          <t>Alumno 74</t>
        </is>
      </c>
      <c r="C75" s="5" t="inlineStr">
        <is>
          <t>Jordania</t>
        </is>
      </c>
      <c r="D75" s="5" t="inlineStr">
        <is>
          <t>Amman Arab University</t>
        </is>
      </c>
      <c r="I75" t="inlineStr">
        <is>
          <t>Teoría de Autómatas y Computación</t>
        </is>
      </c>
      <c r="J75">
        <f>COUNTIF(A:A, I75)</f>
        <v/>
      </c>
      <c r="K75" t="n">
        <v>2</v>
      </c>
      <c r="L75" t="n">
        <v>5</v>
      </c>
    </row>
    <row r="76" ht="28.2" customHeight="1" thickBot="1">
      <c r="A76" t="inlineStr">
        <is>
          <t>Robótica Autónoma</t>
        </is>
      </c>
      <c r="B76" t="inlineStr">
        <is>
          <t>Alumno 75</t>
        </is>
      </c>
      <c r="C76" s="5" t="inlineStr">
        <is>
          <t>Letonia</t>
        </is>
      </c>
      <c r="D76" s="5" t="inlineStr">
        <is>
          <t>Faculty of Eng. and IT</t>
        </is>
      </c>
      <c r="I76" t="inlineStr">
        <is>
          <t>Videojuegos y Realidad Virtual</t>
        </is>
      </c>
      <c r="J76">
        <f>COUNTIF(A:A, I76)</f>
        <v/>
      </c>
      <c r="K76" t="n">
        <v>2</v>
      </c>
      <c r="L76" t="n">
        <v>5</v>
      </c>
    </row>
    <row r="77" ht="28.2" customHeight="1" thickBot="1">
      <c r="A77" t="inlineStr">
        <is>
          <t>Seguridad de Sistemas Software</t>
        </is>
      </c>
      <c r="B77" t="inlineStr">
        <is>
          <t>Alumno 76</t>
        </is>
      </c>
      <c r="C77" s="5" t="inlineStr">
        <is>
          <t>Letonia</t>
        </is>
      </c>
      <c r="D77" s="5" t="inlineStr">
        <is>
          <t>Life Sciences and Tech</t>
        </is>
      </c>
      <c r="I77" t="inlineStr">
        <is>
          <t>Visión artificial y reconocimiento de patrones</t>
        </is>
      </c>
      <c r="J77">
        <f>COUNTIF(A:A, I77)</f>
        <v/>
      </c>
      <c r="K77" t="n">
        <v>1</v>
      </c>
      <c r="L77" t="n">
        <v>5</v>
      </c>
    </row>
    <row r="78" ht="15" customHeight="1" thickBot="1">
      <c r="A78" t="inlineStr">
        <is>
          <t>Seguridad en redes</t>
        </is>
      </c>
      <c r="B78" t="inlineStr">
        <is>
          <t>Alumno 77</t>
        </is>
      </c>
      <c r="C78" s="5" t="inlineStr">
        <is>
          <t>México</t>
        </is>
      </c>
      <c r="D78" s="5" t="inlineStr">
        <is>
          <t>TEC</t>
        </is>
      </c>
    </row>
    <row r="79" ht="15" customHeight="1" thickBot="1">
      <c r="A79" t="inlineStr">
        <is>
          <t>Seguridad en Sistemas Informáticos</t>
        </is>
      </c>
      <c r="B79" t="inlineStr">
        <is>
          <t>Alumno 78</t>
        </is>
      </c>
      <c r="C79" s="5" t="inlineStr">
        <is>
          <t>México</t>
        </is>
      </c>
      <c r="D79" s="5" t="inlineStr">
        <is>
          <t>Chiapas</t>
        </is>
      </c>
    </row>
    <row r="80" ht="15" customHeight="1" thickBot="1">
      <c r="A80" t="inlineStr">
        <is>
          <t>Sistemas  Distribuidos -  B</t>
        </is>
      </c>
      <c r="B80" t="inlineStr">
        <is>
          <t>Alumno 79</t>
        </is>
      </c>
      <c r="C80" s="5" t="inlineStr">
        <is>
          <t>México</t>
        </is>
      </c>
      <c r="D80" s="5" t="inlineStr">
        <is>
          <t>UA Zacatecas</t>
        </is>
      </c>
    </row>
    <row r="81" ht="15" customHeight="1" thickBot="1">
      <c r="A81" t="inlineStr">
        <is>
          <t>Sistemas  Distribuidos - A</t>
        </is>
      </c>
      <c r="B81" t="inlineStr">
        <is>
          <t>Alumno 80</t>
        </is>
      </c>
      <c r="C81" s="5" t="inlineStr">
        <is>
          <t>México</t>
        </is>
      </c>
      <c r="D81" s="5" t="inlineStr">
        <is>
          <t>Nuevo León</t>
        </is>
      </c>
    </row>
    <row r="82" ht="28.2" customHeight="1" thickBot="1">
      <c r="A82" t="inlineStr">
        <is>
          <t>Estancia Investigación</t>
        </is>
      </c>
      <c r="B82" t="inlineStr">
        <is>
          <t>Alumno 81</t>
        </is>
      </c>
      <c r="C82" s="5" t="inlineStr">
        <is>
          <t>Turquía</t>
        </is>
      </c>
      <c r="D82" s="5" t="inlineStr">
        <is>
          <t>Faculty of Engineering</t>
        </is>
      </c>
    </row>
    <row r="83" ht="28.2" customHeight="1" thickBot="1">
      <c r="A83" t="inlineStr">
        <is>
          <t>Estancia Investigación</t>
        </is>
      </c>
      <c r="B83" t="inlineStr">
        <is>
          <t>Alumno 82</t>
        </is>
      </c>
      <c r="C83" s="6" t="inlineStr">
        <is>
          <t>Turquía</t>
        </is>
      </c>
      <c r="D83" s="8" t="inlineStr">
        <is>
          <t>Kadir Has University</t>
        </is>
      </c>
    </row>
    <row r="84" ht="42" customHeight="1" thickBot="1">
      <c r="A84" t="inlineStr">
        <is>
          <t>Estancia Investigación</t>
        </is>
      </c>
      <c r="B84" t="inlineStr">
        <is>
          <t>Alumno 83</t>
        </is>
      </c>
      <c r="C84" s="5" t="inlineStr">
        <is>
          <t>Georgia</t>
        </is>
      </c>
      <c r="D84" s="5" t="inlineStr">
        <is>
          <t>Business and Technology University</t>
        </is>
      </c>
    </row>
    <row r="85" ht="15" customHeight="1" thickBot="1">
      <c r="A85" t="inlineStr">
        <is>
          <t>Estancia Investigación</t>
        </is>
      </c>
      <c r="B85" t="inlineStr">
        <is>
          <t>Alumno 84</t>
        </is>
      </c>
      <c r="C85" s="5" t="inlineStr">
        <is>
          <t>Italia</t>
        </is>
      </c>
      <c r="D85" s="5" t="inlineStr">
        <is>
          <t>Unimore</t>
        </is>
      </c>
      <c r="E85" t="inlineStr">
        <is>
          <t>2</t>
        </is>
      </c>
      <c r="F85" t="inlineStr">
        <is>
          <t>x</t>
        </is>
      </c>
    </row>
    <row r="86" ht="15" customHeight="1" thickBot="1">
      <c r="A86" t="inlineStr">
        <is>
          <t>Estancia Investigación</t>
        </is>
      </c>
      <c r="B86" t="inlineStr">
        <is>
          <t>Alumno 85</t>
        </is>
      </c>
      <c r="C86" s="5" t="inlineStr">
        <is>
          <t>Italia</t>
        </is>
      </c>
      <c r="D86" s="5" t="inlineStr">
        <is>
          <t>Udine</t>
        </is>
      </c>
    </row>
    <row r="87" ht="15" customHeight="1" thickBot="1">
      <c r="A87" t="inlineStr">
        <is>
          <t>Estancia Investigación</t>
        </is>
      </c>
      <c r="B87" t="inlineStr">
        <is>
          <t>Alumno 86</t>
        </is>
      </c>
      <c r="C87" s="5" t="inlineStr">
        <is>
          <t>Italia</t>
        </is>
      </c>
      <c r="D87" s="5" t="inlineStr">
        <is>
          <t>Pol. Milan</t>
        </is>
      </c>
    </row>
    <row r="88" ht="28.2" customHeight="1" thickBot="1">
      <c r="A88" t="inlineStr">
        <is>
          <t>Estancia Investigación</t>
        </is>
      </c>
      <c r="B88" t="inlineStr">
        <is>
          <t>Alumno 87</t>
        </is>
      </c>
      <c r="C88" s="5" t="inlineStr">
        <is>
          <t>Italia</t>
        </is>
      </c>
      <c r="D88" s="5" t="inlineStr">
        <is>
          <t>Degli Studi di Sassari</t>
        </is>
      </c>
    </row>
    <row r="89" ht="15" customHeight="1" thickBot="1">
      <c r="A89" t="inlineStr">
        <is>
          <t>Estancia Investigación</t>
        </is>
      </c>
      <c r="B89" t="inlineStr">
        <is>
          <t>Alumno 88</t>
        </is>
      </c>
      <c r="C89" s="5" t="inlineStr">
        <is>
          <t>Jordania</t>
        </is>
      </c>
      <c r="D89" s="5" t="inlineStr">
        <is>
          <t>University of Petra</t>
        </is>
      </c>
    </row>
    <row r="90" ht="15" customHeight="1" thickBot="1">
      <c r="A90" t="inlineStr">
        <is>
          <t>Estancia Investigación</t>
        </is>
      </c>
      <c r="B90" t="inlineStr">
        <is>
          <t>Alumno 89</t>
        </is>
      </c>
      <c r="C90" s="5" t="inlineStr">
        <is>
          <t>Jordania</t>
        </is>
      </c>
      <c r="D90" s="5" t="inlineStr">
        <is>
          <t>Yarmouk University</t>
        </is>
      </c>
    </row>
    <row r="91" ht="28.2" customHeight="1" thickBot="1">
      <c r="A91" t="inlineStr">
        <is>
          <t>Estancia Investigación</t>
        </is>
      </c>
      <c r="B91" t="inlineStr">
        <is>
          <t>Alumno 90</t>
        </is>
      </c>
      <c r="C91" s="5" t="inlineStr">
        <is>
          <t>Jordania</t>
        </is>
      </c>
      <c r="D91" s="5" t="inlineStr">
        <is>
          <t>Amman Arab University</t>
        </is>
      </c>
    </row>
    <row r="92" ht="28.2" customHeight="1" thickBot="1">
      <c r="A92" t="inlineStr">
        <is>
          <t>Estancia Investigación</t>
        </is>
      </c>
      <c r="B92" t="inlineStr">
        <is>
          <t>Alumno 91</t>
        </is>
      </c>
      <c r="C92" s="5" t="inlineStr">
        <is>
          <t>Letonia</t>
        </is>
      </c>
      <c r="D92" s="5" t="inlineStr">
        <is>
          <t>Faculty of Eng. and IT</t>
        </is>
      </c>
    </row>
    <row r="93" ht="28.2" customHeight="1" thickBot="1">
      <c r="A93" t="inlineStr">
        <is>
          <t>Estancia Investigación</t>
        </is>
      </c>
      <c r="B93" t="inlineStr">
        <is>
          <t>Alumno 92</t>
        </is>
      </c>
      <c r="C93" s="5" t="inlineStr">
        <is>
          <t>Letonia</t>
        </is>
      </c>
      <c r="D93" s="5" t="inlineStr">
        <is>
          <t>Life Sciences and Tech</t>
        </is>
      </c>
    </row>
    <row r="94" ht="15" customHeight="1" thickBot="1">
      <c r="A94" t="inlineStr">
        <is>
          <t>Estancia Investigación</t>
        </is>
      </c>
      <c r="B94" t="inlineStr">
        <is>
          <t>Alumno 93</t>
        </is>
      </c>
      <c r="C94" s="5" t="inlineStr">
        <is>
          <t>México</t>
        </is>
      </c>
      <c r="D94" s="5" t="inlineStr">
        <is>
          <t>TEC</t>
        </is>
      </c>
    </row>
    <row r="95" ht="15" customHeight="1" thickBot="1">
      <c r="A95" t="inlineStr">
        <is>
          <t>Estancia Investigación</t>
        </is>
      </c>
      <c r="B95" t="inlineStr">
        <is>
          <t>Alumno 94</t>
        </is>
      </c>
      <c r="C95" s="5" t="inlineStr">
        <is>
          <t>México</t>
        </is>
      </c>
      <c r="D95" s="5" t="inlineStr">
        <is>
          <t>Chiapas</t>
        </is>
      </c>
    </row>
    <row r="96" ht="15" customHeight="1" thickBot="1">
      <c r="A96" t="inlineStr">
        <is>
          <t>Estancia Investigación</t>
        </is>
      </c>
      <c r="B96" t="inlineStr">
        <is>
          <t>Alumno 95</t>
        </is>
      </c>
      <c r="C96" s="5" t="inlineStr">
        <is>
          <t>México</t>
        </is>
      </c>
      <c r="D96" s="5" t="inlineStr">
        <is>
          <t>UA Zacatecas</t>
        </is>
      </c>
    </row>
    <row r="97" ht="15" customHeight="1" thickBot="1">
      <c r="A97" t="inlineStr">
        <is>
          <t>Estancia Investigación</t>
        </is>
      </c>
      <c r="B97" t="inlineStr">
        <is>
          <t>Alumno 96</t>
        </is>
      </c>
      <c r="C97" s="5" t="inlineStr">
        <is>
          <t>México</t>
        </is>
      </c>
      <c r="D97" s="5" t="inlineStr">
        <is>
          <t>Nuevo León</t>
        </is>
      </c>
    </row>
    <row r="98" ht="28.2" customHeight="1" thickBot="1">
      <c r="A98" t="inlineStr">
        <is>
          <t>Estancia Investigación</t>
        </is>
      </c>
      <c r="B98" t="inlineStr">
        <is>
          <t>Alumno 97</t>
        </is>
      </c>
      <c r="C98" s="5" t="inlineStr">
        <is>
          <t>Turquía</t>
        </is>
      </c>
      <c r="D98" s="5" t="inlineStr">
        <is>
          <t>Faculty of Engineering</t>
        </is>
      </c>
    </row>
    <row r="99" ht="28.2" customHeight="1" thickBot="1">
      <c r="A99" t="inlineStr">
        <is>
          <t>Estancia Investigación</t>
        </is>
      </c>
      <c r="B99" t="inlineStr">
        <is>
          <t>Alumno 98</t>
        </is>
      </c>
      <c r="C99" s="6" t="inlineStr">
        <is>
          <t>Turquía</t>
        </is>
      </c>
      <c r="D99" s="8" t="inlineStr">
        <is>
          <t>Kadir Has University</t>
        </is>
      </c>
    </row>
    <row r="100" ht="42" customHeight="1" thickBot="1">
      <c r="A100" t="inlineStr">
        <is>
          <t>Estancia Investigación</t>
        </is>
      </c>
      <c r="B100" t="inlineStr">
        <is>
          <t>Alumno 99</t>
        </is>
      </c>
      <c r="C100" s="5" t="inlineStr">
        <is>
          <t>Georgia</t>
        </is>
      </c>
      <c r="D100" s="5" t="inlineStr">
        <is>
          <t>Business and Technology University</t>
        </is>
      </c>
    </row>
    <row r="101" ht="15" customHeight="1" thickBot="1">
      <c r="A101" t="inlineStr">
        <is>
          <t>Estancia Investigación</t>
        </is>
      </c>
      <c r="B101" t="inlineStr">
        <is>
          <t>Alumno 100</t>
        </is>
      </c>
      <c r="C101" s="5" t="inlineStr">
        <is>
          <t>Italia</t>
        </is>
      </c>
      <c r="D101" s="5" t="inlineStr">
        <is>
          <t>Unimore</t>
        </is>
      </c>
    </row>
    <row r="102" ht="15" customHeight="1" thickBot="1">
      <c r="A102" t="inlineStr">
        <is>
          <t>Estancia Investigación</t>
        </is>
      </c>
      <c r="B102" t="inlineStr">
        <is>
          <t>Alumno 101</t>
        </is>
      </c>
      <c r="C102" s="5" t="inlineStr">
        <is>
          <t>Italia</t>
        </is>
      </c>
      <c r="D102" s="5" t="inlineStr">
        <is>
          <t>Udine</t>
        </is>
      </c>
    </row>
    <row r="103" ht="15" customHeight="1" thickBot="1">
      <c r="A103" t="inlineStr">
        <is>
          <t>Estancia Investigación</t>
        </is>
      </c>
      <c r="B103" t="inlineStr">
        <is>
          <t>Alumno 102</t>
        </is>
      </c>
      <c r="C103" s="5" t="inlineStr">
        <is>
          <t>Italia</t>
        </is>
      </c>
      <c r="D103" s="5" t="inlineStr">
        <is>
          <t>Pol. Milan</t>
        </is>
      </c>
    </row>
    <row r="104" ht="28.2" customHeight="1" thickBot="1">
      <c r="A104" t="inlineStr">
        <is>
          <t>Estancia Investigación</t>
        </is>
      </c>
      <c r="B104" t="inlineStr">
        <is>
          <t>Alumno 103</t>
        </is>
      </c>
      <c r="C104" s="5" t="inlineStr">
        <is>
          <t>Italia</t>
        </is>
      </c>
      <c r="D104" s="5" t="inlineStr">
        <is>
          <t>Degli Studi di Sassari</t>
        </is>
      </c>
    </row>
    <row r="105" ht="15" customHeight="1" thickBot="1">
      <c r="A105" t="inlineStr">
        <is>
          <t>Estancia Investigación</t>
        </is>
      </c>
      <c r="B105" t="inlineStr">
        <is>
          <t>Alumno 104</t>
        </is>
      </c>
      <c r="C105" s="5" t="inlineStr">
        <is>
          <t>Jordania</t>
        </is>
      </c>
      <c r="D105" s="5" t="inlineStr">
        <is>
          <t>University of Petra</t>
        </is>
      </c>
    </row>
    <row r="106" ht="15" customHeight="1" thickBot="1">
      <c r="A106" t="inlineStr">
        <is>
          <t>Estancia Investigación</t>
        </is>
      </c>
      <c r="B106" t="inlineStr">
        <is>
          <t>Alumno 105</t>
        </is>
      </c>
      <c r="C106" s="5" t="inlineStr">
        <is>
          <t>Jordania</t>
        </is>
      </c>
      <c r="D106" s="5" t="inlineStr">
        <is>
          <t>Yarmouk University</t>
        </is>
      </c>
    </row>
    <row r="107" ht="28.2" customHeight="1" thickBot="1">
      <c r="A107" t="inlineStr">
        <is>
          <t>Estancia Investigación</t>
        </is>
      </c>
      <c r="B107" t="inlineStr">
        <is>
          <t>Alumno 106</t>
        </is>
      </c>
      <c r="C107" s="5" t="inlineStr">
        <is>
          <t>Jordania</t>
        </is>
      </c>
      <c r="D107" s="5" t="inlineStr">
        <is>
          <t>Amman Arab University</t>
        </is>
      </c>
    </row>
    <row r="108" ht="28.2" customHeight="1" thickBot="1">
      <c r="A108" t="inlineStr">
        <is>
          <t>Estancia Investigación</t>
        </is>
      </c>
      <c r="B108" t="inlineStr">
        <is>
          <t>Alumno 107</t>
        </is>
      </c>
      <c r="C108" s="5" t="inlineStr">
        <is>
          <t>Letonia</t>
        </is>
      </c>
      <c r="D108" s="5" t="inlineStr">
        <is>
          <t>Faculty of Eng. and IT</t>
        </is>
      </c>
    </row>
    <row r="109" ht="28.2" customHeight="1" thickBot="1">
      <c r="A109" t="inlineStr">
        <is>
          <t>Estancia Investigación</t>
        </is>
      </c>
      <c r="B109" t="inlineStr">
        <is>
          <t>Alumno 108</t>
        </is>
      </c>
      <c r="C109" s="5" t="inlineStr">
        <is>
          <t>Letonia</t>
        </is>
      </c>
      <c r="D109" s="5" t="inlineStr">
        <is>
          <t>Life Sciences and Tech</t>
        </is>
      </c>
    </row>
    <row r="110" ht="15" customHeight="1" thickBot="1">
      <c r="A110" t="inlineStr">
        <is>
          <t>Estancia Investigación</t>
        </is>
      </c>
      <c r="B110" t="inlineStr">
        <is>
          <t>Alumno 109</t>
        </is>
      </c>
      <c r="C110" s="5" t="inlineStr">
        <is>
          <t>México</t>
        </is>
      </c>
      <c r="D110" s="5" t="inlineStr">
        <is>
          <t>TEC</t>
        </is>
      </c>
    </row>
    <row r="111" ht="15" customHeight="1" thickBot="1">
      <c r="A111" t="inlineStr">
        <is>
          <t>Estancia Investigación</t>
        </is>
      </c>
      <c r="B111" t="inlineStr">
        <is>
          <t>Alumno 110</t>
        </is>
      </c>
      <c r="C111" s="5" t="inlineStr">
        <is>
          <t>México</t>
        </is>
      </c>
      <c r="D111" s="5" t="inlineStr">
        <is>
          <t>Chiapas</t>
        </is>
      </c>
    </row>
    <row r="112" ht="15" customHeight="1" thickBot="1">
      <c r="A112" t="inlineStr">
        <is>
          <t>Estancia Investigación</t>
        </is>
      </c>
      <c r="B112" t="inlineStr">
        <is>
          <t>Alumno 111</t>
        </is>
      </c>
      <c r="C112" s="5" t="inlineStr">
        <is>
          <t>México</t>
        </is>
      </c>
      <c r="D112" s="5" t="inlineStr">
        <is>
          <t>UA Zacatecas</t>
        </is>
      </c>
    </row>
    <row r="113" ht="15" customHeight="1" thickBot="1">
      <c r="A113" t="inlineStr">
        <is>
          <t>Estancia Investigación</t>
        </is>
      </c>
      <c r="B113" t="inlineStr">
        <is>
          <t>Alumno 112</t>
        </is>
      </c>
      <c r="C113" s="5" t="inlineStr">
        <is>
          <t>México</t>
        </is>
      </c>
      <c r="D113" s="5" t="inlineStr">
        <is>
          <t>Nuevo León</t>
        </is>
      </c>
    </row>
    <row r="114" ht="28.2" customHeight="1" thickBot="1">
      <c r="A114" t="inlineStr">
        <is>
          <t>Estancia Investigación</t>
        </is>
      </c>
      <c r="B114" t="inlineStr">
        <is>
          <t>Alumno 113</t>
        </is>
      </c>
      <c r="C114" s="5" t="inlineStr">
        <is>
          <t>Turquía</t>
        </is>
      </c>
      <c r="D114" s="5" t="inlineStr">
        <is>
          <t>Faculty of Engineering</t>
        </is>
      </c>
    </row>
    <row r="115" ht="28.2" customHeight="1" thickBot="1">
      <c r="A115" t="inlineStr">
        <is>
          <t>Estancia Investigación</t>
        </is>
      </c>
      <c r="B115" t="inlineStr">
        <is>
          <t>Alumno 114</t>
        </is>
      </c>
      <c r="C115" s="6" t="inlineStr">
        <is>
          <t>Turquía</t>
        </is>
      </c>
      <c r="D115" s="8" t="inlineStr">
        <is>
          <t>Kadir Has University</t>
        </is>
      </c>
    </row>
    <row r="116" ht="42" customHeight="1" thickBot="1">
      <c r="A116" t="inlineStr">
        <is>
          <t>Seguridad de Sistemas Software</t>
        </is>
      </c>
      <c r="B116" t="inlineStr">
        <is>
          <t>Alumno 115</t>
        </is>
      </c>
      <c r="C116" s="5" t="inlineStr">
        <is>
          <t>Georgia</t>
        </is>
      </c>
      <c r="D116" s="5" t="inlineStr">
        <is>
          <t>Business and Technology University</t>
        </is>
      </c>
    </row>
    <row r="117" ht="15" customHeight="1" thickBot="1">
      <c r="A117" t="inlineStr">
        <is>
          <t>Seguridad en redes</t>
        </is>
      </c>
      <c r="B117" t="inlineStr">
        <is>
          <t>Alumno 116</t>
        </is>
      </c>
      <c r="C117" s="5" t="inlineStr">
        <is>
          <t>Italia</t>
        </is>
      </c>
      <c r="D117" s="5" t="inlineStr">
        <is>
          <t>Unimore</t>
        </is>
      </c>
    </row>
    <row r="118" ht="15" customHeight="1" thickBot="1">
      <c r="A118" t="inlineStr">
        <is>
          <t>Seguridad en Sistemas Informáticos</t>
        </is>
      </c>
      <c r="B118" t="inlineStr">
        <is>
          <t>Alumno 117</t>
        </is>
      </c>
      <c r="C118" s="5" t="inlineStr">
        <is>
          <t>Italia</t>
        </is>
      </c>
      <c r="D118" s="5" t="inlineStr">
        <is>
          <t>Udine</t>
        </is>
      </c>
    </row>
    <row r="119" ht="15" customHeight="1" thickBot="1">
      <c r="A119" t="inlineStr">
        <is>
          <t>Sistemas  Distribuidos -  B</t>
        </is>
      </c>
      <c r="B119" t="inlineStr">
        <is>
          <t>Alumno 118</t>
        </is>
      </c>
      <c r="C119" s="5" t="inlineStr">
        <is>
          <t>Italia</t>
        </is>
      </c>
      <c r="D119" s="5" t="inlineStr">
        <is>
          <t>Pol. Milan</t>
        </is>
      </c>
    </row>
    <row r="120" ht="28.2" customHeight="1" thickBot="1">
      <c r="A120" t="inlineStr">
        <is>
          <t>Sistemas  Distribuidos - A</t>
        </is>
      </c>
      <c r="B120" t="inlineStr">
        <is>
          <t>Alumno 119</t>
        </is>
      </c>
      <c r="C120" s="5" t="inlineStr">
        <is>
          <t>Italia</t>
        </is>
      </c>
      <c r="D120" s="5" t="inlineStr">
        <is>
          <t>Degli Studi di Sassari</t>
        </is>
      </c>
    </row>
    <row r="121" ht="15" customHeight="1" thickBot="1">
      <c r="A121" t="inlineStr">
        <is>
          <t>Sistemas Basados en el Conocimiento</t>
        </is>
      </c>
      <c r="B121" t="inlineStr">
        <is>
          <t>Alumno 120</t>
        </is>
      </c>
      <c r="C121" s="5" t="inlineStr">
        <is>
          <t>Jordania</t>
        </is>
      </c>
      <c r="D121" s="5" t="inlineStr">
        <is>
          <t>University of Petra</t>
        </is>
      </c>
    </row>
    <row r="122" ht="15" customHeight="1" thickBot="1">
      <c r="A122" t="inlineStr">
        <is>
          <t>Sistemas de Información - A</t>
        </is>
      </c>
      <c r="B122" t="inlineStr">
        <is>
          <t>Alumno 121</t>
        </is>
      </c>
      <c r="C122" s="5" t="inlineStr">
        <is>
          <t>Jordania</t>
        </is>
      </c>
      <c r="D122" s="5" t="inlineStr">
        <is>
          <t>Yarmouk University</t>
        </is>
      </c>
    </row>
    <row r="123" ht="28.2" customHeight="1" thickBot="1">
      <c r="A123" t="inlineStr">
        <is>
          <t>Sistemas de Información - I</t>
        </is>
      </c>
      <c r="B123" t="inlineStr">
        <is>
          <t>Alumno 122</t>
        </is>
      </c>
      <c r="C123" s="5" t="inlineStr">
        <is>
          <t>Jordania</t>
        </is>
      </c>
      <c r="D123" s="5" t="inlineStr">
        <is>
          <t>Amman Arab University</t>
        </is>
      </c>
    </row>
    <row r="124" ht="28.2" customHeight="1" thickBot="1">
      <c r="A124" t="inlineStr">
        <is>
          <t>Sistemas Empotrados</t>
        </is>
      </c>
      <c r="B124" t="inlineStr">
        <is>
          <t>Alumno 123</t>
        </is>
      </c>
      <c r="C124" s="5" t="inlineStr">
        <is>
          <t>Letonia</t>
        </is>
      </c>
      <c r="D124" s="5" t="inlineStr">
        <is>
          <t>Faculty of Eng. and IT</t>
        </is>
      </c>
    </row>
    <row r="125" ht="28.2" customHeight="1" thickBot="1">
      <c r="A125" t="inlineStr">
        <is>
          <t>Sistemas Inteligentes - A</t>
        </is>
      </c>
      <c r="B125" t="inlineStr">
        <is>
          <t>Alumno 124</t>
        </is>
      </c>
      <c r="C125" s="5" t="inlineStr">
        <is>
          <t>Letonia</t>
        </is>
      </c>
      <c r="D125" s="5" t="inlineStr">
        <is>
          <t>Life Sciences and Tech</t>
        </is>
      </c>
    </row>
    <row r="126" ht="15" customHeight="1" thickBot="1">
      <c r="A126" t="inlineStr">
        <is>
          <t>Sistemas Inteligentes - I</t>
        </is>
      </c>
      <c r="B126" t="inlineStr">
        <is>
          <t>Alumno 125</t>
        </is>
      </c>
      <c r="C126" s="5" t="inlineStr">
        <is>
          <t>México</t>
        </is>
      </c>
      <c r="D126" s="5" t="inlineStr">
        <is>
          <t>TEC</t>
        </is>
      </c>
    </row>
    <row r="127" ht="15" customHeight="1" thickBot="1">
      <c r="A127" t="inlineStr">
        <is>
          <t>Sistemas Multiagentes</t>
        </is>
      </c>
      <c r="B127" t="inlineStr">
        <is>
          <t>Alumno 126</t>
        </is>
      </c>
      <c r="C127" s="5" t="inlineStr">
        <is>
          <t>México</t>
        </is>
      </c>
      <c r="D127" s="5" t="inlineStr">
        <is>
          <t>Chiapas</t>
        </is>
      </c>
    </row>
    <row r="128" ht="15" customHeight="1" thickBot="1">
      <c r="A128" t="inlineStr">
        <is>
          <t>Sistemas Operativos I - A</t>
        </is>
      </c>
      <c r="B128" t="inlineStr">
        <is>
          <t>Alumno 127</t>
        </is>
      </c>
      <c r="C128" s="5" t="inlineStr">
        <is>
          <t>México</t>
        </is>
      </c>
      <c r="D128" s="5" t="inlineStr">
        <is>
          <t>UA Zacatecas</t>
        </is>
      </c>
    </row>
    <row r="129" ht="15" customHeight="1" thickBot="1">
      <c r="A129" t="inlineStr">
        <is>
          <t>Sistemas Operativos II</t>
        </is>
      </c>
      <c r="B129" t="inlineStr">
        <is>
          <t>Alumno 128</t>
        </is>
      </c>
      <c r="C129" s="5" t="inlineStr">
        <is>
          <t>México</t>
        </is>
      </c>
      <c r="D129" s="5" t="inlineStr">
        <is>
          <t>Nuevo León</t>
        </is>
      </c>
    </row>
    <row r="130" ht="28.2" customHeight="1" thickBot="1">
      <c r="A130" t="inlineStr">
        <is>
          <t>Tecnología de Computadores - B</t>
        </is>
      </c>
      <c r="B130" t="inlineStr">
        <is>
          <t>Alumno 129</t>
        </is>
      </c>
      <c r="C130" s="5" t="inlineStr">
        <is>
          <t>Turquía</t>
        </is>
      </c>
      <c r="D130" s="5" t="inlineStr">
        <is>
          <t>Faculty of Engineering</t>
        </is>
      </c>
    </row>
    <row r="131" ht="28.2" customHeight="1" thickBot="1">
      <c r="A131" t="inlineStr">
        <is>
          <t>Tecnologías y sistemas web</t>
        </is>
      </c>
      <c r="B131" t="inlineStr">
        <is>
          <t>Alumno 130</t>
        </is>
      </c>
      <c r="C131" s="6" t="inlineStr">
        <is>
          <t>Turquía</t>
        </is>
      </c>
      <c r="D131" s="8" t="inlineStr">
        <is>
          <t>Kadir Has University</t>
        </is>
      </c>
    </row>
    <row r="132" ht="42" customHeight="1" thickBot="1">
      <c r="A132" t="inlineStr">
        <is>
          <t>Teoría de Autómatas y Computación</t>
        </is>
      </c>
      <c r="B132" t="inlineStr">
        <is>
          <t>Alumno 131</t>
        </is>
      </c>
      <c r="C132" s="5" t="inlineStr">
        <is>
          <t>Georgia</t>
        </is>
      </c>
      <c r="D132" s="5" t="inlineStr">
        <is>
          <t>Business and Technology University</t>
        </is>
      </c>
    </row>
    <row r="133" ht="15" customHeight="1" thickBot="1">
      <c r="A133" t="inlineStr">
        <is>
          <t>Videojuegos y Realidad Virtual</t>
        </is>
      </c>
      <c r="B133" t="inlineStr">
        <is>
          <t>Alumno 132</t>
        </is>
      </c>
      <c r="C133" s="5" t="inlineStr">
        <is>
          <t>Italia</t>
        </is>
      </c>
      <c r="D133" s="5" t="inlineStr">
        <is>
          <t>Unimore</t>
        </is>
      </c>
    </row>
    <row r="134" ht="15" customHeight="1" thickBot="1">
      <c r="A134" t="inlineStr">
        <is>
          <t>Visión artificial y reconocimiento de patrones</t>
        </is>
      </c>
      <c r="B134" t="inlineStr">
        <is>
          <t>Alumno 133</t>
        </is>
      </c>
      <c r="C134" s="5" t="inlineStr">
        <is>
          <t>Italia</t>
        </is>
      </c>
      <c r="D134" s="5" t="inlineStr">
        <is>
          <t>Udine</t>
        </is>
      </c>
    </row>
    <row r="135" ht="15" customHeight="1" thickBot="1">
      <c r="A135" t="inlineStr">
        <is>
          <t>Seguridad de Sistemas Software</t>
        </is>
      </c>
      <c r="B135" t="inlineStr">
        <is>
          <t>Alumno 134</t>
        </is>
      </c>
      <c r="C135" s="5" t="inlineStr">
        <is>
          <t>Italia</t>
        </is>
      </c>
      <c r="D135" s="5" t="inlineStr">
        <is>
          <t>Pol. Milan</t>
        </is>
      </c>
    </row>
    <row r="136" ht="28.2" customHeight="1" thickBot="1">
      <c r="A136" t="inlineStr">
        <is>
          <t>Seguridad en redes</t>
        </is>
      </c>
      <c r="B136" t="inlineStr">
        <is>
          <t>Alumno 135</t>
        </is>
      </c>
      <c r="C136" s="5" t="inlineStr">
        <is>
          <t>Italia</t>
        </is>
      </c>
      <c r="D136" s="5" t="inlineStr">
        <is>
          <t>Degli Studi di Sassari</t>
        </is>
      </c>
    </row>
    <row r="137" ht="15" customHeight="1" thickBot="1">
      <c r="A137" t="inlineStr">
        <is>
          <t>Seguridad en Sistemas Informáticos</t>
        </is>
      </c>
      <c r="B137" t="inlineStr">
        <is>
          <t>Alumno 136</t>
        </is>
      </c>
      <c r="C137" s="5" t="inlineStr">
        <is>
          <t>Jordania</t>
        </is>
      </c>
      <c r="D137" s="5" t="inlineStr">
        <is>
          <t>University of Petra</t>
        </is>
      </c>
    </row>
    <row r="138" ht="15" customHeight="1" thickBot="1">
      <c r="A138" t="inlineStr">
        <is>
          <t>Sistemas  Distribuidos -  B</t>
        </is>
      </c>
      <c r="B138" t="inlineStr">
        <is>
          <t>Alumno 137</t>
        </is>
      </c>
      <c r="C138" s="5" t="inlineStr">
        <is>
          <t>Jordania</t>
        </is>
      </c>
      <c r="D138" s="5" t="inlineStr">
        <is>
          <t>Yarmouk University</t>
        </is>
      </c>
    </row>
    <row r="139" ht="28.2" customHeight="1" thickBot="1">
      <c r="A139" t="inlineStr">
        <is>
          <t>Sistemas  Distribuidos - A</t>
        </is>
      </c>
      <c r="B139" t="inlineStr">
        <is>
          <t>Alumno 138</t>
        </is>
      </c>
      <c r="C139" s="5" t="inlineStr">
        <is>
          <t>Jordania</t>
        </is>
      </c>
      <c r="D139" s="5" t="inlineStr">
        <is>
          <t>Amman Arab University</t>
        </is>
      </c>
    </row>
    <row r="140" ht="28.2" customHeight="1" thickBot="1">
      <c r="A140" t="inlineStr">
        <is>
          <t>Sistemas Basados en el Conocimiento</t>
        </is>
      </c>
      <c r="B140" t="inlineStr">
        <is>
          <t>Alumno 139</t>
        </is>
      </c>
      <c r="C140" s="5" t="inlineStr">
        <is>
          <t>Letonia</t>
        </is>
      </c>
      <c r="D140" s="5" t="inlineStr">
        <is>
          <t>Faculty of Eng. and IT</t>
        </is>
      </c>
    </row>
    <row r="141" ht="28.2" customHeight="1" thickBot="1">
      <c r="A141" t="inlineStr">
        <is>
          <t>Sistemas de Información - A</t>
        </is>
      </c>
      <c r="B141" t="inlineStr">
        <is>
          <t>Alumno 140</t>
        </is>
      </c>
      <c r="C141" s="5" t="inlineStr">
        <is>
          <t>Letonia</t>
        </is>
      </c>
      <c r="D141" s="5" t="inlineStr">
        <is>
          <t>Life Sciences and Tech</t>
        </is>
      </c>
    </row>
  </sheetData>
  <conditionalFormatting sqref="J2:J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L5" sqref="L5"/>
    </sheetView>
  </sheetViews>
  <sheetFormatPr baseColWidth="10" defaultColWidth="8.88671875" defaultRowHeight="14.4"/>
  <sheetData>
    <row r="1" ht="15" customHeight="1" thickBot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9" t="inlineStr">
        <is>
          <t>LA</t>
        </is>
      </c>
      <c r="I1" s="11" t="inlineStr">
        <is>
          <t>Asignaturas</t>
        </is>
      </c>
      <c r="J1" s="12" t="inlineStr">
        <is>
          <t>Matriculados</t>
        </is>
      </c>
      <c r="K1" s="12" t="inlineStr">
        <is>
          <t>Cuatrimestre</t>
        </is>
      </c>
      <c r="L1" s="13" t="inlineStr">
        <is>
          <t>Cupo</t>
        </is>
      </c>
    </row>
    <row r="2" ht="28.2" customHeight="1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  <c r="I2" t="n">
        <v>1</v>
      </c>
      <c r="J2" t="n">
        <v>1</v>
      </c>
      <c r="K2" t="n">
        <v>1</v>
      </c>
      <c r="L2" t="n">
        <v>2</v>
      </c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  <c r="I3" t="n">
        <v>2</v>
      </c>
      <c r="J3" t="n">
        <v>2</v>
      </c>
      <c r="K3" t="n">
        <v>1</v>
      </c>
      <c r="L3" t="n">
        <v>2</v>
      </c>
    </row>
    <row r="4">
      <c r="A4" t="inlineStr">
        <is>
          <t>1</t>
        </is>
      </c>
      <c r="B4" t="inlineStr">
        <is>
          <t>Prueba 1 Alu</t>
        </is>
      </c>
      <c r="C4" t="inlineStr">
        <is>
          <t>Italia</t>
        </is>
      </c>
      <c r="D4" t="inlineStr">
        <is>
          <t>Pol. Milan</t>
        </is>
      </c>
      <c r="E4" t="inlineStr">
        <is>
          <t>1</t>
        </is>
      </c>
      <c r="I4" t="n">
        <v>3</v>
      </c>
      <c r="J4" t="n">
        <v>1</v>
      </c>
      <c r="K4" t="n">
        <v>2</v>
      </c>
      <c r="L4" t="n">
        <v>2</v>
      </c>
    </row>
    <row r="5">
      <c r="I5" t="n">
        <v>4</v>
      </c>
      <c r="J5" t="n">
        <v>1</v>
      </c>
      <c r="K5" t="n">
        <v>2</v>
      </c>
      <c r="L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2026-03-28T15:11:44Z</dcterms:modified>
  <cp:lastModifiedBy>MARÍA PICAZO SÁNCHEZ</cp:lastModifiedBy>
</cp:coreProperties>
</file>