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olyc\Desktop\"/>
    </mc:Choice>
  </mc:AlternateContent>
  <xr:revisionPtr revIDLastSave="0" documentId="13_ncr:1_{6DC52BB6-015B-45A8-918A-2F979FAF41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imuli_forediting" sheetId="1" r:id="rId1"/>
    <sheet name="stimuli_orig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4" i="1" l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</calcChain>
</file>

<file path=xl/sharedStrings.xml><?xml version="1.0" encoding="utf-8"?>
<sst xmlns="http://schemas.openxmlformats.org/spreadsheetml/2006/main" count="4004" uniqueCount="903">
  <si>
    <t>Item</t>
  </si>
  <si>
    <t>Condition</t>
  </si>
  <si>
    <t>Critical_word_length</t>
  </si>
  <si>
    <t>Syllable_count</t>
  </si>
  <si>
    <t>Compound</t>
  </si>
  <si>
    <t xml:space="preserve">Noun_frequency </t>
  </si>
  <si>
    <t>Verb_frequency</t>
  </si>
  <si>
    <t>LogFreq_Zipf</t>
  </si>
  <si>
    <t>Ratio_nouns</t>
  </si>
  <si>
    <t>Percentage_ratio_nouns</t>
  </si>
  <si>
    <t>Difficulty</t>
  </si>
  <si>
    <t>Sensicality</t>
  </si>
  <si>
    <t>Familiarity</t>
  </si>
  <si>
    <t>Main_paraphrase</t>
  </si>
  <si>
    <t>EEG_sentences</t>
  </si>
  <si>
    <t>Critical_word</t>
  </si>
  <si>
    <t>Criticalword_number</t>
  </si>
  <si>
    <t>Question</t>
  </si>
  <si>
    <t>Correct_answer</t>
  </si>
  <si>
    <t>Block_Type</t>
  </si>
  <si>
    <t>practice</t>
  </si>
  <si>
    <t>6</t>
  </si>
  <si>
    <t>2</t>
  </si>
  <si>
    <t>N</t>
  </si>
  <si>
    <t>/</t>
  </si>
  <si>
    <t>She rode to the university on a purple camel.</t>
  </si>
  <si>
    <t>Did the sentence make sense?</t>
  </si>
  <si>
    <t>f</t>
  </si>
  <si>
    <t>PractiseT1</t>
  </si>
  <si>
    <t>9</t>
  </si>
  <si>
    <t>3</t>
  </si>
  <si>
    <t>Numerous musicians applied to become members of the new band.</t>
  </si>
  <si>
    <t>Was the sentence in the present tense?</t>
  </si>
  <si>
    <t>j</t>
  </si>
  <si>
    <t>PractiseT2</t>
  </si>
  <si>
    <t>1</t>
  </si>
  <si>
    <t>They jam the bread and pack their lunches.</t>
  </si>
  <si>
    <t>Was the sentence in the past tense?</t>
  </si>
  <si>
    <t>PractiseT3</t>
  </si>
  <si>
    <t>The trees provide us with the materials for tools and shelter.</t>
  </si>
  <si>
    <t>Was the sentence grammatical?</t>
  </si>
  <si>
    <t>PractiseT4</t>
  </si>
  <si>
    <t>5</t>
  </si>
  <si>
    <t>Some tornadoes call the fluffy rocks.</t>
  </si>
  <si>
    <t>Was the structrure of the sentence typical?</t>
  </si>
  <si>
    <t>PractiseT5</t>
  </si>
  <si>
    <t>noun</t>
  </si>
  <si>
    <t>16729</t>
  </si>
  <si>
    <t>69</t>
  </si>
  <si>
    <t>242</t>
  </si>
  <si>
    <t>99.58923681</t>
  </si>
  <si>
    <t>6.9</t>
  </si>
  <si>
    <t>7</t>
  </si>
  <si>
    <t>to lay down paper</t>
  </si>
  <si>
    <r>
      <rPr>
        <sz val="12"/>
        <color theme="1"/>
        <rFont val="Calibri"/>
      </rPr>
      <t xml:space="preserve">They bought </t>
    </r>
    <r>
      <rPr>
        <b/>
        <sz val="12"/>
        <color theme="1"/>
        <rFont val="Calibri"/>
      </rPr>
      <t>paper</t>
    </r>
    <r>
      <rPr>
        <sz val="12"/>
        <color theme="1"/>
        <rFont val="Calibri"/>
      </rPr>
      <t xml:space="preserve"> for the printer.</t>
    </r>
  </si>
  <si>
    <t>paper</t>
  </si>
  <si>
    <t>Before</t>
  </si>
  <si>
    <t>verb</t>
  </si>
  <si>
    <t>3454</t>
  </si>
  <si>
    <t>155</t>
  </si>
  <si>
    <t>22</t>
  </si>
  <si>
    <t>95.70518149</t>
  </si>
  <si>
    <t>6.25</t>
  </si>
  <si>
    <t>6.4</t>
  </si>
  <si>
    <t>4.45</t>
  </si>
  <si>
    <t>to put up shelves</t>
  </si>
  <si>
    <r>
      <rPr>
        <sz val="12"/>
        <color theme="1"/>
        <rFont val="Calibri"/>
      </rPr>
      <t xml:space="preserve">They finally </t>
    </r>
    <r>
      <rPr>
        <b/>
        <sz val="12"/>
        <color theme="1"/>
        <rFont val="Calibri"/>
      </rPr>
      <t>shelved</t>
    </r>
    <r>
      <rPr>
        <sz val="12"/>
        <color theme="1"/>
        <rFont val="Calibri"/>
      </rPr>
      <t xml:space="preserve"> the walls in the hallway.</t>
    </r>
  </si>
  <si>
    <t>shelved</t>
  </si>
  <si>
    <t>Was the sentence in the future tense?</t>
  </si>
  <si>
    <t>2219</t>
  </si>
  <si>
    <t>59</t>
  </si>
  <si>
    <t>38</t>
  </si>
  <si>
    <t>97.41000878</t>
  </si>
  <si>
    <t>6.75</t>
  </si>
  <si>
    <t>6.95</t>
  </si>
  <si>
    <t>to add blankets</t>
  </si>
  <si>
    <r>
      <rPr>
        <sz val="12"/>
        <color theme="1"/>
        <rFont val="Calibri"/>
      </rPr>
      <t xml:space="preserve">She has several </t>
    </r>
    <r>
      <rPr>
        <b/>
        <sz val="12"/>
        <color theme="1"/>
        <rFont val="Calibri"/>
      </rPr>
      <t>blankets</t>
    </r>
    <r>
      <rPr>
        <sz val="12"/>
        <color theme="1"/>
        <rFont val="Calibri"/>
      </rPr>
      <t xml:space="preserve"> in her living room.</t>
    </r>
  </si>
  <si>
    <t>blankets</t>
  </si>
  <si>
    <t>Was the sentence acceptable?</t>
  </si>
  <si>
    <t>12818</t>
  </si>
  <si>
    <t>1403</t>
  </si>
  <si>
    <t>90.13430842</t>
  </si>
  <si>
    <t>6.2</t>
  </si>
  <si>
    <t>5.85</t>
  </si>
  <si>
    <t>to put into pots</t>
  </si>
  <si>
    <r>
      <rPr>
        <sz val="12"/>
        <color theme="1"/>
        <rFont val="Calibri"/>
      </rPr>
      <t xml:space="preserve">The workers </t>
    </r>
    <r>
      <rPr>
        <b/>
        <sz val="12"/>
        <color theme="1"/>
        <rFont val="Calibri"/>
      </rPr>
      <t>potted</t>
    </r>
    <r>
      <rPr>
        <sz val="12"/>
        <color theme="1"/>
        <rFont val="Calibri"/>
      </rPr>
      <t xml:space="preserve"> the nails and screws.</t>
    </r>
  </si>
  <si>
    <t>potted</t>
  </si>
  <si>
    <t>Did you understand the sentence?</t>
  </si>
  <si>
    <t>948</t>
  </si>
  <si>
    <t>44</t>
  </si>
  <si>
    <t>95.56451613</t>
  </si>
  <si>
    <t>6.45</t>
  </si>
  <si>
    <t>6.7</t>
  </si>
  <si>
    <t xml:space="preserve">to put planks/wood down </t>
  </si>
  <si>
    <r>
      <rPr>
        <sz val="12"/>
        <color theme="1"/>
        <rFont val="Calibri"/>
      </rPr>
      <t xml:space="preserve">We used a </t>
    </r>
    <r>
      <rPr>
        <b/>
        <sz val="12"/>
        <color theme="1"/>
        <rFont val="Calibri"/>
      </rPr>
      <t>plank</t>
    </r>
    <r>
      <rPr>
        <sz val="12"/>
        <color theme="1"/>
        <rFont val="Calibri"/>
      </rPr>
      <t xml:space="preserve"> to cross the ditch.</t>
    </r>
  </si>
  <si>
    <t>plank</t>
  </si>
  <si>
    <t>1742</t>
  </si>
  <si>
    <t>39</t>
  </si>
  <si>
    <t>45</t>
  </si>
  <si>
    <t>97.81021898</t>
  </si>
  <si>
    <t>6.5</t>
  </si>
  <si>
    <t>5.3</t>
  </si>
  <si>
    <t>to cover in mist</t>
  </si>
  <si>
    <r>
      <rPr>
        <sz val="12"/>
        <color theme="1"/>
        <rFont val="Calibri"/>
      </rPr>
      <t xml:space="preserve">Rain clouds </t>
    </r>
    <r>
      <rPr>
        <b/>
        <sz val="12"/>
        <color theme="1"/>
        <rFont val="Calibri"/>
      </rPr>
      <t>misted</t>
    </r>
    <r>
      <rPr>
        <sz val="12"/>
        <color theme="1"/>
        <rFont val="Calibri"/>
      </rPr>
      <t xml:space="preserve"> the village.</t>
    </r>
  </si>
  <si>
    <t>misted</t>
  </si>
  <si>
    <t>1830</t>
  </si>
  <si>
    <t>48</t>
  </si>
  <si>
    <t>97.44408946</t>
  </si>
  <si>
    <t xml:space="preserve">to put jewelley on </t>
  </si>
  <si>
    <r>
      <rPr>
        <sz val="12"/>
        <color theme="1"/>
        <rFont val="Calibri"/>
      </rPr>
      <t xml:space="preserve">She noticed the </t>
    </r>
    <r>
      <rPr>
        <b/>
        <sz val="12"/>
        <color theme="1"/>
        <rFont val="Calibri"/>
      </rPr>
      <t>jewels</t>
    </r>
    <r>
      <rPr>
        <sz val="12"/>
        <color theme="1"/>
        <rFont val="Calibri"/>
      </rPr>
      <t xml:space="preserve"> on his hands.</t>
    </r>
  </si>
  <si>
    <t>jewels</t>
  </si>
  <si>
    <t>Y</t>
  </si>
  <si>
    <t>2811</t>
  </si>
  <si>
    <t>0</t>
  </si>
  <si>
    <t>100</t>
  </si>
  <si>
    <t>5.95</t>
  </si>
  <si>
    <t>5.65</t>
  </si>
  <si>
    <t>4</t>
  </si>
  <si>
    <t>to provide cocktails</t>
  </si>
  <si>
    <r>
      <rPr>
        <sz val="12"/>
        <color theme="1"/>
        <rFont val="Calibri"/>
      </rPr>
      <t xml:space="preserve">She always </t>
    </r>
    <r>
      <rPr>
        <b/>
        <sz val="12"/>
        <color theme="1"/>
        <rFont val="Calibri"/>
      </rPr>
      <t>cocktails</t>
    </r>
    <r>
      <rPr>
        <sz val="12"/>
        <color theme="1"/>
        <rFont val="Calibri"/>
      </rPr>
      <t xml:space="preserve"> her guests.</t>
    </r>
  </si>
  <si>
    <t>cocktails</t>
  </si>
  <si>
    <t>96</t>
  </si>
  <si>
    <t>98.96907216</t>
  </si>
  <si>
    <t>6.8</t>
  </si>
  <si>
    <t>6.85</t>
  </si>
  <si>
    <t>to store</t>
  </si>
  <si>
    <r>
      <rPr>
        <sz val="12"/>
        <color theme="1"/>
        <rFont val="Calibri"/>
      </rPr>
      <t xml:space="preserve">They store grains in a </t>
    </r>
    <r>
      <rPr>
        <b/>
        <sz val="12"/>
        <color theme="1"/>
        <rFont val="Calibri"/>
      </rPr>
      <t>silo</t>
    </r>
    <r>
      <rPr>
        <sz val="12"/>
        <color theme="1"/>
        <rFont val="Calibri"/>
      </rPr>
      <t xml:space="preserve"> on the fields.</t>
    </r>
  </si>
  <si>
    <t>silo</t>
  </si>
  <si>
    <t>1021</t>
  </si>
  <si>
    <t>340</t>
  </si>
  <si>
    <t>99.70703125</t>
  </si>
  <si>
    <t>6.15</t>
  </si>
  <si>
    <t>4.7</t>
  </si>
  <si>
    <t>to construct patio</t>
  </si>
  <si>
    <r>
      <rPr>
        <sz val="12"/>
        <color theme="1"/>
        <rFont val="Calibri"/>
      </rPr>
      <t>The neighbors</t>
    </r>
    <r>
      <rPr>
        <b/>
        <sz val="12"/>
        <color theme="1"/>
        <rFont val="Calibri"/>
      </rPr>
      <t xml:space="preserve"> patio-ed</t>
    </r>
    <r>
      <rPr>
        <sz val="12"/>
        <color theme="1"/>
        <rFont val="Calibri"/>
      </rPr>
      <t xml:space="preserve"> all sides of their house.</t>
    </r>
  </si>
  <si>
    <t>patio-ed</t>
  </si>
  <si>
    <t>2756</t>
  </si>
  <si>
    <t>35</t>
  </si>
  <si>
    <t>79</t>
  </si>
  <si>
    <t>98.74596919</t>
  </si>
  <si>
    <t>to fill with residents</t>
  </si>
  <si>
    <r>
      <rPr>
        <sz val="12"/>
        <color theme="1"/>
        <rFont val="Calibri"/>
      </rPr>
      <t xml:space="preserve">Robert found a </t>
    </r>
    <r>
      <rPr>
        <b/>
        <sz val="12"/>
        <color theme="1"/>
        <rFont val="Calibri"/>
      </rPr>
      <t>tenant</t>
    </r>
    <r>
      <rPr>
        <sz val="12"/>
        <color theme="1"/>
        <rFont val="Calibri"/>
      </rPr>
      <t xml:space="preserve"> for his empty flat.</t>
    </r>
  </si>
  <si>
    <t>tenant</t>
  </si>
  <si>
    <t>Was the structure of the sentence typical?</t>
  </si>
  <si>
    <t>1619</t>
  </si>
  <si>
    <t>17</t>
  </si>
  <si>
    <t>95</t>
  </si>
  <si>
    <t>98.9608802</t>
  </si>
  <si>
    <t>6.39</t>
  </si>
  <si>
    <t>6.04</t>
  </si>
  <si>
    <t>4.39</t>
  </si>
  <si>
    <t>to cut (with scissors)</t>
  </si>
  <si>
    <r>
      <rPr>
        <sz val="12"/>
        <color theme="1"/>
        <rFont val="Calibri"/>
      </rPr>
      <t xml:space="preserve">The hairdresser </t>
    </r>
    <r>
      <rPr>
        <b/>
        <sz val="12"/>
        <color theme="1"/>
        <rFont val="Calibri"/>
      </rPr>
      <t xml:space="preserve">scissored </t>
    </r>
    <r>
      <rPr>
        <sz val="12"/>
        <color theme="1"/>
        <rFont val="Calibri"/>
      </rPr>
      <t>Mandy's hair.</t>
    </r>
  </si>
  <si>
    <t>scissored</t>
  </si>
  <si>
    <t>Did the sentence include an action?</t>
  </si>
  <si>
    <t>161</t>
  </si>
  <si>
    <t>6.74</t>
  </si>
  <si>
    <t>6.87</t>
  </si>
  <si>
    <t xml:space="preserve">to provide chopsticks with </t>
  </si>
  <si>
    <r>
      <rPr>
        <sz val="12"/>
        <color theme="1"/>
        <rFont val="Calibri"/>
      </rPr>
      <t xml:space="preserve">He eats with </t>
    </r>
    <r>
      <rPr>
        <b/>
        <sz val="12"/>
        <color theme="1"/>
        <rFont val="Calibri"/>
      </rPr>
      <t>chopsticks</t>
    </r>
    <r>
      <rPr>
        <sz val="12"/>
        <color theme="1"/>
        <rFont val="Calibri"/>
      </rPr>
      <t xml:space="preserve"> for fun.</t>
    </r>
  </si>
  <si>
    <t>chopsticks</t>
  </si>
  <si>
    <t>1563</t>
  </si>
  <si>
    <t>24</t>
  </si>
  <si>
    <t>65</t>
  </si>
  <si>
    <t>98.48771267</t>
  </si>
  <si>
    <t>6.22</t>
  </si>
  <si>
    <t>5.61</t>
  </si>
  <si>
    <t xml:space="preserve">to write down </t>
  </si>
  <si>
    <r>
      <rPr>
        <sz val="12"/>
        <color theme="1"/>
        <rFont val="Calibri"/>
      </rPr>
      <t xml:space="preserve">The new owners </t>
    </r>
    <r>
      <rPr>
        <b/>
        <sz val="12"/>
        <color theme="1"/>
        <rFont val="Calibri"/>
      </rPr>
      <t>inked</t>
    </r>
    <r>
      <rPr>
        <sz val="12"/>
        <color theme="1"/>
        <rFont val="Calibri"/>
      </rPr>
      <t xml:space="preserve"> their signature.</t>
    </r>
  </si>
  <si>
    <t>inked</t>
  </si>
  <si>
    <t>Did the sentence include a negation?</t>
  </si>
  <si>
    <t>63862</t>
  </si>
  <si>
    <t>157</t>
  </si>
  <si>
    <t>407</t>
  </si>
  <si>
    <t>99.75476031</t>
  </si>
  <si>
    <t>6.91</t>
  </si>
  <si>
    <t>6.96</t>
  </si>
  <si>
    <t>to express</t>
  </si>
  <si>
    <r>
      <rPr>
        <sz val="12"/>
        <color theme="1"/>
        <rFont val="Calibri"/>
      </rPr>
      <t xml:space="preserve">He used strong </t>
    </r>
    <r>
      <rPr>
        <b/>
        <sz val="12"/>
        <color theme="1"/>
        <rFont val="Calibri"/>
      </rPr>
      <t>words</t>
    </r>
    <r>
      <rPr>
        <sz val="12"/>
        <color theme="1"/>
        <rFont val="Calibri"/>
      </rPr>
      <t xml:space="preserve"> to negotiate.</t>
    </r>
  </si>
  <si>
    <t>words</t>
  </si>
  <si>
    <t>26734</t>
  </si>
  <si>
    <t>11</t>
  </si>
  <si>
    <t>2430</t>
  </si>
  <si>
    <t>99.95887082</t>
  </si>
  <si>
    <t>6.26</t>
  </si>
  <si>
    <t>5.83</t>
  </si>
  <si>
    <t>to look after (like a parent)</t>
  </si>
  <si>
    <r>
      <rPr>
        <sz val="12"/>
        <color theme="1"/>
        <rFont val="Calibri"/>
      </rPr>
      <t xml:space="preserve">The teachers </t>
    </r>
    <r>
      <rPr>
        <b/>
        <sz val="12"/>
        <color theme="1"/>
        <rFont val="Calibri"/>
      </rPr>
      <t>parented</t>
    </r>
    <r>
      <rPr>
        <sz val="12"/>
        <color theme="1"/>
        <rFont val="Calibri"/>
      </rPr>
      <t xml:space="preserve"> the unaccompanied kids.</t>
    </r>
  </si>
  <si>
    <t>parented</t>
  </si>
  <si>
    <t>4779</t>
  </si>
  <si>
    <t>225</t>
  </si>
  <si>
    <t>21</t>
  </si>
  <si>
    <t>95.50359712</t>
  </si>
  <si>
    <t>6.65</t>
  </si>
  <si>
    <t>6.78</t>
  </si>
  <si>
    <t>to cut into blocks</t>
  </si>
  <si>
    <r>
      <rPr>
        <sz val="12"/>
        <color theme="1"/>
        <rFont val="Calibri"/>
      </rPr>
      <t xml:space="preserve">They used grey </t>
    </r>
    <r>
      <rPr>
        <b/>
        <sz val="12"/>
        <color theme="1"/>
        <rFont val="Calibri"/>
      </rPr>
      <t>bricks</t>
    </r>
    <r>
      <rPr>
        <sz val="12"/>
        <color theme="1"/>
        <rFont val="Calibri"/>
      </rPr>
      <t xml:space="preserve"> in the bathroom.</t>
    </r>
  </si>
  <si>
    <t>bricks</t>
  </si>
  <si>
    <t>Was the sentence in the passive voice?</t>
  </si>
  <si>
    <t>2887</t>
  </si>
  <si>
    <t>128</t>
  </si>
  <si>
    <t>23</t>
  </si>
  <si>
    <t>95.75456053</t>
  </si>
  <si>
    <t>6.3</t>
  </si>
  <si>
    <t>6.43</t>
  </si>
  <si>
    <t>4.65</t>
  </si>
  <si>
    <t>to put on a uniform</t>
  </si>
  <si>
    <r>
      <rPr>
        <sz val="12"/>
        <color theme="1"/>
        <rFont val="Calibri"/>
      </rPr>
      <t xml:space="preserve">The girl </t>
    </r>
    <r>
      <rPr>
        <b/>
        <sz val="12"/>
        <color theme="1"/>
        <rFont val="Calibri"/>
      </rPr>
      <t>uniformed</t>
    </r>
    <r>
      <rPr>
        <sz val="12"/>
        <color theme="1"/>
        <rFont val="Calibri"/>
      </rPr>
      <t xml:space="preserve"> her new doll.</t>
    </r>
  </si>
  <si>
    <t>uniformed</t>
  </si>
  <si>
    <t>748</t>
  </si>
  <si>
    <t>36</t>
  </si>
  <si>
    <t>97.26918075</t>
  </si>
  <si>
    <t>to plant vines</t>
  </si>
  <si>
    <r>
      <rPr>
        <sz val="12"/>
        <color theme="1"/>
        <rFont val="Calibri"/>
      </rPr>
      <t xml:space="preserve">Fortunately the </t>
    </r>
    <r>
      <rPr>
        <b/>
        <sz val="12"/>
        <color theme="1"/>
        <rFont val="Calibri"/>
      </rPr>
      <t>vines</t>
    </r>
    <r>
      <rPr>
        <sz val="12"/>
        <color theme="1"/>
        <rFont val="Calibri"/>
      </rPr>
      <t xml:space="preserve"> in the fields grew quickly.</t>
    </r>
  </si>
  <si>
    <t>vines</t>
  </si>
  <si>
    <t>3310</t>
  </si>
  <si>
    <t>10</t>
  </si>
  <si>
    <t>331</t>
  </si>
  <si>
    <t>99.69879518</t>
  </si>
  <si>
    <t>4.5</t>
  </si>
  <si>
    <t>to put a lid on</t>
  </si>
  <si>
    <r>
      <rPr>
        <sz val="12"/>
        <color theme="1"/>
        <rFont val="Calibri"/>
      </rPr>
      <t xml:space="preserve">The housekeeper </t>
    </r>
    <r>
      <rPr>
        <b/>
        <sz val="12"/>
        <color theme="1"/>
        <rFont val="Calibri"/>
      </rPr>
      <t>lidded</t>
    </r>
    <r>
      <rPr>
        <sz val="12"/>
        <color theme="1"/>
        <rFont val="Calibri"/>
      </rPr>
      <t xml:space="preserve"> all the containers.</t>
    </r>
  </si>
  <si>
    <t>lidded</t>
  </si>
  <si>
    <t>3321</t>
  </si>
  <si>
    <t>6.55</t>
  </si>
  <si>
    <t>to give money</t>
  </si>
  <si>
    <r>
      <rPr>
        <sz val="12"/>
        <color theme="1"/>
        <rFont val="Calibri"/>
      </rPr>
      <t xml:space="preserve">They received a governmental </t>
    </r>
    <r>
      <rPr>
        <b/>
        <sz val="12"/>
        <color theme="1"/>
        <rFont val="Calibri"/>
      </rPr>
      <t>allowance</t>
    </r>
    <r>
      <rPr>
        <sz val="12"/>
        <color theme="1"/>
        <rFont val="Calibri"/>
      </rPr>
      <t xml:space="preserve"> to rent a house.</t>
    </r>
  </si>
  <si>
    <t>allowance</t>
  </si>
  <si>
    <t>4680</t>
  </si>
  <si>
    <t>8</t>
  </si>
  <si>
    <t>585</t>
  </si>
  <si>
    <t>99.82935154</t>
  </si>
  <si>
    <t>3.35</t>
  </si>
  <si>
    <t>to put in a cupboard</t>
  </si>
  <si>
    <r>
      <rPr>
        <sz val="12"/>
        <color theme="1"/>
        <rFont val="Calibri"/>
      </rPr>
      <t xml:space="preserve">The students </t>
    </r>
    <r>
      <rPr>
        <b/>
        <sz val="12"/>
        <color theme="1"/>
        <rFont val="Calibri"/>
      </rPr>
      <t>cupboarded</t>
    </r>
    <r>
      <rPr>
        <sz val="12"/>
        <color theme="1"/>
        <rFont val="Calibri"/>
      </rPr>
      <t xml:space="preserve"> the new books.</t>
    </r>
  </si>
  <si>
    <t>cupboarded</t>
  </si>
  <si>
    <t>1536</t>
  </si>
  <si>
    <t>6.61</t>
  </si>
  <si>
    <t>6.83</t>
  </si>
  <si>
    <t>to put in a coffin</t>
  </si>
  <si>
    <r>
      <rPr>
        <sz val="12"/>
        <color theme="1"/>
        <rFont val="Calibri"/>
      </rPr>
      <t xml:space="preserve">He was buried in a </t>
    </r>
    <r>
      <rPr>
        <b/>
        <sz val="12"/>
        <color theme="1"/>
        <rFont val="Calibri"/>
      </rPr>
      <t>coffin</t>
    </r>
    <r>
      <rPr>
        <sz val="12"/>
        <color theme="1"/>
        <rFont val="Calibri"/>
      </rPr>
      <t xml:space="preserve"> made of wood.</t>
    </r>
  </si>
  <si>
    <t>coffin</t>
  </si>
  <si>
    <t>4539</t>
  </si>
  <si>
    <t>648</t>
  </si>
  <si>
    <t>99.84601848</t>
  </si>
  <si>
    <t>3.26</t>
  </si>
  <si>
    <t xml:space="preserve">to put a jacket on </t>
  </si>
  <si>
    <r>
      <rPr>
        <sz val="12"/>
        <color theme="1"/>
        <rFont val="Calibri"/>
      </rPr>
      <t xml:space="preserve">The parents </t>
    </r>
    <r>
      <rPr>
        <b/>
        <sz val="12"/>
        <color theme="1"/>
        <rFont val="Calibri"/>
      </rPr>
      <t>jacketed</t>
    </r>
    <r>
      <rPr>
        <sz val="12"/>
        <color theme="1"/>
        <rFont val="Calibri"/>
      </rPr>
      <t xml:space="preserve"> the kids.</t>
    </r>
  </si>
  <si>
    <t>jacketed</t>
  </si>
  <si>
    <t>514</t>
  </si>
  <si>
    <t>118</t>
  </si>
  <si>
    <t>81.32911392</t>
  </si>
  <si>
    <t>to throw (like snowballs)</t>
  </si>
  <si>
    <r>
      <rPr>
        <sz val="12"/>
        <color theme="1"/>
        <rFont val="Calibri"/>
      </rPr>
      <t xml:space="preserve">The kids threw </t>
    </r>
    <r>
      <rPr>
        <b/>
        <sz val="12"/>
        <color theme="1"/>
        <rFont val="Calibri"/>
      </rPr>
      <t>snowballs</t>
    </r>
    <r>
      <rPr>
        <sz val="12"/>
        <color theme="1"/>
        <rFont val="Calibri"/>
      </rPr>
      <t xml:space="preserve"> at each other.</t>
    </r>
  </si>
  <si>
    <t>snowballs</t>
  </si>
  <si>
    <t>203</t>
  </si>
  <si>
    <t>102</t>
  </si>
  <si>
    <t>99.02439024</t>
  </si>
  <si>
    <t>6.35</t>
  </si>
  <si>
    <t>to draw with charcoal</t>
  </si>
  <si>
    <r>
      <rPr>
        <sz val="12"/>
        <color theme="1"/>
        <rFont val="Calibri"/>
      </rPr>
      <t xml:space="preserve">The cook </t>
    </r>
    <r>
      <rPr>
        <b/>
        <sz val="12"/>
        <color theme="1"/>
        <rFont val="Calibri"/>
      </rPr>
      <t>charcoaled</t>
    </r>
    <r>
      <rPr>
        <sz val="12"/>
        <color theme="1"/>
        <rFont val="Calibri"/>
      </rPr>
      <t xml:space="preserve"> the barbecue.</t>
    </r>
  </si>
  <si>
    <t>charcoaled</t>
  </si>
  <si>
    <t>305</t>
  </si>
  <si>
    <t>to transport by limousine</t>
  </si>
  <si>
    <r>
      <rPr>
        <sz val="12"/>
        <color theme="1"/>
        <rFont val="Calibri"/>
      </rPr>
      <t xml:space="preserve">He never travels by </t>
    </r>
    <r>
      <rPr>
        <b/>
        <sz val="12"/>
        <color theme="1"/>
        <rFont val="Calibri"/>
      </rPr>
      <t>limousine</t>
    </r>
    <r>
      <rPr>
        <sz val="12"/>
        <color theme="1"/>
        <rFont val="Calibri"/>
      </rPr>
      <t xml:space="preserve"> or helicopter.</t>
    </r>
  </si>
  <si>
    <t>limousine</t>
  </si>
  <si>
    <t>12515</t>
  </si>
  <si>
    <t>64</t>
  </si>
  <si>
    <t>196</t>
  </si>
  <si>
    <t>99.49121552</t>
  </si>
  <si>
    <t>6.05</t>
  </si>
  <si>
    <t>5.4</t>
  </si>
  <si>
    <t>4.85</t>
  </si>
  <si>
    <t>to spend winter</t>
  </si>
  <si>
    <r>
      <rPr>
        <sz val="12"/>
        <color theme="1"/>
        <rFont val="Calibri"/>
      </rPr>
      <t xml:space="preserve">We usually </t>
    </r>
    <r>
      <rPr>
        <b/>
        <sz val="12"/>
        <color theme="1"/>
        <rFont val="Calibri"/>
      </rPr>
      <t>winter</t>
    </r>
    <r>
      <rPr>
        <sz val="12"/>
        <color theme="1"/>
        <rFont val="Calibri"/>
      </rPr>
      <t xml:space="preserve"> in our hometown.</t>
    </r>
  </si>
  <si>
    <t>winter</t>
  </si>
  <si>
    <t>241</t>
  </si>
  <si>
    <t>99.58677686</t>
  </si>
  <si>
    <t>to hit (with a truncheon)</t>
  </si>
  <si>
    <r>
      <rPr>
        <sz val="12"/>
        <color theme="1"/>
        <rFont val="Calibri"/>
      </rPr>
      <t xml:space="preserve">They carry </t>
    </r>
    <r>
      <rPr>
        <b/>
        <sz val="12"/>
        <color theme="1"/>
        <rFont val="Calibri"/>
      </rPr>
      <t>truncheons</t>
    </r>
    <r>
      <rPr>
        <sz val="12"/>
        <color theme="1"/>
        <rFont val="Calibri"/>
      </rPr>
      <t xml:space="preserve"> at protests.</t>
    </r>
  </si>
  <si>
    <t>truncheons</t>
  </si>
  <si>
    <t>8535</t>
  </si>
  <si>
    <t>4268</t>
  </si>
  <si>
    <t>99.97657257</t>
  </si>
  <si>
    <t>3.9</t>
  </si>
  <si>
    <t>to provide coffee</t>
  </si>
  <si>
    <r>
      <rPr>
        <sz val="12"/>
        <color theme="1"/>
        <rFont val="Calibri"/>
      </rPr>
      <t xml:space="preserve">Maria always </t>
    </r>
    <r>
      <rPr>
        <b/>
        <sz val="12"/>
        <color theme="1"/>
        <rFont val="Calibri"/>
      </rPr>
      <t>coffeed</t>
    </r>
    <r>
      <rPr>
        <sz val="12"/>
        <color theme="1"/>
        <rFont val="Calibri"/>
      </rPr>
      <t xml:space="preserve"> everyone during breakfast.</t>
    </r>
  </si>
  <si>
    <t>coffeed</t>
  </si>
  <si>
    <t>92</t>
  </si>
  <si>
    <t>95.83333333</t>
  </si>
  <si>
    <t>to draw on dimples</t>
  </si>
  <si>
    <r>
      <rPr>
        <sz val="12"/>
        <color theme="1"/>
        <rFont val="Calibri"/>
      </rPr>
      <t xml:space="preserve">Both twins have </t>
    </r>
    <r>
      <rPr>
        <b/>
        <sz val="12"/>
        <color theme="1"/>
        <rFont val="Calibri"/>
      </rPr>
      <t>dimples</t>
    </r>
    <r>
      <rPr>
        <sz val="12"/>
        <color theme="1"/>
        <rFont val="Calibri"/>
      </rPr>
      <t xml:space="preserve"> in their cheeks.</t>
    </r>
  </si>
  <si>
    <t>dimples</t>
  </si>
  <si>
    <t>1760</t>
  </si>
  <si>
    <t>99.49123799</t>
  </si>
  <si>
    <t>2.85</t>
  </si>
  <si>
    <t>to hit with one's wrist</t>
  </si>
  <si>
    <r>
      <rPr>
        <sz val="12"/>
        <color theme="1"/>
        <rFont val="Calibri"/>
      </rPr>
      <t xml:space="preserve">The player </t>
    </r>
    <r>
      <rPr>
        <b/>
        <sz val="12"/>
        <color theme="1"/>
        <rFont val="Calibri"/>
      </rPr>
      <t>wristed</t>
    </r>
    <r>
      <rPr>
        <sz val="12"/>
        <color theme="1"/>
        <rFont val="Calibri"/>
      </rPr>
      <t xml:space="preserve"> the ball forcefully.</t>
    </r>
  </si>
  <si>
    <t>wristed</t>
  </si>
  <si>
    <t>4416</t>
  </si>
  <si>
    <t>98</t>
  </si>
  <si>
    <t>97.82897652</t>
  </si>
  <si>
    <t>6.6</t>
  </si>
  <si>
    <t xml:space="preserve">to tie balloons to </t>
  </si>
  <si>
    <r>
      <rPr>
        <sz val="12"/>
        <color theme="1"/>
        <rFont val="Calibri"/>
      </rPr>
      <t xml:space="preserve">They hang </t>
    </r>
    <r>
      <rPr>
        <b/>
        <sz val="12"/>
        <color theme="1"/>
        <rFont val="Calibri"/>
      </rPr>
      <t>balloons</t>
    </r>
    <r>
      <rPr>
        <sz val="12"/>
        <color theme="1"/>
        <rFont val="Calibri"/>
      </rPr>
      <t xml:space="preserve"> and lights in their garden.</t>
    </r>
  </si>
  <si>
    <t>balloons</t>
  </si>
  <si>
    <t>12803</t>
  </si>
  <si>
    <t>304</t>
  </si>
  <si>
    <t>42</t>
  </si>
  <si>
    <t>97.68062867</t>
  </si>
  <si>
    <t>5.45</t>
  </si>
  <si>
    <t>3.8</t>
  </si>
  <si>
    <t>to put one's mouth against</t>
  </si>
  <si>
    <r>
      <rPr>
        <sz val="12"/>
        <color theme="1"/>
        <rFont val="Calibri"/>
      </rPr>
      <t xml:space="preserve">The puppies </t>
    </r>
    <r>
      <rPr>
        <b/>
        <sz val="12"/>
        <color theme="1"/>
        <rFont val="Calibri"/>
      </rPr>
      <t>mouthed</t>
    </r>
    <r>
      <rPr>
        <sz val="12"/>
        <color theme="1"/>
        <rFont val="Calibri"/>
      </rPr>
      <t xml:space="preserve"> each other's heads.</t>
    </r>
  </si>
  <si>
    <t>mouthed</t>
  </si>
  <si>
    <t>nonsensical</t>
  </si>
  <si>
    <r>
      <rPr>
        <sz val="12"/>
        <color theme="1"/>
        <rFont val="Calibri"/>
      </rPr>
      <t xml:space="preserve">They took their </t>
    </r>
    <r>
      <rPr>
        <b/>
        <sz val="12"/>
        <color theme="1"/>
        <rFont val="Calibri"/>
      </rPr>
      <t xml:space="preserve">armchair </t>
    </r>
    <r>
      <rPr>
        <sz val="12"/>
        <color theme="1"/>
        <rFont val="Calibri"/>
      </rPr>
      <t>for a stroll.</t>
    </r>
  </si>
  <si>
    <t xml:space="preserve">armchair </t>
  </si>
  <si>
    <r>
      <rPr>
        <sz val="12"/>
        <color theme="1"/>
        <rFont val="Calibri"/>
      </rPr>
      <t xml:space="preserve">The chickens </t>
    </r>
    <r>
      <rPr>
        <b/>
        <sz val="12"/>
        <color theme="1"/>
        <rFont val="Calibri"/>
      </rPr>
      <t xml:space="preserve">pet </t>
    </r>
    <r>
      <rPr>
        <sz val="12"/>
        <color theme="1"/>
        <rFont val="Calibri"/>
      </rPr>
      <t>the talent.</t>
    </r>
  </si>
  <si>
    <t>pet</t>
  </si>
  <si>
    <t>jobs</t>
  </si>
  <si>
    <r>
      <rPr>
        <sz val="12"/>
        <color theme="1"/>
        <rFont val="Calibri"/>
      </rPr>
      <t xml:space="preserve">Dan and Sarah plant </t>
    </r>
    <r>
      <rPr>
        <b/>
        <sz val="12"/>
        <color theme="1"/>
        <rFont val="Calibri"/>
      </rPr>
      <t xml:space="preserve">clouds </t>
    </r>
    <r>
      <rPr>
        <sz val="12"/>
        <color theme="1"/>
        <rFont val="Calibri"/>
      </rPr>
      <t>in their garage.</t>
    </r>
  </si>
  <si>
    <t>clouds</t>
  </si>
  <si>
    <r>
      <rPr>
        <sz val="12"/>
        <color theme="1"/>
        <rFont val="Calibri"/>
      </rPr>
      <t xml:space="preserve">The theories </t>
    </r>
    <r>
      <rPr>
        <b/>
        <sz val="12"/>
        <color theme="1"/>
        <rFont val="Calibri"/>
      </rPr>
      <t xml:space="preserve">lit </t>
    </r>
    <r>
      <rPr>
        <sz val="12"/>
        <color theme="1"/>
        <rFont val="Calibri"/>
      </rPr>
      <t>the cups on the counter.</t>
    </r>
  </si>
  <si>
    <t>lit</t>
  </si>
  <si>
    <t>school</t>
  </si>
  <si>
    <r>
      <rPr>
        <sz val="12"/>
        <color theme="1"/>
        <rFont val="Calibri"/>
      </rPr>
      <t xml:space="preserve">His turtle </t>
    </r>
    <r>
      <rPr>
        <b/>
        <sz val="12"/>
        <color theme="1"/>
        <rFont val="Calibri"/>
      </rPr>
      <t xml:space="preserve">shot </t>
    </r>
    <r>
      <rPr>
        <sz val="12"/>
        <color theme="1"/>
        <rFont val="Calibri"/>
      </rPr>
      <t>the painting yesterday.</t>
    </r>
  </si>
  <si>
    <t>shot</t>
  </si>
  <si>
    <r>
      <rPr>
        <sz val="12"/>
        <color theme="1"/>
        <rFont val="Calibri"/>
      </rPr>
      <t xml:space="preserve">The nails were </t>
    </r>
    <r>
      <rPr>
        <b/>
        <sz val="12"/>
        <color theme="1"/>
        <rFont val="Calibri"/>
      </rPr>
      <t xml:space="preserve">able </t>
    </r>
    <r>
      <rPr>
        <sz val="12"/>
        <color theme="1"/>
        <rFont val="Calibri"/>
      </rPr>
      <t>to sleep.</t>
    </r>
  </si>
  <si>
    <t>able</t>
  </si>
  <si>
    <r>
      <rPr>
        <sz val="12"/>
        <color theme="1"/>
        <rFont val="Calibri"/>
      </rPr>
      <t xml:space="preserve">The dreams held their </t>
    </r>
    <r>
      <rPr>
        <b/>
        <sz val="12"/>
        <color theme="1"/>
        <rFont val="Calibri"/>
      </rPr>
      <t xml:space="preserve">roots </t>
    </r>
    <r>
      <rPr>
        <sz val="12"/>
        <color theme="1"/>
        <rFont val="Calibri"/>
      </rPr>
      <t>strongly.</t>
    </r>
  </si>
  <si>
    <t>roots</t>
  </si>
  <si>
    <r>
      <rPr>
        <sz val="12"/>
        <color theme="1"/>
        <rFont val="Calibri"/>
      </rPr>
      <t xml:space="preserve">Ryan used to buy </t>
    </r>
    <r>
      <rPr>
        <b/>
        <sz val="12"/>
        <color theme="1"/>
        <rFont val="Calibri"/>
      </rPr>
      <t xml:space="preserve">memories </t>
    </r>
    <r>
      <rPr>
        <sz val="12"/>
        <color theme="1"/>
        <rFont val="Calibri"/>
      </rPr>
      <t>for the moon.</t>
    </r>
  </si>
  <si>
    <t>memories</t>
  </si>
  <si>
    <r>
      <rPr>
        <sz val="12"/>
        <color theme="1"/>
        <rFont val="Calibri"/>
      </rPr>
      <t xml:space="preserve">Rabbits' feet are </t>
    </r>
    <r>
      <rPr>
        <b/>
        <sz val="12"/>
        <color theme="1"/>
        <rFont val="Calibri"/>
      </rPr>
      <t>full</t>
    </r>
    <r>
      <rPr>
        <sz val="12"/>
        <color theme="1"/>
        <rFont val="Calibri"/>
      </rPr>
      <t xml:space="preserve"> of sleep.</t>
    </r>
  </si>
  <si>
    <t>full</t>
  </si>
  <si>
    <r>
      <rPr>
        <sz val="12"/>
        <color theme="1"/>
        <rFont val="Calibri"/>
      </rPr>
      <t xml:space="preserve">Emma went for savage </t>
    </r>
    <r>
      <rPr>
        <b/>
        <sz val="12"/>
        <color theme="1"/>
        <rFont val="Calibri"/>
      </rPr>
      <t xml:space="preserve">talk </t>
    </r>
    <r>
      <rPr>
        <sz val="12"/>
        <color theme="1"/>
        <rFont val="Calibri"/>
      </rPr>
      <t>on the candles.</t>
    </r>
  </si>
  <si>
    <t>talk</t>
  </si>
  <si>
    <r>
      <rPr>
        <sz val="12"/>
        <color theme="1"/>
        <rFont val="Calibri"/>
      </rPr>
      <t xml:space="preserve">Mark birds a </t>
    </r>
    <r>
      <rPr>
        <b/>
        <sz val="12"/>
        <color theme="1"/>
        <rFont val="Calibri"/>
      </rPr>
      <t xml:space="preserve">brain </t>
    </r>
    <r>
      <rPr>
        <sz val="12"/>
        <color theme="1"/>
        <rFont val="Calibri"/>
      </rPr>
      <t>happily every day.</t>
    </r>
  </si>
  <si>
    <t>brain</t>
  </si>
  <si>
    <r>
      <rPr>
        <sz val="12"/>
        <color theme="1"/>
        <rFont val="Calibri"/>
      </rPr>
      <t xml:space="preserve">The ovens drink </t>
    </r>
    <r>
      <rPr>
        <b/>
        <sz val="12"/>
        <color theme="1"/>
        <rFont val="Calibri"/>
      </rPr>
      <t xml:space="preserve">stories </t>
    </r>
    <r>
      <rPr>
        <sz val="12"/>
        <color theme="1"/>
        <rFont val="Calibri"/>
      </rPr>
      <t>in the streets.</t>
    </r>
  </si>
  <si>
    <t xml:space="preserve">stories </t>
  </si>
  <si>
    <r>
      <rPr>
        <sz val="12"/>
        <color theme="1"/>
        <rFont val="Calibri"/>
      </rPr>
      <t xml:space="preserve">The detectives </t>
    </r>
    <r>
      <rPr>
        <b/>
        <sz val="12"/>
        <color theme="1"/>
        <rFont val="Calibri"/>
      </rPr>
      <t xml:space="preserve">medic </t>
    </r>
    <r>
      <rPr>
        <sz val="12"/>
        <color theme="1"/>
        <rFont val="Calibri"/>
      </rPr>
      <t>the merciless furniture.</t>
    </r>
  </si>
  <si>
    <t>medic</t>
  </si>
  <si>
    <r>
      <rPr>
        <sz val="12"/>
        <color theme="1"/>
        <rFont val="Calibri"/>
      </rPr>
      <t xml:space="preserve">The tables waited on the </t>
    </r>
    <r>
      <rPr>
        <b/>
        <sz val="12"/>
        <color theme="1"/>
        <rFont val="Calibri"/>
      </rPr>
      <t>courses</t>
    </r>
    <r>
      <rPr>
        <sz val="12"/>
        <color theme="1"/>
        <rFont val="Calibri"/>
      </rPr>
      <t xml:space="preserve"> for the guests.</t>
    </r>
  </si>
  <si>
    <t>courses</t>
  </si>
  <si>
    <r>
      <rPr>
        <sz val="12"/>
        <color theme="1"/>
        <rFont val="Calibri"/>
      </rPr>
      <t xml:space="preserve">The zebras sent them to </t>
    </r>
    <r>
      <rPr>
        <b/>
        <sz val="12"/>
        <color theme="1"/>
        <rFont val="Calibri"/>
      </rPr>
      <t xml:space="preserve">food </t>
    </r>
    <r>
      <rPr>
        <sz val="12"/>
        <color theme="1"/>
        <rFont val="Calibri"/>
      </rPr>
      <t>without sleep.</t>
    </r>
  </si>
  <si>
    <t>food</t>
  </si>
  <si>
    <t>metonymy</t>
  </si>
  <si>
    <t>suits</t>
  </si>
  <si>
    <t>hands</t>
  </si>
  <si>
    <t>heads</t>
  </si>
  <si>
    <t>sandwich</t>
  </si>
  <si>
    <t>face</t>
  </si>
  <si>
    <t>piano</t>
  </si>
  <si>
    <t>uniforms</t>
  </si>
  <si>
    <t>voice</t>
  </si>
  <si>
    <t>dress</t>
  </si>
  <si>
    <t>violin</t>
  </si>
  <si>
    <t>ticket</t>
  </si>
  <si>
    <t>saxophone</t>
  </si>
  <si>
    <t>bike</t>
  </si>
  <si>
    <t>moustache</t>
  </si>
  <si>
    <t>pen</t>
  </si>
  <si>
    <t>6.57</t>
  </si>
  <si>
    <t>5.26</t>
  </si>
  <si>
    <t>5.09</t>
  </si>
  <si>
    <r>
      <rPr>
        <sz val="12"/>
        <color theme="1"/>
        <rFont val="Calibri"/>
      </rPr>
      <t xml:space="preserve">The librarian </t>
    </r>
    <r>
      <rPr>
        <b/>
        <sz val="12"/>
        <color theme="1"/>
        <rFont val="Calibri"/>
      </rPr>
      <t>papered</t>
    </r>
    <r>
      <rPr>
        <sz val="12"/>
        <color theme="1"/>
        <rFont val="Calibri"/>
      </rPr>
      <t xml:space="preserve"> the shelves.</t>
    </r>
  </si>
  <si>
    <t>papered</t>
  </si>
  <si>
    <t>After</t>
  </si>
  <si>
    <r>
      <rPr>
        <sz val="12"/>
        <color theme="1"/>
        <rFont val="Calibri"/>
      </rPr>
      <t xml:space="preserve">John never cleans the </t>
    </r>
    <r>
      <rPr>
        <b/>
        <sz val="12"/>
        <color theme="1"/>
        <rFont val="Calibri"/>
      </rPr>
      <t>shelves</t>
    </r>
    <r>
      <rPr>
        <sz val="12"/>
        <color theme="1"/>
        <rFont val="Calibri"/>
      </rPr>
      <t xml:space="preserve"> of his bookcase.</t>
    </r>
  </si>
  <si>
    <t>shelves</t>
  </si>
  <si>
    <t>5.74</t>
  </si>
  <si>
    <t>4.43</t>
  </si>
  <si>
    <r>
      <rPr>
        <sz val="12"/>
        <color theme="1"/>
        <rFont val="Calibri"/>
      </rPr>
      <t xml:space="preserve">The housekeepers </t>
    </r>
    <r>
      <rPr>
        <b/>
        <sz val="12"/>
        <color theme="1"/>
        <rFont val="Calibri"/>
      </rPr>
      <t>blanket</t>
    </r>
    <r>
      <rPr>
        <sz val="12"/>
        <color theme="1"/>
        <rFont val="Calibri"/>
      </rPr>
      <t xml:space="preserve"> the beds every day.</t>
    </r>
  </si>
  <si>
    <t>blanket</t>
  </si>
  <si>
    <r>
      <rPr>
        <sz val="12"/>
        <color theme="1"/>
        <rFont val="Calibri"/>
      </rPr>
      <t xml:space="preserve">Jenny bought new </t>
    </r>
    <r>
      <rPr>
        <b/>
        <sz val="12"/>
        <color theme="1"/>
        <rFont val="Calibri"/>
      </rPr>
      <t>pots</t>
    </r>
    <r>
      <rPr>
        <sz val="12"/>
        <color theme="1"/>
        <rFont val="Calibri"/>
      </rPr>
      <t xml:space="preserve"> for the garden.</t>
    </r>
  </si>
  <si>
    <t>pots</t>
  </si>
  <si>
    <t>5.48</t>
  </si>
  <si>
    <t>3.78</t>
  </si>
  <si>
    <r>
      <rPr>
        <sz val="12"/>
        <color theme="1"/>
        <rFont val="Calibri"/>
      </rPr>
      <t xml:space="preserve">The newcomers </t>
    </r>
    <r>
      <rPr>
        <b/>
        <sz val="12"/>
        <color theme="1"/>
        <rFont val="Calibri"/>
      </rPr>
      <t>planked</t>
    </r>
    <r>
      <rPr>
        <sz val="12"/>
        <color theme="1"/>
        <rFont val="Calibri"/>
      </rPr>
      <t xml:space="preserve"> their basement floor.</t>
    </r>
  </si>
  <si>
    <t>planked</t>
  </si>
  <si>
    <r>
      <rPr>
        <sz val="12"/>
        <color theme="1"/>
        <rFont val="Calibri"/>
      </rPr>
      <t xml:space="preserve">Every fall </t>
    </r>
    <r>
      <rPr>
        <b/>
        <sz val="12"/>
        <color theme="1"/>
        <rFont val="Calibri"/>
      </rPr>
      <t>mist</t>
    </r>
    <r>
      <rPr>
        <sz val="12"/>
        <color theme="1"/>
        <rFont val="Calibri"/>
      </rPr>
      <t xml:space="preserve"> descends over the city.</t>
    </r>
  </si>
  <si>
    <t>mist</t>
  </si>
  <si>
    <t>5.91</t>
  </si>
  <si>
    <t>3.74</t>
  </si>
  <si>
    <r>
      <rPr>
        <sz val="12"/>
        <color theme="1"/>
        <rFont val="Calibri"/>
      </rPr>
      <t xml:space="preserve">The women </t>
    </r>
    <r>
      <rPr>
        <b/>
        <sz val="12"/>
        <color theme="1"/>
        <rFont val="Calibri"/>
      </rPr>
      <t>jewelled</t>
    </r>
    <r>
      <rPr>
        <sz val="12"/>
        <color theme="1"/>
        <rFont val="Calibri"/>
      </rPr>
      <t xml:space="preserve"> their fingers and ears.</t>
    </r>
  </si>
  <si>
    <t>jewelled</t>
  </si>
  <si>
    <r>
      <rPr>
        <sz val="12"/>
        <color theme="1"/>
        <rFont val="Calibri"/>
      </rPr>
      <t xml:space="preserve">Bill and Mary make </t>
    </r>
    <r>
      <rPr>
        <b/>
        <sz val="12"/>
        <color theme="1"/>
        <rFont val="Calibri"/>
      </rPr>
      <t>cocktails</t>
    </r>
    <r>
      <rPr>
        <sz val="12"/>
        <color theme="1"/>
        <rFont val="Calibri"/>
      </rPr>
      <t xml:space="preserve"> for their guests.</t>
    </r>
  </si>
  <si>
    <t>3.91</t>
  </si>
  <si>
    <r>
      <rPr>
        <sz val="12"/>
        <color theme="1"/>
        <rFont val="Calibri"/>
      </rPr>
      <t xml:space="preserve">The researchers will </t>
    </r>
    <r>
      <rPr>
        <b/>
        <sz val="12"/>
        <color theme="1"/>
        <rFont val="Calibri"/>
      </rPr>
      <t>silo</t>
    </r>
    <r>
      <rPr>
        <sz val="12"/>
        <color theme="1"/>
        <rFont val="Calibri"/>
      </rPr>
      <t xml:space="preserve"> the data for later use.</t>
    </r>
  </si>
  <si>
    <r>
      <rPr>
        <sz val="12"/>
        <color theme="1"/>
        <rFont val="Calibri"/>
      </rPr>
      <t xml:space="preserve">Both houses have </t>
    </r>
    <r>
      <rPr>
        <b/>
        <sz val="12"/>
        <color theme="1"/>
        <rFont val="Calibri"/>
      </rPr>
      <t>patios</t>
    </r>
    <r>
      <rPr>
        <sz val="12"/>
        <color theme="1"/>
        <rFont val="Calibri"/>
      </rPr>
      <t xml:space="preserve"> facing south.</t>
    </r>
  </si>
  <si>
    <t>patios</t>
  </si>
  <si>
    <t>4.3</t>
  </si>
  <si>
    <r>
      <rPr>
        <sz val="12"/>
        <color theme="1"/>
        <rFont val="Calibri"/>
      </rPr>
      <t xml:space="preserve">The lady </t>
    </r>
    <r>
      <rPr>
        <b/>
        <sz val="12"/>
        <color theme="1"/>
        <rFont val="Calibri"/>
      </rPr>
      <t>tenanted</t>
    </r>
    <r>
      <rPr>
        <sz val="12"/>
        <color theme="1"/>
        <rFont val="Calibri"/>
      </rPr>
      <t xml:space="preserve"> her apartment.</t>
    </r>
  </si>
  <si>
    <t>tenanted</t>
  </si>
  <si>
    <r>
      <rPr>
        <sz val="12"/>
        <color theme="1"/>
        <rFont val="Calibri"/>
      </rPr>
      <t xml:space="preserve">The children learn to use </t>
    </r>
    <r>
      <rPr>
        <b/>
        <sz val="12"/>
        <color theme="1"/>
        <rFont val="Calibri"/>
      </rPr>
      <t>scissors</t>
    </r>
    <r>
      <rPr>
        <sz val="12"/>
        <color theme="1"/>
        <rFont val="Calibri"/>
      </rPr>
      <t xml:space="preserve"> at school.</t>
    </r>
  </si>
  <si>
    <t>scissors</t>
  </si>
  <si>
    <t>3.45</t>
  </si>
  <si>
    <r>
      <rPr>
        <sz val="12"/>
        <color theme="1"/>
        <rFont val="Calibri"/>
      </rPr>
      <t xml:space="preserve">The waiters </t>
    </r>
    <r>
      <rPr>
        <b/>
        <sz val="12"/>
        <color theme="1"/>
        <rFont val="Calibri"/>
      </rPr>
      <t>chopsticked</t>
    </r>
    <r>
      <rPr>
        <sz val="12"/>
        <color theme="1"/>
        <rFont val="Calibri"/>
      </rPr>
      <t xml:space="preserve"> the noodle bowls.</t>
    </r>
  </si>
  <si>
    <t>chopsticked</t>
  </si>
  <si>
    <r>
      <rPr>
        <sz val="12"/>
        <color theme="1"/>
        <rFont val="Calibri"/>
      </rPr>
      <t xml:space="preserve">Jacob uses </t>
    </r>
    <r>
      <rPr>
        <b/>
        <sz val="12"/>
        <color theme="1"/>
        <rFont val="Calibri"/>
      </rPr>
      <t>ink</t>
    </r>
    <r>
      <rPr>
        <sz val="12"/>
        <color theme="1"/>
        <rFont val="Calibri"/>
      </rPr>
      <t xml:space="preserve"> for all his writing.</t>
    </r>
  </si>
  <si>
    <t>ink</t>
  </si>
  <si>
    <t>worded</t>
  </si>
  <si>
    <r>
      <rPr>
        <sz val="12"/>
        <color theme="1"/>
        <rFont val="Calibri"/>
      </rPr>
      <t xml:space="preserve">The teacher notified John's </t>
    </r>
    <r>
      <rPr>
        <b/>
        <sz val="12"/>
        <color theme="1"/>
        <rFont val="Calibri"/>
      </rPr>
      <t>parents</t>
    </r>
    <r>
      <rPr>
        <sz val="12"/>
        <color theme="1"/>
        <rFont val="Calibri"/>
      </rPr>
      <t xml:space="preserve"> of his behaviour.</t>
    </r>
  </si>
  <si>
    <t>parents</t>
  </si>
  <si>
    <t>4.9</t>
  </si>
  <si>
    <t>2.95</t>
  </si>
  <si>
    <r>
      <rPr>
        <sz val="12"/>
        <color theme="1"/>
        <rFont val="Calibri"/>
      </rPr>
      <t xml:space="preserve">Lucy's mum </t>
    </r>
    <r>
      <rPr>
        <b/>
        <sz val="12"/>
        <color theme="1"/>
        <rFont val="Calibri"/>
      </rPr>
      <t>bricked</t>
    </r>
    <r>
      <rPr>
        <sz val="12"/>
        <color theme="1"/>
        <rFont val="Calibri"/>
      </rPr>
      <t xml:space="preserve"> the cheese for the picnic basket.</t>
    </r>
  </si>
  <si>
    <t>bricked</t>
  </si>
  <si>
    <r>
      <rPr>
        <sz val="12"/>
        <color theme="1"/>
        <rFont val="Calibri"/>
      </rPr>
      <t xml:space="preserve">The guards wear </t>
    </r>
    <r>
      <rPr>
        <b/>
        <sz val="12"/>
        <color theme="1"/>
        <rFont val="Calibri"/>
      </rPr>
      <t>uniforms</t>
    </r>
    <r>
      <rPr>
        <sz val="12"/>
        <color theme="1"/>
        <rFont val="Calibri"/>
      </rPr>
      <t xml:space="preserve"> during their shift.</t>
    </r>
  </si>
  <si>
    <t>6.13</t>
  </si>
  <si>
    <r>
      <rPr>
        <sz val="12"/>
        <color theme="1"/>
        <rFont val="Calibri"/>
      </rPr>
      <t xml:space="preserve">The villagers </t>
    </r>
    <r>
      <rPr>
        <b/>
        <sz val="12"/>
        <color theme="1"/>
        <rFont val="Calibri"/>
      </rPr>
      <t>vined</t>
    </r>
    <r>
      <rPr>
        <sz val="12"/>
        <color theme="1"/>
        <rFont val="Calibri"/>
      </rPr>
      <t xml:space="preserve"> the fields in spring.</t>
    </r>
  </si>
  <si>
    <t>vined</t>
  </si>
  <si>
    <r>
      <rPr>
        <sz val="12"/>
        <color theme="1"/>
        <rFont val="Calibri"/>
      </rPr>
      <t xml:space="preserve">Sonia took the </t>
    </r>
    <r>
      <rPr>
        <b/>
        <sz val="12"/>
        <color theme="1"/>
        <rFont val="Calibri"/>
      </rPr>
      <t>lid</t>
    </r>
    <r>
      <rPr>
        <sz val="12"/>
        <color theme="1"/>
        <rFont val="Calibri"/>
      </rPr>
      <t xml:space="preserve"> off the cookie jar.</t>
    </r>
  </si>
  <si>
    <t>lid</t>
  </si>
  <si>
    <t>3.43</t>
  </si>
  <si>
    <r>
      <rPr>
        <sz val="12"/>
        <color theme="1"/>
        <rFont val="Calibri"/>
      </rPr>
      <t xml:space="preserve">His parents </t>
    </r>
    <r>
      <rPr>
        <b/>
        <sz val="12"/>
        <color theme="1"/>
        <rFont val="Calibri"/>
      </rPr>
      <t>allowanced</t>
    </r>
    <r>
      <rPr>
        <sz val="12"/>
        <color theme="1"/>
        <rFont val="Calibri"/>
      </rPr>
      <t xml:space="preserve"> him to buy his own clothes.</t>
    </r>
  </si>
  <si>
    <t>allowanced</t>
  </si>
  <si>
    <t>cupboard</t>
  </si>
  <si>
    <r>
      <rPr>
        <sz val="12"/>
        <color theme="1"/>
        <rFont val="Calibri"/>
      </rPr>
      <t xml:space="preserve">The soldiers </t>
    </r>
    <r>
      <rPr>
        <b/>
        <sz val="12"/>
        <color theme="1"/>
        <rFont val="Calibri"/>
      </rPr>
      <t>coffined</t>
    </r>
    <r>
      <rPr>
        <sz val="12"/>
        <color theme="1"/>
        <rFont val="Calibri"/>
      </rPr>
      <t xml:space="preserve"> the dead bodies.</t>
    </r>
  </si>
  <si>
    <t>coffined</t>
  </si>
  <si>
    <r>
      <rPr>
        <sz val="12"/>
        <color theme="1"/>
        <rFont val="Calibri"/>
      </rPr>
      <t xml:space="preserve">She packed warm </t>
    </r>
    <r>
      <rPr>
        <b/>
        <sz val="12"/>
        <color theme="1"/>
        <rFont val="Calibri"/>
      </rPr>
      <t>jackets</t>
    </r>
    <r>
      <rPr>
        <sz val="12"/>
        <color theme="1"/>
        <rFont val="Calibri"/>
      </rPr>
      <t xml:space="preserve"> for her trip.</t>
    </r>
  </si>
  <si>
    <t>jackets</t>
  </si>
  <si>
    <t>5.5</t>
  </si>
  <si>
    <t>5.1</t>
  </si>
  <si>
    <r>
      <rPr>
        <sz val="12"/>
        <color theme="1"/>
        <rFont val="Calibri"/>
      </rPr>
      <t xml:space="preserve">The students </t>
    </r>
    <r>
      <rPr>
        <b/>
        <sz val="12"/>
        <color theme="1"/>
        <rFont val="Calibri"/>
      </rPr>
      <t>snowballed</t>
    </r>
    <r>
      <rPr>
        <sz val="12"/>
        <color theme="1"/>
        <rFont val="Calibri"/>
      </rPr>
      <t xml:space="preserve"> each other.</t>
    </r>
  </si>
  <si>
    <t>snowballed</t>
  </si>
  <si>
    <r>
      <rPr>
        <sz val="12"/>
        <color theme="1"/>
        <rFont val="Calibri"/>
      </rPr>
      <t xml:space="preserve">The artist used </t>
    </r>
    <r>
      <rPr>
        <b/>
        <sz val="12"/>
        <color theme="1"/>
        <rFont val="Calibri"/>
      </rPr>
      <t>charcoal</t>
    </r>
    <r>
      <rPr>
        <sz val="12"/>
        <color theme="1"/>
        <rFont val="Calibri"/>
      </rPr>
      <t xml:space="preserve"> to make the painting.</t>
    </r>
  </si>
  <si>
    <t>charcoal</t>
  </si>
  <si>
    <t>4.1</t>
  </si>
  <si>
    <r>
      <rPr>
        <sz val="12"/>
        <color theme="1"/>
        <rFont val="Calibri"/>
      </rPr>
      <t xml:space="preserve">The driver </t>
    </r>
    <r>
      <rPr>
        <b/>
        <sz val="12"/>
        <color theme="1"/>
        <rFont val="Calibri"/>
      </rPr>
      <t>limousined</t>
    </r>
    <r>
      <rPr>
        <sz val="12"/>
        <color theme="1"/>
        <rFont val="Calibri"/>
      </rPr>
      <t xml:space="preserve"> the guests to the hotel.</t>
    </r>
  </si>
  <si>
    <t>limousined</t>
  </si>
  <si>
    <r>
      <rPr>
        <sz val="12"/>
        <color theme="1"/>
        <rFont val="Calibri"/>
      </rPr>
      <t xml:space="preserve">Linda prefers the </t>
    </r>
    <r>
      <rPr>
        <b/>
        <sz val="12"/>
        <color theme="1"/>
        <rFont val="Calibri"/>
      </rPr>
      <t>winter</t>
    </r>
    <r>
      <rPr>
        <sz val="12"/>
        <color theme="1"/>
        <rFont val="Calibri"/>
      </rPr>
      <t xml:space="preserve"> to the summer.</t>
    </r>
  </si>
  <si>
    <t>5.52</t>
  </si>
  <si>
    <r>
      <rPr>
        <sz val="12"/>
        <color theme="1"/>
        <rFont val="Calibri"/>
      </rPr>
      <t xml:space="preserve">The policemen </t>
    </r>
    <r>
      <rPr>
        <b/>
        <sz val="12"/>
        <color theme="1"/>
        <rFont val="Calibri"/>
      </rPr>
      <t>truncheoned</t>
    </r>
    <r>
      <rPr>
        <sz val="12"/>
        <color theme="1"/>
        <rFont val="Calibri"/>
      </rPr>
      <t xml:space="preserve"> some protesters.</t>
    </r>
  </si>
  <si>
    <t>truncheoned</t>
  </si>
  <si>
    <r>
      <rPr>
        <sz val="12"/>
        <color theme="1"/>
        <rFont val="Calibri"/>
      </rPr>
      <t xml:space="preserve">The guests were served </t>
    </r>
    <r>
      <rPr>
        <b/>
        <sz val="12"/>
        <color theme="1"/>
        <rFont val="Calibri"/>
      </rPr>
      <t>coffee</t>
    </r>
    <r>
      <rPr>
        <sz val="12"/>
        <color theme="1"/>
        <rFont val="Calibri"/>
      </rPr>
      <t xml:space="preserve"> and carrot cake.</t>
    </r>
  </si>
  <si>
    <t>coffee</t>
  </si>
  <si>
    <t>5.35</t>
  </si>
  <si>
    <r>
      <rPr>
        <sz val="12"/>
        <color theme="1"/>
        <rFont val="Calibri"/>
      </rPr>
      <t xml:space="preserve">The painter </t>
    </r>
    <r>
      <rPr>
        <b/>
        <sz val="12"/>
        <color theme="1"/>
        <rFont val="Calibri"/>
      </rPr>
      <t>dimpled</t>
    </r>
    <r>
      <rPr>
        <sz val="12"/>
        <color theme="1"/>
        <rFont val="Calibri"/>
      </rPr>
      <t xml:space="preserve"> the figure's cheek.</t>
    </r>
  </si>
  <si>
    <t>dimpled</t>
  </si>
  <si>
    <r>
      <rPr>
        <sz val="12"/>
        <color theme="1"/>
        <rFont val="Calibri"/>
      </rPr>
      <t xml:space="preserve">The writer's </t>
    </r>
    <r>
      <rPr>
        <b/>
        <sz val="12"/>
        <color theme="1"/>
        <rFont val="Calibri"/>
      </rPr>
      <t>wrists</t>
    </r>
    <r>
      <rPr>
        <sz val="12"/>
        <color theme="1"/>
        <rFont val="Calibri"/>
      </rPr>
      <t xml:space="preserve"> got strained from typing.</t>
    </r>
  </si>
  <si>
    <t>wrists</t>
  </si>
  <si>
    <t>6.09</t>
  </si>
  <si>
    <t>5.43</t>
  </si>
  <si>
    <t>3.96</t>
  </si>
  <si>
    <r>
      <rPr>
        <sz val="12"/>
        <color theme="1"/>
        <rFont val="Calibri"/>
      </rPr>
      <t xml:space="preserve">Jennifer's mum always </t>
    </r>
    <r>
      <rPr>
        <b/>
        <sz val="12"/>
        <color theme="1"/>
        <rFont val="Calibri"/>
      </rPr>
      <t>balloons</t>
    </r>
    <r>
      <rPr>
        <sz val="12"/>
        <color theme="1"/>
        <rFont val="Calibri"/>
      </rPr>
      <t xml:space="preserve"> the gate for her birthday.</t>
    </r>
  </si>
  <si>
    <r>
      <rPr>
        <sz val="12"/>
        <color theme="1"/>
        <rFont val="Calibri"/>
      </rPr>
      <t xml:space="preserve">He opened his </t>
    </r>
    <r>
      <rPr>
        <b/>
        <sz val="12"/>
        <color theme="1"/>
        <rFont val="Calibri"/>
      </rPr>
      <t>mouth</t>
    </r>
    <r>
      <rPr>
        <sz val="12"/>
        <color theme="1"/>
        <rFont val="Calibri"/>
      </rPr>
      <t xml:space="preserve"> for the dentist.</t>
    </r>
  </si>
  <si>
    <t>mouth</t>
  </si>
  <si>
    <r>
      <rPr>
        <sz val="12"/>
        <color theme="1"/>
        <rFont val="Calibri"/>
      </rPr>
      <t xml:space="preserve">The wishes </t>
    </r>
    <r>
      <rPr>
        <b/>
        <sz val="12"/>
        <color theme="1"/>
        <rFont val="Calibri"/>
      </rPr>
      <t xml:space="preserve">hopped </t>
    </r>
    <r>
      <rPr>
        <sz val="12"/>
        <color theme="1"/>
        <rFont val="Calibri"/>
      </rPr>
      <t>and the trees jumped.</t>
    </r>
  </si>
  <si>
    <t>hopped</t>
  </si>
  <si>
    <r>
      <rPr>
        <sz val="12"/>
        <color theme="1"/>
        <rFont val="Calibri"/>
      </rPr>
      <t xml:space="preserve">The candy found </t>
    </r>
    <r>
      <rPr>
        <b/>
        <sz val="12"/>
        <color theme="1"/>
        <rFont val="Calibri"/>
      </rPr>
      <t xml:space="preserve">its </t>
    </r>
    <r>
      <rPr>
        <sz val="12"/>
        <color theme="1"/>
        <rFont val="Calibri"/>
      </rPr>
      <t>way out of the bird nest.</t>
    </r>
  </si>
  <si>
    <t>its</t>
  </si>
  <si>
    <r>
      <rPr>
        <sz val="12"/>
        <color theme="1"/>
        <rFont val="Calibri"/>
      </rPr>
      <t xml:space="preserve">The flying </t>
    </r>
    <r>
      <rPr>
        <b/>
        <sz val="12"/>
        <color theme="1"/>
        <rFont val="Calibri"/>
      </rPr>
      <t>weather</t>
    </r>
    <r>
      <rPr>
        <sz val="12"/>
        <color theme="1"/>
        <rFont val="Calibri"/>
      </rPr>
      <t xml:space="preserve"> couldn't sleep.</t>
    </r>
  </si>
  <si>
    <t>weather</t>
  </si>
  <si>
    <r>
      <rPr>
        <sz val="12"/>
        <color theme="1"/>
        <rFont val="Calibri"/>
      </rPr>
      <t xml:space="preserve">The ball with the shark </t>
    </r>
    <r>
      <rPr>
        <b/>
        <sz val="12"/>
        <color theme="1"/>
        <rFont val="Calibri"/>
      </rPr>
      <t xml:space="preserve">kissed </t>
    </r>
    <r>
      <rPr>
        <sz val="12"/>
        <color theme="1"/>
        <rFont val="Calibri"/>
      </rPr>
      <t>the librarian.</t>
    </r>
  </si>
  <si>
    <t>kissed</t>
  </si>
  <si>
    <r>
      <rPr>
        <sz val="12"/>
        <color theme="1"/>
        <rFont val="Calibri"/>
      </rPr>
      <t xml:space="preserve">A sickingly prodigious profile </t>
    </r>
    <r>
      <rPr>
        <b/>
        <sz val="12"/>
        <color theme="1"/>
        <rFont val="Calibri"/>
      </rPr>
      <t xml:space="preserve">jumps </t>
    </r>
    <r>
      <rPr>
        <sz val="12"/>
        <color theme="1"/>
        <rFont val="Calibri"/>
      </rPr>
      <t>both ways.</t>
    </r>
  </si>
  <si>
    <t>jumps</t>
  </si>
  <si>
    <r>
      <rPr>
        <sz val="12"/>
        <color theme="1"/>
        <rFont val="Calibri"/>
      </rPr>
      <t xml:space="preserve">Abstraction likes to have a </t>
    </r>
    <r>
      <rPr>
        <b/>
        <sz val="12"/>
        <color theme="1"/>
        <rFont val="Calibri"/>
      </rPr>
      <t xml:space="preserve">shower </t>
    </r>
    <r>
      <rPr>
        <sz val="12"/>
        <color theme="1"/>
        <rFont val="Calibri"/>
      </rPr>
      <t>in the morning.</t>
    </r>
  </si>
  <si>
    <t>shower</t>
  </si>
  <si>
    <r>
      <rPr>
        <sz val="12"/>
        <color theme="1"/>
        <rFont val="Calibri"/>
      </rPr>
      <t xml:space="preserve">A glittering gem has </t>
    </r>
    <r>
      <rPr>
        <b/>
        <sz val="12"/>
        <color theme="1"/>
        <rFont val="Calibri"/>
      </rPr>
      <t xml:space="preserve">its </t>
    </r>
    <r>
      <rPr>
        <sz val="12"/>
        <color theme="1"/>
        <rFont val="Calibri"/>
      </rPr>
      <t>world rocked by trees.</t>
    </r>
  </si>
  <si>
    <r>
      <rPr>
        <sz val="12"/>
        <color theme="1"/>
        <rFont val="Calibri"/>
      </rPr>
      <t xml:space="preserve">Tomorrow's evening </t>
    </r>
    <r>
      <rPr>
        <b/>
        <sz val="12"/>
        <color theme="1"/>
        <rFont val="Calibri"/>
      </rPr>
      <t xml:space="preserve">enjoys </t>
    </r>
    <r>
      <rPr>
        <sz val="12"/>
        <color theme="1"/>
        <rFont val="Calibri"/>
      </rPr>
      <t>walks in the desk.</t>
    </r>
  </si>
  <si>
    <t>enjoys</t>
  </si>
  <si>
    <r>
      <rPr>
        <sz val="12"/>
        <color theme="1"/>
        <rFont val="Calibri"/>
      </rPr>
      <t xml:space="preserve">A late </t>
    </r>
    <r>
      <rPr>
        <b/>
        <sz val="12"/>
        <color theme="1"/>
        <rFont val="Calibri"/>
      </rPr>
      <t xml:space="preserve">apple </t>
    </r>
    <r>
      <rPr>
        <sz val="12"/>
        <color theme="1"/>
        <rFont val="Calibri"/>
      </rPr>
      <t>would scare</t>
    </r>
    <r>
      <rPr>
        <b/>
        <sz val="12"/>
        <color theme="1"/>
        <rFont val="Calibri"/>
      </rPr>
      <t xml:space="preserve"> </t>
    </r>
    <r>
      <rPr>
        <sz val="12"/>
        <color theme="1"/>
        <rFont val="Calibri"/>
      </rPr>
      <t>any busdriver away.</t>
    </r>
  </si>
  <si>
    <t>apple</t>
  </si>
  <si>
    <r>
      <rPr>
        <sz val="12"/>
        <color theme="1"/>
        <rFont val="Calibri"/>
      </rPr>
      <t xml:space="preserve">The clear water </t>
    </r>
    <r>
      <rPr>
        <b/>
        <sz val="12"/>
        <color theme="1"/>
        <rFont val="Calibri"/>
      </rPr>
      <t>milked</t>
    </r>
    <r>
      <rPr>
        <sz val="12"/>
        <color theme="1"/>
        <rFont val="Calibri"/>
      </rPr>
      <t xml:space="preserve"> the doctor of the clinic.</t>
    </r>
  </si>
  <si>
    <t>milked</t>
  </si>
  <si>
    <r>
      <rPr>
        <sz val="12"/>
        <color theme="1"/>
        <rFont val="Calibri"/>
      </rPr>
      <t xml:space="preserve">A small mercy </t>
    </r>
    <r>
      <rPr>
        <b/>
        <sz val="12"/>
        <color theme="1"/>
        <rFont val="Calibri"/>
      </rPr>
      <t xml:space="preserve">stole </t>
    </r>
    <r>
      <rPr>
        <sz val="12"/>
        <color theme="1"/>
        <rFont val="Calibri"/>
      </rPr>
      <t>the goods from the shop.</t>
    </r>
  </si>
  <si>
    <t>stole</t>
  </si>
  <si>
    <r>
      <rPr>
        <sz val="12"/>
        <color theme="1"/>
        <rFont val="Calibri"/>
      </rPr>
      <t xml:space="preserve">A great playground </t>
    </r>
    <r>
      <rPr>
        <b/>
        <sz val="12"/>
        <color theme="1"/>
        <rFont val="Calibri"/>
      </rPr>
      <t>set</t>
    </r>
    <r>
      <rPr>
        <sz val="12"/>
        <color theme="1"/>
        <rFont val="Calibri"/>
      </rPr>
      <t xml:space="preserve"> a treehouse on fire.</t>
    </r>
  </si>
  <si>
    <t>set</t>
  </si>
  <si>
    <r>
      <rPr>
        <sz val="12"/>
        <color theme="1"/>
        <rFont val="Calibri"/>
      </rPr>
      <t xml:space="preserve">The marble table </t>
    </r>
    <r>
      <rPr>
        <b/>
        <sz val="12"/>
        <color theme="1"/>
        <rFont val="Calibri"/>
      </rPr>
      <t>rushed</t>
    </r>
    <r>
      <rPr>
        <sz val="12"/>
        <color theme="1"/>
        <rFont val="Calibri"/>
      </rPr>
      <t xml:space="preserve"> to the pool for a dive.</t>
    </r>
  </si>
  <si>
    <t>rushed</t>
  </si>
  <si>
    <r>
      <rPr>
        <sz val="12"/>
        <color theme="1"/>
        <rFont val="Calibri"/>
      </rPr>
      <t xml:space="preserve">A sound of silence </t>
    </r>
    <r>
      <rPr>
        <b/>
        <sz val="12"/>
        <color theme="1"/>
        <rFont val="Calibri"/>
      </rPr>
      <t xml:space="preserve">bathes </t>
    </r>
    <r>
      <rPr>
        <sz val="12"/>
        <color theme="1"/>
        <rFont val="Calibri"/>
      </rPr>
      <t>in lampposts.</t>
    </r>
  </si>
  <si>
    <t>bathes</t>
  </si>
  <si>
    <r>
      <rPr>
        <sz val="12"/>
        <color theme="1"/>
        <rFont val="Calibri"/>
      </rPr>
      <t xml:space="preserve">A token of gratitude is </t>
    </r>
    <r>
      <rPr>
        <b/>
        <sz val="12"/>
        <color theme="1"/>
        <rFont val="Calibri"/>
      </rPr>
      <t xml:space="preserve">crying </t>
    </r>
    <r>
      <rPr>
        <sz val="12"/>
        <color theme="1"/>
        <rFont val="Calibri"/>
      </rPr>
      <t>at the park.</t>
    </r>
  </si>
  <si>
    <t>crying</t>
  </si>
  <si>
    <r>
      <rPr>
        <sz val="12"/>
        <color theme="1"/>
        <rFont val="Calibri"/>
      </rPr>
      <t xml:space="preserve">Memes are </t>
    </r>
    <r>
      <rPr>
        <b/>
        <sz val="12"/>
        <color theme="1"/>
        <rFont val="Calibri"/>
      </rPr>
      <t xml:space="preserve">working </t>
    </r>
    <r>
      <rPr>
        <sz val="12"/>
        <color theme="1"/>
        <rFont val="Calibri"/>
      </rPr>
      <t>on a sweet potato farm.</t>
    </r>
  </si>
  <si>
    <t>working</t>
  </si>
  <si>
    <r>
      <rPr>
        <sz val="12"/>
        <color theme="1"/>
        <rFont val="Calibri"/>
      </rPr>
      <t xml:space="preserve">Gasoline is having an </t>
    </r>
    <r>
      <rPr>
        <b/>
        <sz val="12"/>
        <color theme="1"/>
        <rFont val="Calibri"/>
      </rPr>
      <t>assassin</t>
    </r>
    <r>
      <rPr>
        <sz val="12"/>
        <color theme="1"/>
        <rFont val="Calibri"/>
      </rPr>
      <t xml:space="preserve"> stay overnight.</t>
    </r>
  </si>
  <si>
    <t>assassin</t>
  </si>
  <si>
    <t>ties</t>
  </si>
  <si>
    <t>table</t>
  </si>
  <si>
    <t>newspaper</t>
  </si>
  <si>
    <t>conventional_verbs</t>
  </si>
  <si>
    <r>
      <rPr>
        <sz val="12"/>
        <color theme="1"/>
        <rFont val="Calibri"/>
      </rPr>
      <t xml:space="preserve">My friends and I </t>
    </r>
    <r>
      <rPr>
        <b/>
        <sz val="12"/>
        <color theme="1"/>
        <rFont val="Calibri"/>
      </rPr>
      <t xml:space="preserve">booked </t>
    </r>
    <r>
      <rPr>
        <sz val="12"/>
        <color theme="1"/>
        <rFont val="Calibri"/>
      </rPr>
      <t>a nice hotel for the weekend.</t>
    </r>
  </si>
  <si>
    <t xml:space="preserve">booked </t>
  </si>
  <si>
    <r>
      <rPr>
        <sz val="12"/>
        <color theme="1"/>
        <rFont val="Calibri"/>
      </rPr>
      <t xml:space="preserve">The craftsman </t>
    </r>
    <r>
      <rPr>
        <b/>
        <sz val="12"/>
        <color theme="1"/>
        <rFont val="Calibri"/>
      </rPr>
      <t xml:space="preserve">framed </t>
    </r>
    <r>
      <rPr>
        <sz val="12"/>
        <color theme="1"/>
        <rFont val="Calibri"/>
      </rPr>
      <t>his new prints with natural wood.</t>
    </r>
  </si>
  <si>
    <t>framed</t>
  </si>
  <si>
    <r>
      <rPr>
        <sz val="12"/>
        <color theme="1"/>
        <rFont val="Calibri"/>
      </rPr>
      <t xml:space="preserve">The new chef </t>
    </r>
    <r>
      <rPr>
        <b/>
        <sz val="12"/>
        <color theme="1"/>
        <rFont val="Calibri"/>
      </rPr>
      <t xml:space="preserve">smoked </t>
    </r>
    <r>
      <rPr>
        <sz val="12"/>
        <color theme="1"/>
        <rFont val="Calibri"/>
      </rPr>
      <t>the whole salmon as a Xmas treat.</t>
    </r>
  </si>
  <si>
    <t>smoked</t>
  </si>
  <si>
    <r>
      <rPr>
        <sz val="12"/>
        <color theme="1"/>
        <rFont val="Calibri"/>
      </rPr>
      <t xml:space="preserve">The whole family </t>
    </r>
    <r>
      <rPr>
        <b/>
        <sz val="12"/>
        <color theme="1"/>
        <rFont val="Calibri"/>
      </rPr>
      <t xml:space="preserve">headed </t>
    </r>
    <r>
      <rPr>
        <sz val="12"/>
        <color theme="1"/>
        <rFont val="Calibri"/>
      </rPr>
      <t>towards the beach for a swim.</t>
    </r>
  </si>
  <si>
    <t>headed</t>
  </si>
  <si>
    <r>
      <rPr>
        <sz val="12"/>
        <color theme="1"/>
        <rFont val="Calibri"/>
      </rPr>
      <t xml:space="preserve">The old man </t>
    </r>
    <r>
      <rPr>
        <b/>
        <sz val="12"/>
        <color theme="1"/>
        <rFont val="Calibri"/>
      </rPr>
      <t xml:space="preserve">buttoned </t>
    </r>
    <r>
      <rPr>
        <sz val="12"/>
        <color theme="1"/>
        <rFont val="Calibri"/>
      </rPr>
      <t>his coat against the cold wind.</t>
    </r>
  </si>
  <si>
    <t>buttoned</t>
  </si>
  <si>
    <t>planted</t>
  </si>
  <si>
    <t>splashed</t>
  </si>
  <si>
    <t>screwed</t>
  </si>
  <si>
    <r>
      <rPr>
        <sz val="12"/>
        <color theme="1"/>
        <rFont val="Calibri"/>
      </rPr>
      <t xml:space="preserve">The old lady </t>
    </r>
    <r>
      <rPr>
        <b/>
        <sz val="12"/>
        <color theme="1"/>
        <rFont val="Calibri"/>
      </rPr>
      <t xml:space="preserve">powdered </t>
    </r>
    <r>
      <rPr>
        <sz val="12"/>
        <color theme="1"/>
        <rFont val="Calibri"/>
      </rPr>
      <t>her face and applied bright lipstick.</t>
    </r>
  </si>
  <si>
    <t>powdered</t>
  </si>
  <si>
    <r>
      <rPr>
        <sz val="12"/>
        <color theme="1"/>
        <rFont val="Calibri"/>
      </rPr>
      <t xml:space="preserve">The boys </t>
    </r>
    <r>
      <rPr>
        <b/>
        <sz val="12"/>
        <color theme="1"/>
        <rFont val="Calibri"/>
      </rPr>
      <t xml:space="preserve">paddled </t>
    </r>
    <r>
      <rPr>
        <sz val="12"/>
        <color theme="1"/>
        <rFont val="Calibri"/>
      </rPr>
      <t>the kayak expertly through the rocks.</t>
    </r>
  </si>
  <si>
    <t>paddled</t>
  </si>
  <si>
    <r>
      <rPr>
        <sz val="12"/>
        <color theme="1"/>
        <rFont val="Calibri"/>
      </rPr>
      <t xml:space="preserve">The proud girl </t>
    </r>
    <r>
      <rPr>
        <b/>
        <sz val="12"/>
        <color theme="1"/>
        <rFont val="Calibri"/>
      </rPr>
      <t xml:space="preserve">taped </t>
    </r>
    <r>
      <rPr>
        <sz val="12"/>
        <color theme="1"/>
        <rFont val="Calibri"/>
      </rPr>
      <t xml:space="preserve">the posters onto the walls of the corridor. </t>
    </r>
  </si>
  <si>
    <t>taped</t>
  </si>
  <si>
    <r>
      <rPr>
        <sz val="12"/>
        <color theme="1"/>
        <rFont val="Calibri"/>
      </rPr>
      <t xml:space="preserve">The sailors </t>
    </r>
    <r>
      <rPr>
        <b/>
        <sz val="12"/>
        <color theme="1"/>
        <rFont val="Calibri"/>
      </rPr>
      <t xml:space="preserve">anchored </t>
    </r>
    <r>
      <rPr>
        <sz val="12"/>
        <color theme="1"/>
        <rFont val="Calibri"/>
      </rPr>
      <t>the ship with large rocks.</t>
    </r>
  </si>
  <si>
    <t>anchored</t>
  </si>
  <si>
    <r>
      <rPr>
        <sz val="12"/>
        <color theme="1"/>
        <rFont val="Calibri"/>
      </rPr>
      <t xml:space="preserve">The guards </t>
    </r>
    <r>
      <rPr>
        <b/>
        <sz val="12"/>
        <color theme="1"/>
        <rFont val="Calibri"/>
      </rPr>
      <t xml:space="preserve">chained </t>
    </r>
    <r>
      <rPr>
        <sz val="12"/>
        <color theme="1"/>
        <rFont val="Calibri"/>
      </rPr>
      <t>the prisoner to a tree.</t>
    </r>
  </si>
  <si>
    <t>chained</t>
  </si>
  <si>
    <r>
      <rPr>
        <sz val="12"/>
        <color theme="1"/>
        <rFont val="Calibri"/>
      </rPr>
      <t xml:space="preserve">The police </t>
    </r>
    <r>
      <rPr>
        <b/>
        <sz val="12"/>
        <color theme="1"/>
        <rFont val="Calibri"/>
      </rPr>
      <t>questioned</t>
    </r>
    <r>
      <rPr>
        <sz val="12"/>
        <color theme="1"/>
        <rFont val="Calibri"/>
      </rPr>
      <t xml:space="preserve"> the youths on the estate.</t>
    </r>
  </si>
  <si>
    <t>questioned</t>
  </si>
  <si>
    <r>
      <rPr>
        <sz val="12"/>
        <color theme="1"/>
        <rFont val="Calibri"/>
      </rPr>
      <t xml:space="preserve">The researchers </t>
    </r>
    <r>
      <rPr>
        <b/>
        <sz val="12"/>
        <color theme="1"/>
        <rFont val="Calibri"/>
      </rPr>
      <t xml:space="preserve">tracked </t>
    </r>
    <r>
      <rPr>
        <sz val="12"/>
        <color theme="1"/>
        <rFont val="Calibri"/>
      </rPr>
      <t>the children's development over ten years.</t>
    </r>
  </si>
  <si>
    <t>tracked</t>
  </si>
  <si>
    <r>
      <rPr>
        <sz val="12"/>
        <color theme="1"/>
        <rFont val="Calibri"/>
      </rPr>
      <t xml:space="preserve">The critics </t>
    </r>
    <r>
      <rPr>
        <b/>
        <sz val="12"/>
        <color theme="1"/>
        <rFont val="Calibri"/>
      </rPr>
      <t>targeted</t>
    </r>
    <r>
      <rPr>
        <sz val="12"/>
        <color theme="1"/>
        <rFont val="Calibri"/>
      </rPr>
      <t xml:space="preserve"> the novelist's lack of plot.</t>
    </r>
  </si>
  <si>
    <t>targeted</t>
  </si>
  <si>
    <r>
      <rPr>
        <sz val="12"/>
        <color theme="1"/>
        <rFont val="Calibri"/>
      </rPr>
      <t xml:space="preserve">His comments </t>
    </r>
    <r>
      <rPr>
        <b/>
        <sz val="12"/>
        <color theme="1"/>
        <rFont val="Calibri"/>
      </rPr>
      <t xml:space="preserve">triggered </t>
    </r>
    <r>
      <rPr>
        <sz val="12"/>
        <color theme="1"/>
        <rFont val="Calibri"/>
      </rPr>
      <t>an angry reaction from his students.</t>
    </r>
  </si>
  <si>
    <t>triggered</t>
  </si>
  <si>
    <r>
      <rPr>
        <sz val="12"/>
        <color theme="1"/>
        <rFont val="Calibri"/>
      </rPr>
      <t xml:space="preserve">A generous scholarship </t>
    </r>
    <r>
      <rPr>
        <b/>
        <sz val="12"/>
        <color theme="1"/>
        <rFont val="Calibri"/>
      </rPr>
      <t xml:space="preserve">funded </t>
    </r>
    <r>
      <rPr>
        <sz val="12"/>
        <color theme="1"/>
        <rFont val="Calibri"/>
      </rPr>
      <t>his university degree.</t>
    </r>
  </si>
  <si>
    <t>funded</t>
  </si>
  <si>
    <r>
      <rPr>
        <sz val="12"/>
        <color theme="1"/>
        <rFont val="Calibri"/>
      </rPr>
      <t xml:space="preserve">The maid </t>
    </r>
    <r>
      <rPr>
        <b/>
        <sz val="12"/>
        <color theme="1"/>
        <rFont val="Calibri"/>
      </rPr>
      <t xml:space="preserve">buttered </t>
    </r>
    <r>
      <rPr>
        <sz val="12"/>
        <color theme="1"/>
        <rFont val="Calibri"/>
      </rPr>
      <t>the bread for the sandwiches.</t>
    </r>
  </si>
  <si>
    <t>buttered</t>
  </si>
  <si>
    <r>
      <rPr>
        <sz val="12"/>
        <color theme="1"/>
        <rFont val="Calibri"/>
      </rPr>
      <t xml:space="preserve">The woman </t>
    </r>
    <r>
      <rPr>
        <b/>
        <sz val="12"/>
        <color theme="1"/>
        <rFont val="Calibri"/>
      </rPr>
      <t xml:space="preserve">peeled </t>
    </r>
    <r>
      <rPr>
        <sz val="12"/>
        <color theme="1"/>
        <rFont val="Calibri"/>
      </rPr>
      <t>the potatoes before preparing the sauce.</t>
    </r>
  </si>
  <si>
    <t>peeled</t>
  </si>
  <si>
    <r>
      <rPr>
        <sz val="12"/>
        <color theme="1"/>
        <rFont val="Calibri"/>
      </rPr>
      <t xml:space="preserve">The housewife </t>
    </r>
    <r>
      <rPr>
        <b/>
        <sz val="12"/>
        <color theme="1"/>
        <rFont val="Calibri"/>
      </rPr>
      <t xml:space="preserve">dusted </t>
    </r>
    <r>
      <rPr>
        <sz val="12"/>
        <color theme="1"/>
        <rFont val="Calibri"/>
      </rPr>
      <t>the shelves and cabinets.</t>
    </r>
  </si>
  <si>
    <t>dusted</t>
  </si>
  <si>
    <r>
      <rPr>
        <sz val="12"/>
        <color theme="1"/>
        <rFont val="Calibri"/>
      </rPr>
      <t xml:space="preserve">The angry girl </t>
    </r>
    <r>
      <rPr>
        <b/>
        <sz val="12"/>
        <color theme="1"/>
        <rFont val="Calibri"/>
      </rPr>
      <t xml:space="preserve">exited </t>
    </r>
    <r>
      <rPr>
        <sz val="12"/>
        <color theme="1"/>
        <rFont val="Calibri"/>
      </rPr>
      <t>the room without looking back.</t>
    </r>
  </si>
  <si>
    <t>exited</t>
  </si>
  <si>
    <r>
      <rPr>
        <sz val="12"/>
        <color theme="1"/>
        <rFont val="Calibri"/>
      </rPr>
      <t xml:space="preserve">All the mothers </t>
    </r>
    <r>
      <rPr>
        <b/>
        <sz val="12"/>
        <color theme="1"/>
        <rFont val="Calibri"/>
      </rPr>
      <t>dressed</t>
    </r>
    <r>
      <rPr>
        <sz val="12"/>
        <color theme="1"/>
        <rFont val="Calibri"/>
      </rPr>
      <t xml:space="preserve"> their children warmly against the cold.</t>
    </r>
  </si>
  <si>
    <t>dressed</t>
  </si>
  <si>
    <r>
      <rPr>
        <sz val="12"/>
        <color theme="1"/>
        <rFont val="Calibri"/>
      </rPr>
      <t xml:space="preserve">The victim </t>
    </r>
    <r>
      <rPr>
        <b/>
        <sz val="12"/>
        <color theme="1"/>
        <rFont val="Calibri"/>
      </rPr>
      <t xml:space="preserve">faced </t>
    </r>
    <r>
      <rPr>
        <sz val="12"/>
        <color theme="1"/>
        <rFont val="Calibri"/>
      </rPr>
      <t>her attacker without flinching.</t>
    </r>
  </si>
  <si>
    <t>faced</t>
  </si>
  <si>
    <r>
      <rPr>
        <sz val="12"/>
        <color theme="1"/>
        <rFont val="Calibri"/>
      </rPr>
      <t xml:space="preserve">The excited kids </t>
    </r>
    <r>
      <rPr>
        <b/>
        <sz val="12"/>
        <color theme="1"/>
        <rFont val="Calibri"/>
      </rPr>
      <t xml:space="preserve">posted </t>
    </r>
    <r>
      <rPr>
        <sz val="12"/>
        <color theme="1"/>
        <rFont val="Calibri"/>
      </rPr>
      <t xml:space="preserve">their letters to Santa Claus. </t>
    </r>
  </si>
  <si>
    <t>posted</t>
  </si>
  <si>
    <r>
      <rPr>
        <sz val="12"/>
        <color theme="1"/>
        <rFont val="Calibri"/>
      </rPr>
      <t xml:space="preserve">The monkey </t>
    </r>
    <r>
      <rPr>
        <b/>
        <sz val="12"/>
        <color theme="1"/>
        <rFont val="Calibri"/>
      </rPr>
      <t xml:space="preserve">signalled </t>
    </r>
    <r>
      <rPr>
        <sz val="12"/>
        <color theme="1"/>
        <rFont val="Calibri"/>
      </rPr>
      <t>the presence of a ground predator.</t>
    </r>
  </si>
  <si>
    <t>signalled</t>
  </si>
  <si>
    <r>
      <rPr>
        <sz val="12"/>
        <color theme="1"/>
        <rFont val="Calibri"/>
      </rPr>
      <t xml:space="preserve">They carefully </t>
    </r>
    <r>
      <rPr>
        <b/>
        <sz val="12"/>
        <color theme="1"/>
        <rFont val="Calibri"/>
      </rPr>
      <t xml:space="preserve">placed </t>
    </r>
    <r>
      <rPr>
        <sz val="12"/>
        <color theme="1"/>
        <rFont val="Calibri"/>
      </rPr>
      <t>the flowers on the gravestone.</t>
    </r>
  </si>
  <si>
    <t>placed</t>
  </si>
  <si>
    <r>
      <rPr>
        <sz val="12"/>
        <color theme="1"/>
        <rFont val="Calibri"/>
      </rPr>
      <t xml:space="preserve">The local store-keeper </t>
    </r>
    <r>
      <rPr>
        <b/>
        <sz val="12"/>
        <color theme="1"/>
        <rFont val="Calibri"/>
      </rPr>
      <t xml:space="preserve">priced </t>
    </r>
    <r>
      <rPr>
        <sz val="12"/>
        <color theme="1"/>
        <rFont val="Calibri"/>
      </rPr>
      <t>his products competitively.</t>
    </r>
  </si>
  <si>
    <t>priced</t>
  </si>
  <si>
    <r>
      <rPr>
        <sz val="12"/>
        <color theme="1"/>
        <rFont val="Calibri"/>
      </rPr>
      <t xml:space="preserve">The gamblers </t>
    </r>
    <r>
      <rPr>
        <b/>
        <sz val="12"/>
        <color theme="1"/>
        <rFont val="Calibri"/>
      </rPr>
      <t xml:space="preserve">risked </t>
    </r>
    <r>
      <rPr>
        <sz val="12"/>
        <color theme="1"/>
        <rFont val="Calibri"/>
      </rPr>
      <t xml:space="preserve">losing their homes and their cars. </t>
    </r>
  </si>
  <si>
    <t>risked</t>
  </si>
  <si>
    <r>
      <rPr>
        <sz val="12"/>
        <color theme="1"/>
        <rFont val="Calibri"/>
      </rPr>
      <t xml:space="preserve">The department </t>
    </r>
    <r>
      <rPr>
        <b/>
        <sz val="12"/>
        <color theme="1"/>
        <rFont val="Calibri"/>
      </rPr>
      <t xml:space="preserve">hosted </t>
    </r>
    <r>
      <rPr>
        <sz val="12"/>
        <color theme="1"/>
        <rFont val="Calibri"/>
      </rPr>
      <t>a stream of visiting lecturers.</t>
    </r>
  </si>
  <si>
    <t>hosted</t>
  </si>
  <si>
    <r>
      <rPr>
        <sz val="12"/>
        <color theme="1"/>
        <rFont val="Calibri"/>
      </rPr>
      <t xml:space="preserve">The competition judges </t>
    </r>
    <r>
      <rPr>
        <b/>
        <sz val="12"/>
        <color theme="1"/>
        <rFont val="Calibri"/>
      </rPr>
      <t xml:space="preserve">ranked </t>
    </r>
    <r>
      <rPr>
        <sz val="12"/>
        <color theme="1"/>
        <rFont val="Calibri"/>
      </rPr>
      <t xml:space="preserve">the oboe player highest. </t>
    </r>
  </si>
  <si>
    <t>ranked</t>
  </si>
  <si>
    <r>
      <rPr>
        <sz val="12"/>
        <color theme="1"/>
        <rFont val="Calibri"/>
      </rPr>
      <t xml:space="preserve">The new bridge </t>
    </r>
    <r>
      <rPr>
        <b/>
        <sz val="12"/>
        <color theme="1"/>
        <rFont val="Calibri"/>
      </rPr>
      <t xml:space="preserve">linked </t>
    </r>
    <r>
      <rPr>
        <sz val="12"/>
        <color theme="1"/>
        <rFont val="Calibri"/>
      </rPr>
      <t>the island to the mainland.</t>
    </r>
  </si>
  <si>
    <t>linked</t>
  </si>
  <si>
    <r>
      <rPr>
        <sz val="12"/>
        <color theme="1"/>
        <rFont val="Calibri"/>
      </rPr>
      <t xml:space="preserve">The happy boy </t>
    </r>
    <r>
      <rPr>
        <b/>
        <sz val="12"/>
        <color theme="1"/>
        <rFont val="Calibri"/>
      </rPr>
      <t xml:space="preserve">named </t>
    </r>
    <r>
      <rPr>
        <sz val="12"/>
        <color theme="1"/>
        <rFont val="Calibri"/>
      </rPr>
      <t>his new puppy Boris.</t>
    </r>
  </si>
  <si>
    <t>named</t>
  </si>
  <si>
    <r>
      <rPr>
        <sz val="12"/>
        <color theme="1"/>
        <rFont val="Calibri"/>
      </rPr>
      <t xml:space="preserve">The scientists </t>
    </r>
    <r>
      <rPr>
        <b/>
        <sz val="12"/>
        <color theme="1"/>
        <rFont val="Calibri"/>
      </rPr>
      <t xml:space="preserve">tested </t>
    </r>
    <r>
      <rPr>
        <sz val="12"/>
        <color theme="1"/>
        <rFont val="Calibri"/>
      </rPr>
      <t>the new drug for side effects.</t>
    </r>
  </si>
  <si>
    <t>tested</t>
  </si>
  <si>
    <t>ItemNumber</t>
  </si>
  <si>
    <t>Phenomenon</t>
  </si>
  <si>
    <t>LogFreq(Zipf)</t>
  </si>
  <si>
    <t>Norming_sentences</t>
  </si>
  <si>
    <t>EEG sentences</t>
  </si>
  <si>
    <t>Sentence_criticalword</t>
  </si>
  <si>
    <t/>
  </si>
  <si>
    <t>p1</t>
  </si>
  <si>
    <t>p2</t>
  </si>
  <si>
    <t>purple</t>
  </si>
  <si>
    <t>&lt;b&gt;She rode to the university on a purple camel.&lt;/b&gt;</t>
  </si>
  <si>
    <t>p3</t>
  </si>
  <si>
    <t>musicians</t>
  </si>
  <si>
    <t>&lt;b&gt;After a recent call, numerous musicians applied to become members of the new band.&lt;/b&gt;</t>
  </si>
  <si>
    <t>p4</t>
  </si>
  <si>
    <t>jam</t>
  </si>
  <si>
    <t>&lt;b&gt;Before the children go to school, the mothers jam the bread and pack the lunches.&lt;/b&gt;</t>
  </si>
  <si>
    <t>p5</t>
  </si>
  <si>
    <t>forest</t>
  </si>
  <si>
    <t>&lt;b&gt;The trees that grow in the dense forest provide us with the materials for tools and shelter.&lt;/b&gt;</t>
  </si>
  <si>
    <t>p6</t>
  </si>
  <si>
    <t>share</t>
  </si>
  <si>
    <t>&lt;b&gt;Some tornadoes just have to call the fluffy rocks, so they can share the running dolphin.&lt;/b&gt;</t>
  </si>
  <si>
    <t>cross-cat</t>
  </si>
  <si>
    <r>
      <rPr>
        <sz val="12"/>
        <color theme="1"/>
        <rFont val="Calibri"/>
      </rPr>
      <t xml:space="preserve">&lt;b&gt;Max and Mary wanted to print a booklet, so they bought some </t>
    </r>
    <r>
      <rPr>
        <b/>
        <sz val="12"/>
        <color theme="1"/>
        <rFont val="Calibri"/>
      </rPr>
      <t>paper</t>
    </r>
    <r>
      <rPr>
        <sz val="12"/>
        <color theme="1"/>
        <rFont val="Calibri"/>
      </rPr>
      <t xml:space="preserve"> for their printer.&lt;/b&gt;</t>
    </r>
  </si>
  <si>
    <r>
      <rPr>
        <sz val="12"/>
        <color theme="1"/>
        <rFont val="Calibri"/>
      </rPr>
      <t xml:space="preserve">They bought </t>
    </r>
    <r>
      <rPr>
        <b/>
        <sz val="12"/>
        <color theme="1"/>
        <rFont val="Calibri"/>
      </rPr>
      <t>paper</t>
    </r>
    <r>
      <rPr>
        <sz val="12"/>
        <color theme="1"/>
        <rFont val="Calibri"/>
      </rPr>
      <t xml:space="preserve"> for the printer.</t>
    </r>
  </si>
  <si>
    <t>shelve</t>
  </si>
  <si>
    <r>
      <rPr>
        <sz val="12"/>
        <color theme="1"/>
        <rFont val="Calibri"/>
      </rPr>
      <t xml:space="preserve">&lt;b&gt;Pat and Sam needed more space for all their academic books, so they </t>
    </r>
    <r>
      <rPr>
        <b/>
        <sz val="12"/>
        <color theme="1"/>
        <rFont val="Calibri"/>
      </rPr>
      <t>shelved</t>
    </r>
    <r>
      <rPr>
        <sz val="12"/>
        <color theme="1"/>
        <rFont val="Calibri"/>
      </rPr>
      <t xml:space="preserve"> the walls in their hallway.&lt;/b&gt;</t>
    </r>
  </si>
  <si>
    <r>
      <rPr>
        <sz val="12"/>
        <color theme="1"/>
        <rFont val="Calibri"/>
      </rPr>
      <t xml:space="preserve">They finally </t>
    </r>
    <r>
      <rPr>
        <b/>
        <sz val="12"/>
        <color theme="1"/>
        <rFont val="Calibri"/>
      </rPr>
      <t>shelved</t>
    </r>
    <r>
      <rPr>
        <sz val="12"/>
        <color theme="1"/>
        <rFont val="Calibri"/>
      </rPr>
      <t xml:space="preserve"> the walls in the hallway.</t>
    </r>
  </si>
  <si>
    <r>
      <rPr>
        <sz val="12"/>
        <color theme="1"/>
        <rFont val="Calibri"/>
      </rPr>
      <t xml:space="preserve">&lt;b&gt;When the children play hide and seek, Johnny always hides under a </t>
    </r>
    <r>
      <rPr>
        <b/>
        <sz val="12"/>
        <color theme="1"/>
        <rFont val="Calibri"/>
      </rPr>
      <t>blanket</t>
    </r>
    <r>
      <rPr>
        <sz val="12"/>
        <color theme="1"/>
        <rFont val="Calibri"/>
      </rPr>
      <t xml:space="preserve"> or in a closet.&lt;/b&gt;</t>
    </r>
  </si>
  <si>
    <r>
      <rPr>
        <sz val="12"/>
        <color theme="1"/>
        <rFont val="Calibri"/>
      </rPr>
      <t xml:space="preserve">She has several </t>
    </r>
    <r>
      <rPr>
        <b/>
        <sz val="12"/>
        <color theme="1"/>
        <rFont val="Calibri"/>
      </rPr>
      <t>blankets</t>
    </r>
    <r>
      <rPr>
        <sz val="12"/>
        <color theme="1"/>
        <rFont val="Calibri"/>
      </rPr>
      <t xml:space="preserve"> in her living room.</t>
    </r>
  </si>
  <si>
    <t>pot</t>
  </si>
  <si>
    <r>
      <rPr>
        <sz val="12"/>
        <color theme="1"/>
        <rFont val="Calibri"/>
      </rPr>
      <t xml:space="preserve">&lt;b&gt;After clearing out the tool cupboard, the two sisters </t>
    </r>
    <r>
      <rPr>
        <b/>
        <sz val="12"/>
        <color theme="1"/>
        <rFont val="Calibri"/>
      </rPr>
      <t>potted</t>
    </r>
    <r>
      <rPr>
        <sz val="12"/>
        <color theme="1"/>
        <rFont val="Calibri"/>
      </rPr>
      <t xml:space="preserve"> the nails and screws.&lt;/b&gt;</t>
    </r>
  </si>
  <si>
    <r>
      <rPr>
        <sz val="12"/>
        <color theme="1"/>
        <rFont val="Calibri"/>
      </rPr>
      <t xml:space="preserve">The workers </t>
    </r>
    <r>
      <rPr>
        <b/>
        <sz val="12"/>
        <color theme="1"/>
        <rFont val="Calibri"/>
      </rPr>
      <t>potted</t>
    </r>
    <r>
      <rPr>
        <sz val="12"/>
        <color theme="1"/>
        <rFont val="Calibri"/>
      </rPr>
      <t xml:space="preserve"> the nails and screws.</t>
    </r>
  </si>
  <si>
    <r>
      <rPr>
        <sz val="12"/>
        <color theme="1"/>
        <rFont val="Calibri"/>
      </rPr>
      <t xml:space="preserve">&lt;b&gt;When violent pirates ruled the seas, they made traitors walk the </t>
    </r>
    <r>
      <rPr>
        <b/>
        <sz val="12"/>
        <color theme="1"/>
        <rFont val="Calibri"/>
      </rPr>
      <t>plank</t>
    </r>
    <r>
      <rPr>
        <sz val="12"/>
        <color theme="1"/>
        <rFont val="Calibri"/>
      </rPr>
      <t xml:space="preserve"> off the side of the ship.&lt;/b&gt;</t>
    </r>
  </si>
  <si>
    <r>
      <rPr>
        <sz val="12"/>
        <color theme="1"/>
        <rFont val="Calibri"/>
      </rPr>
      <t xml:space="preserve">We used a </t>
    </r>
    <r>
      <rPr>
        <b/>
        <sz val="12"/>
        <color theme="1"/>
        <rFont val="Calibri"/>
      </rPr>
      <t>plank</t>
    </r>
    <r>
      <rPr>
        <sz val="12"/>
        <color theme="1"/>
        <rFont val="Calibri"/>
      </rPr>
      <t xml:space="preserve"> to cross the ditch.</t>
    </r>
  </si>
  <si>
    <r>
      <rPr>
        <sz val="12"/>
        <color theme="1"/>
        <rFont val="Calibri"/>
      </rPr>
      <t xml:space="preserve">&lt;b&gt;After the beautiful sunrise, rain clouds soon appeared and </t>
    </r>
    <r>
      <rPr>
        <b/>
        <sz val="12"/>
        <color theme="1"/>
        <rFont val="Calibri"/>
      </rPr>
      <t>misted</t>
    </r>
    <r>
      <rPr>
        <sz val="12"/>
        <color theme="1"/>
        <rFont val="Calibri"/>
      </rPr>
      <t xml:space="preserve"> the whole valley.&lt;/b&gt;</t>
    </r>
  </si>
  <si>
    <r>
      <rPr>
        <sz val="12"/>
        <color theme="1"/>
        <rFont val="Calibri"/>
      </rPr>
      <t xml:space="preserve">Rain clouds </t>
    </r>
    <r>
      <rPr>
        <b/>
        <sz val="12"/>
        <color theme="1"/>
        <rFont val="Calibri"/>
      </rPr>
      <t>misted</t>
    </r>
    <r>
      <rPr>
        <sz val="12"/>
        <color theme="1"/>
        <rFont val="Calibri"/>
      </rPr>
      <t xml:space="preserve"> the village.</t>
    </r>
  </si>
  <si>
    <t>jewel</t>
  </si>
  <si>
    <r>
      <rPr>
        <sz val="12"/>
        <color theme="1"/>
        <rFont val="Calibri"/>
      </rPr>
      <t xml:space="preserve">&lt;b&gt;Examining the crime scene more closely, the detective noticed the </t>
    </r>
    <r>
      <rPr>
        <b/>
        <sz val="12"/>
        <color theme="1"/>
        <rFont val="Calibri"/>
      </rPr>
      <t>jewels</t>
    </r>
    <r>
      <rPr>
        <sz val="12"/>
        <color theme="1"/>
        <rFont val="Calibri"/>
      </rPr>
      <t xml:space="preserve"> on the victim's hands.&lt;/b&gt;</t>
    </r>
  </si>
  <si>
    <r>
      <rPr>
        <sz val="12"/>
        <color theme="1"/>
        <rFont val="Calibri"/>
      </rPr>
      <t xml:space="preserve">She noticed the </t>
    </r>
    <r>
      <rPr>
        <b/>
        <sz val="12"/>
        <color theme="1"/>
        <rFont val="Calibri"/>
      </rPr>
      <t>jewels</t>
    </r>
    <r>
      <rPr>
        <sz val="12"/>
        <color theme="1"/>
        <rFont val="Calibri"/>
      </rPr>
      <t xml:space="preserve"> on his hands.</t>
    </r>
  </si>
  <si>
    <t>cocktail</t>
  </si>
  <si>
    <r>
      <rPr>
        <sz val="12"/>
        <color theme="1"/>
        <rFont val="Calibri"/>
      </rPr>
      <t xml:space="preserve">&lt;b&gt;Linda and Robert throw great dinner parties and always </t>
    </r>
    <r>
      <rPr>
        <b/>
        <sz val="12"/>
        <color theme="1"/>
        <rFont val="Calibri"/>
      </rPr>
      <t>cocktail</t>
    </r>
    <r>
      <rPr>
        <sz val="12"/>
        <color theme="1"/>
        <rFont val="Calibri"/>
      </rPr>
      <t xml:space="preserve"> their guests liberally beforehand.&lt;/b&gt;</t>
    </r>
  </si>
  <si>
    <r>
      <rPr>
        <sz val="12"/>
        <color theme="1"/>
        <rFont val="Calibri"/>
      </rPr>
      <t xml:space="preserve">She always </t>
    </r>
    <r>
      <rPr>
        <b/>
        <sz val="12"/>
        <color theme="1"/>
        <rFont val="Calibri"/>
      </rPr>
      <t>cocktails</t>
    </r>
    <r>
      <rPr>
        <sz val="12"/>
        <color theme="1"/>
        <rFont val="Calibri"/>
      </rPr>
      <t xml:space="preserve"> her guests.</t>
    </r>
  </si>
  <si>
    <r>
      <rPr>
        <sz val="12"/>
        <color theme="1"/>
        <rFont val="Calibri"/>
      </rPr>
      <t xml:space="preserve">&lt;b&gt;To make sure their grain is protected, the farmers store it in a large </t>
    </r>
    <r>
      <rPr>
        <b/>
        <sz val="12"/>
        <color theme="1"/>
        <rFont val="Calibri"/>
      </rPr>
      <t>silo</t>
    </r>
    <r>
      <rPr>
        <sz val="12"/>
        <color theme="1"/>
        <rFont val="Calibri"/>
      </rPr>
      <t xml:space="preserve"> on the edge of the fields.&lt;/b&gt;</t>
    </r>
  </si>
  <si>
    <r>
      <rPr>
        <sz val="12"/>
        <color theme="1"/>
        <rFont val="Calibri"/>
      </rPr>
      <t xml:space="preserve">They store grains in a </t>
    </r>
    <r>
      <rPr>
        <b/>
        <sz val="12"/>
        <color theme="1"/>
        <rFont val="Calibri"/>
      </rPr>
      <t>silo</t>
    </r>
    <r>
      <rPr>
        <sz val="12"/>
        <color theme="1"/>
        <rFont val="Calibri"/>
      </rPr>
      <t xml:space="preserve"> on the fields.</t>
    </r>
  </si>
  <si>
    <t>patio</t>
  </si>
  <si>
    <r>
      <rPr>
        <sz val="12"/>
        <color theme="1"/>
        <rFont val="Calibri"/>
      </rPr>
      <t>&lt;b&gt;Tim and Lou loved sitting outside in all seasons, so they</t>
    </r>
    <r>
      <rPr>
        <b/>
        <sz val="12"/>
        <color theme="1"/>
        <rFont val="Calibri"/>
      </rPr>
      <t xml:space="preserve"> patio-ed</t>
    </r>
    <r>
      <rPr>
        <sz val="12"/>
        <color theme="1"/>
        <rFont val="Calibri"/>
      </rPr>
      <t xml:space="preserve"> all sides of their house.&lt;/b&gt;</t>
    </r>
  </si>
  <si>
    <r>
      <rPr>
        <sz val="12"/>
        <color theme="1"/>
        <rFont val="Calibri"/>
      </rPr>
      <t>The neighbors</t>
    </r>
    <r>
      <rPr>
        <b/>
        <sz val="12"/>
        <color theme="1"/>
        <rFont val="Calibri"/>
      </rPr>
      <t xml:space="preserve"> patio-ed</t>
    </r>
    <r>
      <rPr>
        <sz val="12"/>
        <color theme="1"/>
        <rFont val="Calibri"/>
      </rPr>
      <t xml:space="preserve"> all sides of their house.</t>
    </r>
  </si>
  <si>
    <r>
      <rPr>
        <sz val="12"/>
        <color theme="1"/>
        <rFont val="Calibri"/>
      </rPr>
      <t xml:space="preserve">&lt;b&gt;To maintain his steady income, the landlord was urgently looking for a new </t>
    </r>
    <r>
      <rPr>
        <b/>
        <sz val="12"/>
        <color theme="1"/>
        <rFont val="Calibri"/>
      </rPr>
      <t>tenant</t>
    </r>
    <r>
      <rPr>
        <sz val="12"/>
        <color theme="1"/>
        <rFont val="Calibri"/>
      </rPr>
      <t xml:space="preserve"> for his empty flat.&lt;/b&gt;</t>
    </r>
  </si>
  <si>
    <r>
      <rPr>
        <sz val="12"/>
        <color theme="1"/>
        <rFont val="Calibri"/>
      </rPr>
      <t xml:space="preserve">Robert found a </t>
    </r>
    <r>
      <rPr>
        <b/>
        <sz val="12"/>
        <color theme="1"/>
        <rFont val="Calibri"/>
      </rPr>
      <t>tenant</t>
    </r>
    <r>
      <rPr>
        <sz val="12"/>
        <color theme="1"/>
        <rFont val="Calibri"/>
      </rPr>
      <t xml:space="preserve"> for his empty flat.</t>
    </r>
  </si>
  <si>
    <t>12</t>
  </si>
  <si>
    <t>scissor</t>
  </si>
  <si>
    <r>
      <rPr>
        <sz val="12"/>
        <color theme="1"/>
        <rFont val="Calibri"/>
      </rPr>
      <t xml:space="preserve">&lt;b&gt;Unable to go to a barber for months, the young men trimmed their own beards and </t>
    </r>
    <r>
      <rPr>
        <b/>
        <sz val="12"/>
        <color theme="1"/>
        <rFont val="Calibri"/>
      </rPr>
      <t>scissored</t>
    </r>
    <r>
      <rPr>
        <sz val="12"/>
        <color theme="1"/>
        <rFont val="Calibri"/>
      </rPr>
      <t xml:space="preserve"> their </t>
    </r>
    <r>
      <rPr>
        <sz val="12"/>
        <color theme="1"/>
        <rFont val="Calibri"/>
      </rPr>
      <t>hair</t>
    </r>
    <r>
      <rPr>
        <sz val="12"/>
        <color theme="1"/>
        <rFont val="Calibri"/>
      </rPr>
      <t>.&lt;/b&gt;</t>
    </r>
  </si>
  <si>
    <r>
      <rPr>
        <sz val="12"/>
        <color theme="1"/>
        <rFont val="Calibri"/>
      </rPr>
      <t xml:space="preserve">The hairdresser </t>
    </r>
    <r>
      <rPr>
        <b/>
        <sz val="12"/>
        <color theme="1"/>
        <rFont val="Calibri"/>
      </rPr>
      <t xml:space="preserve">scissored </t>
    </r>
    <r>
      <rPr>
        <sz val="12"/>
        <color theme="1"/>
        <rFont val="Calibri"/>
      </rPr>
      <t>Mandy's</t>
    </r>
    <r>
      <rPr>
        <sz val="12"/>
        <color theme="1"/>
        <rFont val="Calibri"/>
      </rPr>
      <t xml:space="preserve"> hair.</t>
    </r>
  </si>
  <si>
    <t>13</t>
  </si>
  <si>
    <t>chopstick</t>
  </si>
  <si>
    <r>
      <rPr>
        <sz val="12"/>
        <color theme="1"/>
        <rFont val="Calibri"/>
      </rPr>
      <t xml:space="preserve">&lt;b&gt;Older western people find it hard to eat with </t>
    </r>
    <r>
      <rPr>
        <b/>
        <sz val="12"/>
        <color theme="1"/>
        <rFont val="Calibri"/>
      </rPr>
      <t>chopsticks</t>
    </r>
    <r>
      <rPr>
        <sz val="12"/>
        <color theme="1"/>
        <rFont val="Calibri"/>
      </rPr>
      <t>, but younger ones usually have no problem with it.&lt;/b&gt;</t>
    </r>
  </si>
  <si>
    <r>
      <rPr>
        <sz val="12"/>
        <color theme="1"/>
        <rFont val="Calibri"/>
      </rPr>
      <t xml:space="preserve">He eats with </t>
    </r>
    <r>
      <rPr>
        <b/>
        <sz val="12"/>
        <color theme="1"/>
        <rFont val="Calibri"/>
      </rPr>
      <t>chopsticks</t>
    </r>
    <r>
      <rPr>
        <sz val="12"/>
        <color theme="1"/>
        <rFont val="Calibri"/>
      </rPr>
      <t xml:space="preserve"> for fun.</t>
    </r>
  </si>
  <si>
    <t>14</t>
  </si>
  <si>
    <r>
      <rPr>
        <sz val="12"/>
        <color theme="1"/>
        <rFont val="Calibri"/>
      </rPr>
      <t xml:space="preserve">&lt;b&gt;After they got clear confirmation from the workmen, the flat owners </t>
    </r>
    <r>
      <rPr>
        <b/>
        <sz val="12"/>
        <color theme="1"/>
        <rFont val="Calibri"/>
      </rPr>
      <t>inked</t>
    </r>
    <r>
      <rPr>
        <sz val="12"/>
        <color theme="1"/>
        <rFont val="Calibri"/>
      </rPr>
      <t xml:space="preserve"> the start </t>
    </r>
    <r>
      <rPr>
        <sz val="12"/>
        <color theme="1"/>
        <rFont val="Calibri"/>
      </rPr>
      <t>date</t>
    </r>
    <r>
      <rPr>
        <sz val="12"/>
        <color theme="1"/>
        <rFont val="Calibri"/>
      </rPr>
      <t xml:space="preserve"> in their diaries.&lt;/b&gt;</t>
    </r>
  </si>
  <si>
    <r>
      <rPr>
        <sz val="12"/>
        <color theme="1"/>
        <rFont val="Calibri"/>
      </rPr>
      <t xml:space="preserve">The new owners </t>
    </r>
    <r>
      <rPr>
        <b/>
        <sz val="12"/>
        <color theme="1"/>
        <rFont val="Calibri"/>
      </rPr>
      <t>inked</t>
    </r>
    <r>
      <rPr>
        <sz val="12"/>
        <color theme="1"/>
        <rFont val="Calibri"/>
      </rPr>
      <t xml:space="preserve"> their signature.</t>
    </r>
  </si>
  <si>
    <t>15</t>
  </si>
  <si>
    <t>word</t>
  </si>
  <si>
    <r>
      <rPr>
        <sz val="12"/>
        <color theme="1"/>
        <rFont val="Calibri"/>
      </rPr>
      <t xml:space="preserve">&lt;b&gt;An important skill that children develop is the ability to use the right </t>
    </r>
    <r>
      <rPr>
        <b/>
        <sz val="12"/>
        <color theme="1"/>
        <rFont val="Calibri"/>
      </rPr>
      <t>words</t>
    </r>
    <r>
      <rPr>
        <sz val="12"/>
        <color theme="1"/>
        <rFont val="Calibri"/>
      </rPr>
      <t xml:space="preserve"> to express themselves.&lt;/b&gt;</t>
    </r>
  </si>
  <si>
    <r>
      <rPr>
        <sz val="12"/>
        <color theme="1"/>
        <rFont val="Calibri"/>
      </rPr>
      <t xml:space="preserve">He used strong </t>
    </r>
    <r>
      <rPr>
        <b/>
        <sz val="12"/>
        <color theme="1"/>
        <rFont val="Calibri"/>
      </rPr>
      <t>words</t>
    </r>
    <r>
      <rPr>
        <sz val="12"/>
        <color theme="1"/>
        <rFont val="Calibri"/>
      </rPr>
      <t xml:space="preserve"> to negotiate.</t>
    </r>
  </si>
  <si>
    <t>16</t>
  </si>
  <si>
    <t>parent</t>
  </si>
  <si>
    <r>
      <rPr>
        <sz val="12"/>
        <color theme="1"/>
        <rFont val="Calibri"/>
      </rPr>
      <t xml:space="preserve">&lt;b&gt;The school trip frightened some of the kids, so the teachers </t>
    </r>
    <r>
      <rPr>
        <b/>
        <sz val="12"/>
        <color theme="1"/>
        <rFont val="Calibri"/>
      </rPr>
      <t>parented</t>
    </r>
    <r>
      <rPr>
        <sz val="12"/>
        <color theme="1"/>
        <rFont val="Calibri"/>
      </rPr>
      <t xml:space="preserve"> them for the first few days.&lt;/b&gt;</t>
    </r>
  </si>
  <si>
    <r>
      <rPr>
        <sz val="12"/>
        <color theme="1"/>
        <rFont val="Calibri"/>
      </rPr>
      <t xml:space="preserve">The teachers </t>
    </r>
    <r>
      <rPr>
        <b/>
        <sz val="12"/>
        <color theme="1"/>
        <rFont val="Calibri"/>
      </rPr>
      <t>parented</t>
    </r>
    <r>
      <rPr>
        <sz val="12"/>
        <color theme="1"/>
        <rFont val="Calibri"/>
      </rPr>
      <t xml:space="preserve"> the unaccompanied kids.</t>
    </r>
  </si>
  <si>
    <t>brick</t>
  </si>
  <si>
    <r>
      <rPr>
        <sz val="12"/>
        <color theme="1"/>
        <rFont val="Calibri"/>
      </rPr>
      <t xml:space="preserve">&lt;b&gt;Our new neighbours love the inside of the house but don't like the red </t>
    </r>
    <r>
      <rPr>
        <b/>
        <sz val="12"/>
        <color theme="1"/>
        <rFont val="Calibri"/>
      </rPr>
      <t>brick</t>
    </r>
    <r>
      <rPr>
        <sz val="12"/>
        <color theme="1"/>
        <rFont val="Calibri"/>
      </rPr>
      <t xml:space="preserve"> used for the facade.&lt;/b&gt;</t>
    </r>
  </si>
  <si>
    <r>
      <rPr>
        <sz val="12"/>
        <color theme="1"/>
        <rFont val="Calibri"/>
      </rPr>
      <t xml:space="preserve">They used grey </t>
    </r>
    <r>
      <rPr>
        <b/>
        <sz val="12"/>
        <color theme="1"/>
        <rFont val="Calibri"/>
      </rPr>
      <t>bricks</t>
    </r>
    <r>
      <rPr>
        <sz val="12"/>
        <color theme="1"/>
        <rFont val="Calibri"/>
      </rPr>
      <t xml:space="preserve"> for the bathroom.</t>
    </r>
  </si>
  <si>
    <t>18</t>
  </si>
  <si>
    <t>uniform</t>
  </si>
  <si>
    <r>
      <rPr>
        <sz val="12"/>
        <color theme="1"/>
        <rFont val="Calibri"/>
      </rPr>
      <t xml:space="preserve">&lt;b&gt;The boys built a fort out of lego and </t>
    </r>
    <r>
      <rPr>
        <b/>
        <sz val="12"/>
        <color theme="1"/>
        <rFont val="Calibri"/>
      </rPr>
      <t>uniformed</t>
    </r>
    <r>
      <rPr>
        <sz val="12"/>
        <color theme="1"/>
        <rFont val="Calibri"/>
      </rPr>
      <t xml:space="preserve"> the toy figures to look like guards.&lt;/b&gt;</t>
    </r>
  </si>
  <si>
    <r>
      <rPr>
        <sz val="12"/>
        <color theme="1"/>
        <rFont val="Calibri"/>
      </rPr>
      <t xml:space="preserve">The girl </t>
    </r>
    <r>
      <rPr>
        <b/>
        <sz val="12"/>
        <color theme="1"/>
        <rFont val="Calibri"/>
      </rPr>
      <t>uniformed</t>
    </r>
    <r>
      <rPr>
        <sz val="12"/>
        <color theme="1"/>
        <rFont val="Calibri"/>
      </rPr>
      <t xml:space="preserve"> her new doll.</t>
    </r>
  </si>
  <si>
    <t>19</t>
  </si>
  <si>
    <t>vine</t>
  </si>
  <si>
    <r>
      <rPr>
        <sz val="12"/>
        <color theme="1"/>
        <rFont val="Calibri"/>
      </rPr>
      <t xml:space="preserve">&lt;b&gt;Thanks to the warm summer weather, the </t>
    </r>
    <r>
      <rPr>
        <b/>
        <sz val="12"/>
        <color theme="1"/>
        <rFont val="Calibri"/>
      </rPr>
      <t>vines</t>
    </r>
    <r>
      <rPr>
        <sz val="12"/>
        <color theme="1"/>
        <rFont val="Calibri"/>
      </rPr>
      <t xml:space="preserve"> in the fields quickly grew very large.&lt;/b&gt;</t>
    </r>
  </si>
  <si>
    <r>
      <rPr>
        <sz val="12"/>
        <color theme="1"/>
        <rFont val="Calibri"/>
      </rPr>
      <t xml:space="preserve">Fortunately the </t>
    </r>
    <r>
      <rPr>
        <b/>
        <sz val="12"/>
        <color theme="1"/>
        <rFont val="Calibri"/>
      </rPr>
      <t>vines</t>
    </r>
    <r>
      <rPr>
        <sz val="12"/>
        <color theme="1"/>
        <rFont val="Calibri"/>
      </rPr>
      <t xml:space="preserve"> in the fields grew quickly.</t>
    </r>
  </si>
  <si>
    <t>20</t>
  </si>
  <si>
    <r>
      <rPr>
        <sz val="12"/>
        <color theme="1"/>
        <rFont val="Calibri"/>
      </rPr>
      <t xml:space="preserve">&lt;b&gt;In order to preserve the fragrance of the herbs and spices, we </t>
    </r>
    <r>
      <rPr>
        <b/>
        <sz val="12"/>
        <color theme="1"/>
        <rFont val="Calibri"/>
      </rPr>
      <t xml:space="preserve">lidded </t>
    </r>
    <r>
      <rPr>
        <sz val="12"/>
        <color theme="1"/>
        <rFont val="Calibri"/>
      </rPr>
      <t>all the containers.&lt;/b&gt;</t>
    </r>
  </si>
  <si>
    <r>
      <rPr>
        <sz val="12"/>
        <color theme="1"/>
        <rFont val="Calibri"/>
      </rPr>
      <t xml:space="preserve">The housekeeper </t>
    </r>
    <r>
      <rPr>
        <b/>
        <sz val="12"/>
        <color theme="1"/>
        <rFont val="Calibri"/>
      </rPr>
      <t>lidded</t>
    </r>
    <r>
      <rPr>
        <sz val="12"/>
        <color theme="1"/>
        <rFont val="Calibri"/>
      </rPr>
      <t xml:space="preserve"> all the containers.</t>
    </r>
  </si>
  <si>
    <r>
      <rPr>
        <sz val="12"/>
        <color theme="1"/>
        <rFont val="Calibri"/>
      </rPr>
      <t xml:space="preserve">&lt;b&gt;The parents wanted their children to become more self-reliant, so they gave them a weekly </t>
    </r>
    <r>
      <rPr>
        <b/>
        <sz val="12"/>
        <color theme="1"/>
        <rFont val="Calibri"/>
      </rPr>
      <t>allowance</t>
    </r>
    <r>
      <rPr>
        <sz val="12"/>
        <color theme="1"/>
        <rFont val="Calibri"/>
      </rPr>
      <t xml:space="preserve"> to buy their own clothes.&lt;/b&gt;</t>
    </r>
  </si>
  <si>
    <r>
      <rPr>
        <sz val="12"/>
        <color theme="1"/>
        <rFont val="Calibri"/>
      </rPr>
      <t xml:space="preserve">They received governmental </t>
    </r>
    <r>
      <rPr>
        <b/>
        <sz val="12"/>
        <color theme="1"/>
        <rFont val="Calibri"/>
      </rPr>
      <t>allowance</t>
    </r>
    <r>
      <rPr>
        <sz val="12"/>
        <color theme="1"/>
        <rFont val="Calibri"/>
      </rPr>
      <t xml:space="preserve"> to rent a house.</t>
    </r>
  </si>
  <si>
    <r>
      <rPr>
        <sz val="12"/>
        <color theme="1"/>
        <rFont val="Calibri"/>
      </rPr>
      <t xml:space="preserve">&lt;b&gt;Whenever their mother buys them new books, the teenage girls </t>
    </r>
    <r>
      <rPr>
        <b/>
        <sz val="12"/>
        <color theme="1"/>
        <rFont val="Calibri"/>
      </rPr>
      <t>cupboard</t>
    </r>
    <r>
      <rPr>
        <sz val="12"/>
        <color theme="1"/>
        <rFont val="Calibri"/>
      </rPr>
      <t xml:space="preserve"> them immediately.&lt;/b&gt;</t>
    </r>
  </si>
  <si>
    <r>
      <rPr>
        <sz val="12"/>
        <color theme="1"/>
        <rFont val="Calibri"/>
      </rPr>
      <t xml:space="preserve">The students </t>
    </r>
    <r>
      <rPr>
        <b/>
        <sz val="12"/>
        <color theme="1"/>
        <rFont val="Calibri"/>
      </rPr>
      <t>cupboarded</t>
    </r>
    <r>
      <rPr>
        <sz val="12"/>
        <color theme="1"/>
        <rFont val="Calibri"/>
      </rPr>
      <t xml:space="preserve"> the new books.</t>
    </r>
  </si>
  <si>
    <r>
      <rPr>
        <sz val="12"/>
        <color theme="1"/>
        <rFont val="Calibri"/>
      </rPr>
      <t xml:space="preserve">&lt;b&gt;Jacob passed away last year and was buried in a </t>
    </r>
    <r>
      <rPr>
        <sz val="12"/>
        <color theme="1"/>
        <rFont val="Calibri"/>
      </rPr>
      <t>cardboard</t>
    </r>
    <r>
      <rPr>
        <sz val="12"/>
        <color theme="1"/>
        <rFont val="Calibri"/>
      </rPr>
      <t xml:space="preserve"> </t>
    </r>
    <r>
      <rPr>
        <b/>
        <sz val="12"/>
        <color theme="1"/>
        <rFont val="Calibri"/>
      </rPr>
      <t>coffin</t>
    </r>
    <r>
      <rPr>
        <sz val="12"/>
        <color theme="1"/>
        <rFont val="Calibri"/>
      </rPr>
      <t>, as he had requested.&lt;/b&gt;</t>
    </r>
  </si>
  <si>
    <r>
      <rPr>
        <sz val="12"/>
        <color theme="1"/>
        <rFont val="Calibri"/>
      </rPr>
      <t xml:space="preserve">He was buried in a </t>
    </r>
    <r>
      <rPr>
        <b/>
        <sz val="12"/>
        <color theme="1"/>
        <rFont val="Calibri"/>
      </rPr>
      <t>coffin</t>
    </r>
    <r>
      <rPr>
        <sz val="12"/>
        <color theme="1"/>
        <rFont val="Calibri"/>
      </rPr>
      <t xml:space="preserve"> made of wood.</t>
    </r>
  </si>
  <si>
    <t>cardboard</t>
  </si>
  <si>
    <t>jacket</t>
  </si>
  <si>
    <r>
      <rPr>
        <sz val="12"/>
        <color theme="1"/>
        <rFont val="Calibri"/>
      </rPr>
      <t xml:space="preserve">&lt;b&gt;On that very cold day, Jane and Anna </t>
    </r>
    <r>
      <rPr>
        <b/>
        <sz val="12"/>
        <color theme="1"/>
        <rFont val="Calibri"/>
      </rPr>
      <t>jacketed</t>
    </r>
    <r>
      <rPr>
        <sz val="12"/>
        <color theme="1"/>
        <rFont val="Calibri"/>
      </rPr>
      <t xml:space="preserve"> the kids before leaving the house.&lt;/b&gt;</t>
    </r>
  </si>
  <si>
    <r>
      <rPr>
        <sz val="12"/>
        <color theme="1"/>
        <rFont val="Calibri"/>
      </rPr>
      <t xml:space="preserve">The parents </t>
    </r>
    <r>
      <rPr>
        <b/>
        <sz val="12"/>
        <color theme="1"/>
        <rFont val="Calibri"/>
      </rPr>
      <t>jacketed</t>
    </r>
    <r>
      <rPr>
        <sz val="12"/>
        <color theme="1"/>
        <rFont val="Calibri"/>
      </rPr>
      <t xml:space="preserve"> the kids.</t>
    </r>
  </si>
  <si>
    <t>25</t>
  </si>
  <si>
    <t>snowball</t>
  </si>
  <si>
    <r>
      <rPr>
        <sz val="12"/>
        <color theme="1"/>
        <rFont val="Calibri"/>
      </rPr>
      <t xml:space="preserve">&lt;b&gt;As soon as it snowed even a little bit, the twins would go outside and throw </t>
    </r>
    <r>
      <rPr>
        <b/>
        <sz val="12"/>
        <color theme="1"/>
        <rFont val="Calibri"/>
      </rPr>
      <t>snowballs</t>
    </r>
    <r>
      <rPr>
        <sz val="12"/>
        <color theme="1"/>
        <rFont val="Calibri"/>
      </rPr>
      <t xml:space="preserve"> at passing cars.&lt;/b&gt;</t>
    </r>
  </si>
  <si>
    <r>
      <rPr>
        <sz val="12"/>
        <color theme="1"/>
        <rFont val="Calibri"/>
      </rPr>
      <t xml:space="preserve">The kids throw </t>
    </r>
    <r>
      <rPr>
        <b/>
        <sz val="12"/>
        <color theme="1"/>
        <rFont val="Calibri"/>
      </rPr>
      <t>snowballs</t>
    </r>
    <r>
      <rPr>
        <sz val="12"/>
        <color theme="1"/>
        <rFont val="Calibri"/>
      </rPr>
      <t xml:space="preserve"> at each other.</t>
    </r>
  </si>
  <si>
    <t>26</t>
  </si>
  <si>
    <r>
      <rPr>
        <sz val="12"/>
        <color theme="1"/>
        <rFont val="Calibri"/>
      </rPr>
      <t xml:space="preserve">&lt;b&gt;The young artists used watercolours for the background, but </t>
    </r>
    <r>
      <rPr>
        <b/>
        <sz val="12"/>
        <color theme="1"/>
        <rFont val="Calibri"/>
      </rPr>
      <t>charcoaled</t>
    </r>
    <r>
      <rPr>
        <sz val="12"/>
        <color theme="1"/>
        <rFont val="Calibri"/>
      </rPr>
      <t xml:space="preserve"> the houses and human figures.&lt;/b&gt;</t>
    </r>
  </si>
  <si>
    <r>
      <rPr>
        <sz val="12"/>
        <color theme="1"/>
        <rFont val="Calibri"/>
      </rPr>
      <t xml:space="preserve">The cook </t>
    </r>
    <r>
      <rPr>
        <b/>
        <sz val="12"/>
        <color theme="1"/>
        <rFont val="Calibri"/>
      </rPr>
      <t>charcoaled</t>
    </r>
    <r>
      <rPr>
        <sz val="12"/>
        <color theme="1"/>
        <rFont val="Calibri"/>
      </rPr>
      <t xml:space="preserve"> the barbecue.</t>
    </r>
  </si>
  <si>
    <t>27</t>
  </si>
  <si>
    <r>
      <rPr>
        <sz val="12"/>
        <color theme="1"/>
        <rFont val="Calibri"/>
      </rPr>
      <t xml:space="preserve">&lt;b&gt;When they were on holiday in Greece, they rented a </t>
    </r>
    <r>
      <rPr>
        <b/>
        <sz val="12"/>
        <color theme="1"/>
        <rFont val="Calibri"/>
      </rPr>
      <t>limousine</t>
    </r>
    <r>
      <rPr>
        <sz val="12"/>
        <color theme="1"/>
        <rFont val="Calibri"/>
      </rPr>
      <t xml:space="preserve"> for the whole family.&lt;/b&gt;</t>
    </r>
  </si>
  <si>
    <r>
      <rPr>
        <sz val="12"/>
        <color theme="1"/>
        <rFont val="Calibri"/>
      </rPr>
      <t xml:space="preserve">He only travels by </t>
    </r>
    <r>
      <rPr>
        <b/>
        <sz val="12"/>
        <color theme="1"/>
        <rFont val="Calibri"/>
      </rPr>
      <t>limousine</t>
    </r>
    <r>
      <rPr>
        <sz val="12"/>
        <color theme="1"/>
        <rFont val="Calibri"/>
      </rPr>
      <t xml:space="preserve"> or helicopter.</t>
    </r>
  </si>
  <si>
    <t>28</t>
  </si>
  <si>
    <r>
      <rPr>
        <sz val="12"/>
        <color theme="1"/>
        <rFont val="Calibri"/>
      </rPr>
      <t xml:space="preserve">&lt;b&gt;Our teenage kids love snow sports, but we usually </t>
    </r>
    <r>
      <rPr>
        <b/>
        <sz val="12"/>
        <color theme="1"/>
        <rFont val="Calibri"/>
      </rPr>
      <t>winter</t>
    </r>
    <r>
      <rPr>
        <sz val="12"/>
        <color theme="1"/>
        <rFont val="Calibri"/>
      </rPr>
      <t xml:space="preserve"> the older folk in the Caribbean.&lt;/b&gt;</t>
    </r>
  </si>
  <si>
    <r>
      <rPr>
        <sz val="12"/>
        <color theme="1"/>
        <rFont val="Calibri"/>
      </rPr>
      <t xml:space="preserve">We usually </t>
    </r>
    <r>
      <rPr>
        <b/>
        <sz val="12"/>
        <color theme="1"/>
        <rFont val="Calibri"/>
      </rPr>
      <t>winter</t>
    </r>
    <r>
      <rPr>
        <sz val="12"/>
        <color theme="1"/>
        <rFont val="Calibri"/>
      </rPr>
      <t xml:space="preserve"> in our hometown.</t>
    </r>
  </si>
  <si>
    <t>29</t>
  </si>
  <si>
    <t>truncheon</t>
  </si>
  <si>
    <r>
      <rPr>
        <sz val="12"/>
        <color theme="1"/>
        <rFont val="Calibri"/>
      </rPr>
      <t xml:space="preserve">&lt;b&gt;There were a lot of policemen at the protest march carrying </t>
    </r>
    <r>
      <rPr>
        <b/>
        <sz val="12"/>
        <color theme="1"/>
        <rFont val="Calibri"/>
      </rPr>
      <t>truncheons</t>
    </r>
    <r>
      <rPr>
        <sz val="12"/>
        <color theme="1"/>
        <rFont val="Calibri"/>
      </rPr>
      <t xml:space="preserve"> and protective shields.&lt;/b&gt;</t>
    </r>
  </si>
  <si>
    <r>
      <rPr>
        <sz val="12"/>
        <color theme="1"/>
        <rFont val="Calibri"/>
      </rPr>
      <t xml:space="preserve">They carry </t>
    </r>
    <r>
      <rPr>
        <b/>
        <sz val="12"/>
        <color theme="1"/>
        <rFont val="Calibri"/>
      </rPr>
      <t>truncheons</t>
    </r>
    <r>
      <rPr>
        <sz val="12"/>
        <color theme="1"/>
        <rFont val="Calibri"/>
      </rPr>
      <t xml:space="preserve"> at protests.</t>
    </r>
  </si>
  <si>
    <t>30</t>
  </si>
  <si>
    <r>
      <rPr>
        <sz val="12"/>
        <color theme="1"/>
        <rFont val="Calibri"/>
      </rPr>
      <t xml:space="preserve">&lt;b&gt;If you deal with the sandwiches and cakes, I'll </t>
    </r>
    <r>
      <rPr>
        <b/>
        <sz val="12"/>
        <color theme="1"/>
        <rFont val="Calibri"/>
      </rPr>
      <t>coffee</t>
    </r>
    <r>
      <rPr>
        <sz val="12"/>
        <color theme="1"/>
        <rFont val="Calibri"/>
      </rPr>
      <t xml:space="preserve"> everyone in a few minutes.&lt;/b&gt;</t>
    </r>
  </si>
  <si>
    <r>
      <rPr>
        <sz val="12"/>
        <color theme="1"/>
        <rFont val="Calibri"/>
      </rPr>
      <t xml:space="preserve">Maria always </t>
    </r>
    <r>
      <rPr>
        <b/>
        <sz val="12"/>
        <color theme="1"/>
        <rFont val="Calibri"/>
      </rPr>
      <t>coffeed</t>
    </r>
    <r>
      <rPr>
        <sz val="12"/>
        <color theme="1"/>
        <rFont val="Calibri"/>
      </rPr>
      <t xml:space="preserve"> everyone during breakfast.</t>
    </r>
  </si>
  <si>
    <t>everyone</t>
  </si>
  <si>
    <t>31</t>
  </si>
  <si>
    <t>dimple</t>
  </si>
  <si>
    <r>
      <rPr>
        <sz val="12"/>
        <color theme="1"/>
        <rFont val="Calibri"/>
      </rPr>
      <t xml:space="preserve">&lt;b&gt;Although the Gibson twins were not identical, they both had </t>
    </r>
    <r>
      <rPr>
        <b/>
        <sz val="12"/>
        <color theme="1"/>
        <rFont val="Calibri"/>
      </rPr>
      <t>dimples</t>
    </r>
    <r>
      <rPr>
        <sz val="12"/>
        <color theme="1"/>
        <rFont val="Calibri"/>
      </rPr>
      <t xml:space="preserve"> in their cheeks and a gap between their front teeth.&lt;/b&gt;</t>
    </r>
  </si>
  <si>
    <r>
      <rPr>
        <sz val="12"/>
        <color theme="1"/>
        <rFont val="Calibri"/>
      </rPr>
      <t xml:space="preserve">Both twins have </t>
    </r>
    <r>
      <rPr>
        <b/>
        <sz val="12"/>
        <color theme="1"/>
        <rFont val="Calibri"/>
      </rPr>
      <t>dimples</t>
    </r>
    <r>
      <rPr>
        <sz val="12"/>
        <color theme="1"/>
        <rFont val="Calibri"/>
      </rPr>
      <t xml:space="preserve"> in their cheeks.</t>
    </r>
  </si>
  <si>
    <t>32</t>
  </si>
  <si>
    <t>wrist</t>
  </si>
  <si>
    <r>
      <rPr>
        <sz val="12"/>
        <color theme="1"/>
        <rFont val="Calibri"/>
      </rPr>
      <t xml:space="preserve">&lt;b&gt;The volleyball player won a point after he </t>
    </r>
    <r>
      <rPr>
        <b/>
        <sz val="12"/>
        <color theme="1"/>
        <rFont val="Calibri"/>
      </rPr>
      <t>wristed</t>
    </r>
    <r>
      <rPr>
        <sz val="12"/>
        <color theme="1"/>
        <rFont val="Calibri"/>
      </rPr>
      <t xml:space="preserve"> the ball neatly over the net.&lt;/b&gt;</t>
    </r>
  </si>
  <si>
    <r>
      <rPr>
        <sz val="12"/>
        <color theme="1"/>
        <rFont val="Calibri"/>
      </rPr>
      <t xml:space="preserve">The player </t>
    </r>
    <r>
      <rPr>
        <b/>
        <sz val="12"/>
        <color theme="1"/>
        <rFont val="Calibri"/>
      </rPr>
      <t>wristed</t>
    </r>
    <r>
      <rPr>
        <sz val="12"/>
        <color theme="1"/>
        <rFont val="Calibri"/>
      </rPr>
      <t xml:space="preserve"> the ball forcefully.</t>
    </r>
  </si>
  <si>
    <t>33</t>
  </si>
  <si>
    <t>balloon</t>
  </si>
  <si>
    <r>
      <rPr>
        <sz val="12"/>
        <color theme="1"/>
        <rFont val="Calibri"/>
      </rPr>
      <t xml:space="preserve">&lt;b&gt;For her birthday party, Lucy asked her parents to hang </t>
    </r>
    <r>
      <rPr>
        <b/>
        <sz val="12"/>
        <color theme="1"/>
        <rFont val="Calibri"/>
      </rPr>
      <t>balloons</t>
    </r>
    <r>
      <rPr>
        <sz val="12"/>
        <color theme="1"/>
        <rFont val="Calibri"/>
      </rPr>
      <t xml:space="preserve"> and lights in the garden.&lt;/b&gt;</t>
    </r>
  </si>
  <si>
    <r>
      <rPr>
        <sz val="12"/>
        <color theme="1"/>
        <rFont val="Calibri"/>
      </rPr>
      <t xml:space="preserve">They hung </t>
    </r>
    <r>
      <rPr>
        <b/>
        <sz val="12"/>
        <color theme="1"/>
        <rFont val="Calibri"/>
      </rPr>
      <t>balloons</t>
    </r>
    <r>
      <rPr>
        <sz val="12"/>
        <color theme="1"/>
        <rFont val="Calibri"/>
      </rPr>
      <t xml:space="preserve"> and lights in their garden.</t>
    </r>
  </si>
  <si>
    <t>34</t>
  </si>
  <si>
    <r>
      <rPr>
        <sz val="12"/>
        <color theme="1"/>
        <rFont val="Calibri"/>
      </rPr>
      <t xml:space="preserve">&lt;b&gt;The newborn puppies staggered about blindly and </t>
    </r>
    <r>
      <rPr>
        <b/>
        <sz val="12"/>
        <color theme="1"/>
        <rFont val="Calibri"/>
      </rPr>
      <t>mouthed</t>
    </r>
    <r>
      <rPr>
        <sz val="12"/>
        <color theme="1"/>
        <rFont val="Calibri"/>
      </rPr>
      <t xml:space="preserve"> each other's heads.&lt;/b&gt;</t>
    </r>
  </si>
  <si>
    <r>
      <rPr>
        <sz val="12"/>
        <color theme="1"/>
        <rFont val="Calibri"/>
      </rPr>
      <t xml:space="preserve">The puppies </t>
    </r>
    <r>
      <rPr>
        <b/>
        <sz val="12"/>
        <color theme="1"/>
        <rFont val="Calibri"/>
      </rPr>
      <t>mouthed</t>
    </r>
    <r>
      <rPr>
        <sz val="12"/>
        <color theme="1"/>
        <rFont val="Calibri"/>
      </rPr>
      <t xml:space="preserve"> each other's heads.</t>
    </r>
  </si>
  <si>
    <r>
      <rPr>
        <sz val="12"/>
        <color theme="1"/>
        <rFont val="Calibri"/>
      </rPr>
      <t xml:space="preserve">&lt;b&gt;Max and Mary wanted to preserve their books as much as possible, so they </t>
    </r>
    <r>
      <rPr>
        <b/>
        <sz val="12"/>
        <color theme="1"/>
        <rFont val="Calibri"/>
      </rPr>
      <t>papered</t>
    </r>
    <r>
      <rPr>
        <sz val="12"/>
        <color theme="1"/>
        <rFont val="Calibri"/>
      </rPr>
      <t xml:space="preserve"> the shelves in their study.&lt;/b&gt;</t>
    </r>
  </si>
  <si>
    <r>
      <rPr>
        <sz val="12"/>
        <color theme="1"/>
        <rFont val="Calibri"/>
      </rPr>
      <t xml:space="preserve">The librarian </t>
    </r>
    <r>
      <rPr>
        <b/>
        <sz val="12"/>
        <color theme="1"/>
        <rFont val="Calibri"/>
      </rPr>
      <t>papered</t>
    </r>
    <r>
      <rPr>
        <sz val="12"/>
        <color theme="1"/>
        <rFont val="Calibri"/>
      </rPr>
      <t xml:space="preserve"> the shelves.</t>
    </r>
  </si>
  <si>
    <r>
      <rPr>
        <sz val="12"/>
        <color theme="1"/>
        <rFont val="Calibri"/>
      </rPr>
      <t xml:space="preserve">&lt;b&gt;Pat and Sam were serious about hygiene, so they even cleaned the </t>
    </r>
    <r>
      <rPr>
        <b/>
        <sz val="12"/>
        <color theme="1"/>
        <rFont val="Calibri"/>
      </rPr>
      <t>shelves</t>
    </r>
    <r>
      <rPr>
        <sz val="12"/>
        <color theme="1"/>
        <rFont val="Calibri"/>
      </rPr>
      <t xml:space="preserve"> of the bookcase.&lt;/b&gt;</t>
    </r>
  </si>
  <si>
    <r>
      <rPr>
        <sz val="12"/>
        <color theme="1"/>
        <rFont val="Calibri"/>
      </rPr>
      <t xml:space="preserve">John cleaned the </t>
    </r>
    <r>
      <rPr>
        <b/>
        <sz val="12"/>
        <color theme="1"/>
        <rFont val="Calibri"/>
      </rPr>
      <t>shelves</t>
    </r>
    <r>
      <rPr>
        <sz val="12"/>
        <color theme="1"/>
        <rFont val="Calibri"/>
      </rPr>
      <t xml:space="preserve"> of his bookcase.</t>
    </r>
  </si>
  <si>
    <t>37</t>
  </si>
  <si>
    <r>
      <rPr>
        <sz val="12"/>
        <color theme="1"/>
        <rFont val="Calibri"/>
      </rPr>
      <t xml:space="preserve">&lt;b&gt;Every year just before winter comes, the staff at the old people's home </t>
    </r>
    <r>
      <rPr>
        <b/>
        <sz val="12"/>
        <color theme="1"/>
        <rFont val="Calibri"/>
      </rPr>
      <t>blanket</t>
    </r>
    <r>
      <rPr>
        <sz val="12"/>
        <color theme="1"/>
        <rFont val="Calibri"/>
      </rPr>
      <t xml:space="preserve"> the beds.&lt;/b&gt;</t>
    </r>
  </si>
  <si>
    <r>
      <rPr>
        <sz val="12"/>
        <color theme="1"/>
        <rFont val="Calibri"/>
      </rPr>
      <t xml:space="preserve">The housekeepers </t>
    </r>
    <r>
      <rPr>
        <b/>
        <sz val="12"/>
        <color theme="1"/>
        <rFont val="Calibri"/>
      </rPr>
      <t>blanket</t>
    </r>
    <r>
      <rPr>
        <sz val="12"/>
        <color theme="1"/>
        <rFont val="Calibri"/>
      </rPr>
      <t xml:space="preserve"> the beds every day.</t>
    </r>
  </si>
  <si>
    <r>
      <rPr>
        <sz val="12"/>
        <color theme="1"/>
        <rFont val="Calibri"/>
      </rPr>
      <t xml:space="preserve">&lt;b&gt;During the heavy storm, a tree came down and most of the </t>
    </r>
    <r>
      <rPr>
        <b/>
        <sz val="12"/>
        <color theme="1"/>
        <rFont val="Calibri"/>
      </rPr>
      <t>pots</t>
    </r>
    <r>
      <rPr>
        <sz val="12"/>
        <color theme="1"/>
        <rFont val="Calibri"/>
      </rPr>
      <t xml:space="preserve"> in the garden broke.&lt;/b&gt;</t>
    </r>
  </si>
  <si>
    <r>
      <rPr>
        <sz val="12"/>
        <color theme="1"/>
        <rFont val="Calibri"/>
      </rPr>
      <t xml:space="preserve">Jenny bought new </t>
    </r>
    <r>
      <rPr>
        <b/>
        <sz val="12"/>
        <color theme="1"/>
        <rFont val="Calibri"/>
      </rPr>
      <t>pots</t>
    </r>
    <r>
      <rPr>
        <sz val="12"/>
        <color theme="1"/>
        <rFont val="Calibri"/>
      </rPr>
      <t xml:space="preserve"> for the garden.</t>
    </r>
  </si>
  <si>
    <r>
      <rPr>
        <sz val="12"/>
        <color theme="1"/>
        <rFont val="Calibri"/>
      </rPr>
      <t xml:space="preserve">&lt;b&gt;To make it more secure for the children to play in, Bob and Sue </t>
    </r>
    <r>
      <rPr>
        <b/>
        <sz val="12"/>
        <color theme="1"/>
        <rFont val="Calibri"/>
      </rPr>
      <t>planked</t>
    </r>
    <r>
      <rPr>
        <sz val="12"/>
        <color theme="1"/>
        <rFont val="Calibri"/>
      </rPr>
      <t xml:space="preserve"> their basement floor.&lt;/b&gt;</t>
    </r>
  </si>
  <si>
    <r>
      <rPr>
        <sz val="12"/>
        <color theme="1"/>
        <rFont val="Calibri"/>
      </rPr>
      <t xml:space="preserve">The newcomers </t>
    </r>
    <r>
      <rPr>
        <b/>
        <sz val="12"/>
        <color theme="1"/>
        <rFont val="Calibri"/>
      </rPr>
      <t>planked</t>
    </r>
    <r>
      <rPr>
        <sz val="12"/>
        <color theme="1"/>
        <rFont val="Calibri"/>
      </rPr>
      <t xml:space="preserve"> their basement floor.</t>
    </r>
  </si>
  <si>
    <t>40</t>
  </si>
  <si>
    <r>
      <rPr>
        <sz val="12"/>
        <color theme="1"/>
        <rFont val="Calibri"/>
      </rPr>
      <t xml:space="preserve">&lt;b&gt;After the beautiful sunrise, rain clouds soon appeared and </t>
    </r>
    <r>
      <rPr>
        <b/>
        <sz val="12"/>
        <color theme="1"/>
        <rFont val="Calibri"/>
      </rPr>
      <t>mist</t>
    </r>
    <r>
      <rPr>
        <sz val="12"/>
        <color theme="1"/>
        <rFont val="Calibri"/>
      </rPr>
      <t xml:space="preserve"> descended over the whole valley.&lt;/b&gt;</t>
    </r>
  </si>
  <si>
    <r>
      <rPr>
        <sz val="12"/>
        <color theme="1"/>
        <rFont val="Calibri"/>
      </rPr>
      <t xml:space="preserve">Every fall </t>
    </r>
    <r>
      <rPr>
        <b/>
        <sz val="12"/>
        <color theme="1"/>
        <rFont val="Calibri"/>
      </rPr>
      <t>mist</t>
    </r>
    <r>
      <rPr>
        <sz val="12"/>
        <color theme="1"/>
        <rFont val="Calibri"/>
      </rPr>
      <t xml:space="preserve"> descends over the city.</t>
    </r>
  </si>
  <si>
    <t>41</t>
  </si>
  <si>
    <r>
      <rPr>
        <sz val="12"/>
        <color theme="1"/>
        <rFont val="Calibri"/>
      </rPr>
      <t xml:space="preserve">&lt;b&gt;Before they went down for dinner, the old ladies did their makeup and </t>
    </r>
    <r>
      <rPr>
        <b/>
        <sz val="12"/>
        <color theme="1"/>
        <rFont val="Calibri"/>
      </rPr>
      <t>jewelled</t>
    </r>
    <r>
      <rPr>
        <sz val="12"/>
        <color theme="1"/>
        <rFont val="Calibri"/>
      </rPr>
      <t xml:space="preserve"> their fingers and ears.&lt;/b&gt;</t>
    </r>
  </si>
  <si>
    <r>
      <rPr>
        <sz val="12"/>
        <color theme="1"/>
        <rFont val="Calibri"/>
      </rPr>
      <t xml:space="preserve">The women </t>
    </r>
    <r>
      <rPr>
        <b/>
        <sz val="12"/>
        <color theme="1"/>
        <rFont val="Calibri"/>
      </rPr>
      <t>jewelled</t>
    </r>
    <r>
      <rPr>
        <sz val="12"/>
        <color theme="1"/>
        <rFont val="Calibri"/>
      </rPr>
      <t xml:space="preserve"> their fingers and ears.</t>
    </r>
  </si>
  <si>
    <r>
      <rPr>
        <sz val="12"/>
        <color theme="1"/>
        <rFont val="Calibri"/>
      </rPr>
      <t xml:space="preserve">&lt;b&gt;Linda and Robert love the summer, when they often invite friends over for </t>
    </r>
    <r>
      <rPr>
        <b/>
        <sz val="12"/>
        <color theme="1"/>
        <rFont val="Calibri"/>
      </rPr>
      <t>cocktails</t>
    </r>
    <r>
      <rPr>
        <sz val="12"/>
        <color theme="1"/>
        <rFont val="Calibri"/>
      </rPr>
      <t xml:space="preserve"> in the garden.&lt;/b&gt;</t>
    </r>
  </si>
  <si>
    <r>
      <rPr>
        <sz val="12"/>
        <color theme="1"/>
        <rFont val="Calibri"/>
      </rPr>
      <t xml:space="preserve">John and Mary made </t>
    </r>
    <r>
      <rPr>
        <b/>
        <sz val="12"/>
        <color theme="1"/>
        <rFont val="Calibri"/>
      </rPr>
      <t>cocktails</t>
    </r>
    <r>
      <rPr>
        <sz val="12"/>
        <color theme="1"/>
        <rFont val="Calibri"/>
      </rPr>
      <t xml:space="preserve"> for their guests.</t>
    </r>
  </si>
  <si>
    <t>43</t>
  </si>
  <si>
    <r>
      <rPr>
        <sz val="12"/>
        <color theme="1"/>
        <rFont val="Calibri"/>
      </rPr>
      <t xml:space="preserve">&lt;b&gt;Whenever their experiments don't get interesting results, the researchers </t>
    </r>
    <r>
      <rPr>
        <b/>
        <sz val="12"/>
        <color theme="1"/>
        <rFont val="Calibri"/>
      </rPr>
      <t>silo</t>
    </r>
    <r>
      <rPr>
        <sz val="12"/>
        <color theme="1"/>
        <rFont val="Calibri"/>
      </rPr>
      <t xml:space="preserve"> the data for later use.&lt;/b&gt;</t>
    </r>
  </si>
  <si>
    <r>
      <rPr>
        <sz val="12"/>
        <color theme="1"/>
        <rFont val="Calibri"/>
      </rPr>
      <t xml:space="preserve">The researchers </t>
    </r>
    <r>
      <rPr>
        <b/>
        <sz val="12"/>
        <color theme="1"/>
        <rFont val="Calibri"/>
      </rPr>
      <t>silo</t>
    </r>
    <r>
      <rPr>
        <sz val="12"/>
        <color theme="1"/>
        <rFont val="Calibri"/>
      </rPr>
      <t xml:space="preserve"> the data for later use.</t>
    </r>
  </si>
  <si>
    <r>
      <rPr>
        <sz val="12"/>
        <color theme="1"/>
        <rFont val="Calibri"/>
      </rPr>
      <t xml:space="preserve">&lt;b&gt;In order to catch the sun, all the houses in the neighbourhood had large </t>
    </r>
    <r>
      <rPr>
        <b/>
        <sz val="12"/>
        <color theme="1"/>
        <rFont val="Calibri"/>
      </rPr>
      <t>patios</t>
    </r>
    <r>
      <rPr>
        <sz val="12"/>
        <color theme="1"/>
        <rFont val="Calibri"/>
      </rPr>
      <t xml:space="preserve"> facing south.&lt;/b&gt;</t>
    </r>
  </si>
  <si>
    <r>
      <rPr>
        <sz val="12"/>
        <color theme="1"/>
        <rFont val="Calibri"/>
      </rPr>
      <t xml:space="preserve">Both houses have </t>
    </r>
    <r>
      <rPr>
        <b/>
        <sz val="12"/>
        <color theme="1"/>
        <rFont val="Calibri"/>
      </rPr>
      <t>patios</t>
    </r>
    <r>
      <rPr>
        <sz val="12"/>
        <color theme="1"/>
        <rFont val="Calibri"/>
      </rPr>
      <t xml:space="preserve"> facing south.</t>
    </r>
  </si>
  <si>
    <r>
      <rPr>
        <sz val="12"/>
        <color theme="1"/>
        <rFont val="Calibri"/>
      </rPr>
      <t xml:space="preserve">&lt;b&gt;When the homelessness problem was especially bad, the council </t>
    </r>
    <r>
      <rPr>
        <b/>
        <sz val="12"/>
        <color theme="1"/>
        <rFont val="Calibri"/>
      </rPr>
      <t>tenanted</t>
    </r>
    <r>
      <rPr>
        <sz val="12"/>
        <color theme="1"/>
        <rFont val="Calibri"/>
      </rPr>
      <t xml:space="preserve"> all the empty buildings.&lt;/b&gt;</t>
    </r>
  </si>
  <si>
    <r>
      <rPr>
        <sz val="12"/>
        <color theme="1"/>
        <rFont val="Calibri"/>
      </rPr>
      <t xml:space="preserve">The lady </t>
    </r>
    <r>
      <rPr>
        <b/>
        <sz val="12"/>
        <color theme="1"/>
        <rFont val="Calibri"/>
      </rPr>
      <t>tenanted</t>
    </r>
    <r>
      <rPr>
        <sz val="12"/>
        <color theme="1"/>
        <rFont val="Calibri"/>
      </rPr>
      <t xml:space="preserve"> her apartment.</t>
    </r>
  </si>
  <si>
    <t>46</t>
  </si>
  <si>
    <r>
      <rPr>
        <sz val="12"/>
        <color theme="1"/>
        <rFont val="Calibri"/>
      </rPr>
      <t xml:space="preserve">&lt;b&gt;Today at the kindergarten, the children learned to use paper and </t>
    </r>
    <r>
      <rPr>
        <b/>
        <sz val="12"/>
        <color theme="1"/>
        <rFont val="Calibri"/>
      </rPr>
      <t>scissors</t>
    </r>
    <r>
      <rPr>
        <sz val="12"/>
        <color theme="1"/>
        <rFont val="Calibri"/>
      </rPr>
      <t xml:space="preserve"> to make a lantern.&lt;/b&gt;</t>
    </r>
  </si>
  <si>
    <r>
      <rPr>
        <sz val="12"/>
        <color theme="1"/>
        <rFont val="Calibri"/>
      </rPr>
      <t xml:space="preserve">The children learn to use </t>
    </r>
    <r>
      <rPr>
        <b/>
        <sz val="12"/>
        <color theme="1"/>
        <rFont val="Calibri"/>
      </rPr>
      <t>scissors</t>
    </r>
    <r>
      <rPr>
        <sz val="12"/>
        <color theme="1"/>
        <rFont val="Calibri"/>
      </rPr>
      <t xml:space="preserve"> at school.</t>
    </r>
  </si>
  <si>
    <t>47</t>
  </si>
  <si>
    <r>
      <rPr>
        <sz val="12"/>
        <color theme="1"/>
        <rFont val="Calibri"/>
      </rPr>
      <t xml:space="preserve">&lt;b&gt;The waiters set out western cutlery for the tourists, but they also </t>
    </r>
    <r>
      <rPr>
        <b/>
        <sz val="12"/>
        <color theme="1"/>
        <rFont val="Calibri"/>
      </rPr>
      <t>chopsticked</t>
    </r>
    <r>
      <rPr>
        <sz val="12"/>
        <color theme="1"/>
        <rFont val="Calibri"/>
      </rPr>
      <t xml:space="preserve"> the noodle bowls for the locals.&lt;/b&gt;</t>
    </r>
  </si>
  <si>
    <r>
      <rPr>
        <sz val="12"/>
        <color theme="1"/>
        <rFont val="Calibri"/>
      </rPr>
      <t xml:space="preserve">The waiters </t>
    </r>
    <r>
      <rPr>
        <b/>
        <sz val="12"/>
        <color theme="1"/>
        <rFont val="Calibri"/>
      </rPr>
      <t>chopsticked</t>
    </r>
    <r>
      <rPr>
        <sz val="12"/>
        <color theme="1"/>
        <rFont val="Calibri"/>
      </rPr>
      <t xml:space="preserve"> the noodle bowls.</t>
    </r>
  </si>
  <si>
    <r>
      <rPr>
        <sz val="12"/>
        <color theme="1"/>
        <rFont val="Calibri"/>
      </rPr>
      <t xml:space="preserve">&lt;b&gt;These days we type everything on our computers, but we grew up using pen and </t>
    </r>
    <r>
      <rPr>
        <b/>
        <sz val="12"/>
        <color theme="1"/>
        <rFont val="Calibri"/>
      </rPr>
      <t>ink</t>
    </r>
    <r>
      <rPr>
        <sz val="12"/>
        <color theme="1"/>
        <rFont val="Calibri"/>
      </rPr>
      <t xml:space="preserve"> for all our writing.&lt;/b&gt;</t>
    </r>
  </si>
  <si>
    <r>
      <rPr>
        <sz val="12"/>
        <color theme="1"/>
        <rFont val="Calibri"/>
      </rPr>
      <t xml:space="preserve">Jacob uses </t>
    </r>
    <r>
      <rPr>
        <b/>
        <sz val="12"/>
        <color theme="1"/>
        <rFont val="Calibri"/>
      </rPr>
      <t>ink</t>
    </r>
    <r>
      <rPr>
        <sz val="12"/>
        <color theme="1"/>
        <rFont val="Calibri"/>
      </rPr>
      <t xml:space="preserve"> for all his writing.</t>
    </r>
  </si>
  <si>
    <t>49</t>
  </si>
  <si>
    <r>
      <rPr>
        <sz val="12"/>
        <color theme="1"/>
        <rFont val="Calibri"/>
      </rPr>
      <t xml:space="preserve">&lt;b&gt;The elderly men were usually very shy, but occasionally they </t>
    </r>
    <r>
      <rPr>
        <b/>
        <sz val="12"/>
        <color theme="1"/>
        <rFont val="Calibri"/>
      </rPr>
      <t>worded</t>
    </r>
    <r>
      <rPr>
        <sz val="12"/>
        <color theme="1"/>
        <rFont val="Calibri"/>
      </rPr>
      <t xml:space="preserve"> their fury with the government.&lt;/b&gt;</t>
    </r>
  </si>
  <si>
    <r>
      <rPr>
        <sz val="12"/>
        <color theme="1"/>
        <rFont val="Calibri"/>
      </rPr>
      <t xml:space="preserve">John finally </t>
    </r>
    <r>
      <rPr>
        <b/>
        <sz val="12"/>
        <color theme="1"/>
        <rFont val="Calibri"/>
      </rPr>
      <t>worded</t>
    </r>
    <r>
      <rPr>
        <sz val="12"/>
        <color theme="1"/>
        <rFont val="Calibri"/>
      </rPr>
      <t xml:space="preserve"> his despair.</t>
    </r>
  </si>
  <si>
    <t>50</t>
  </si>
  <si>
    <r>
      <rPr>
        <sz val="12"/>
        <color theme="1"/>
        <rFont val="Calibri"/>
      </rPr>
      <t xml:space="preserve">&lt;b&gt;The school board believes it's important that one </t>
    </r>
    <r>
      <rPr>
        <b/>
        <sz val="12"/>
        <color theme="1"/>
        <rFont val="Calibri"/>
      </rPr>
      <t>parent</t>
    </r>
    <r>
      <rPr>
        <sz val="12"/>
        <color theme="1"/>
        <rFont val="Calibri"/>
      </rPr>
      <t xml:space="preserve"> of each child takes an active role in the fundraiser.&lt;/b&gt;</t>
    </r>
  </si>
  <si>
    <r>
      <rPr>
        <sz val="12"/>
        <color theme="1"/>
        <rFont val="Calibri"/>
      </rPr>
      <t xml:space="preserve">The teacher notified John's </t>
    </r>
    <r>
      <rPr>
        <b/>
        <sz val="12"/>
        <color theme="1"/>
        <rFont val="Calibri"/>
      </rPr>
      <t>parents</t>
    </r>
    <r>
      <rPr>
        <sz val="12"/>
        <color theme="1"/>
        <rFont val="Calibri"/>
      </rPr>
      <t xml:space="preserve"> of his behaviour.</t>
    </r>
  </si>
  <si>
    <t>51</t>
  </si>
  <si>
    <r>
      <rPr>
        <sz val="12"/>
        <color theme="1"/>
        <rFont val="Calibri"/>
      </rPr>
      <t xml:space="preserve">&lt;b&gt;To make everything fit into the picnic basket, they sliced the bread and </t>
    </r>
    <r>
      <rPr>
        <b/>
        <sz val="12"/>
        <color theme="1"/>
        <rFont val="Calibri"/>
      </rPr>
      <t>bricked</t>
    </r>
    <r>
      <rPr>
        <sz val="12"/>
        <color theme="1"/>
        <rFont val="Calibri"/>
      </rPr>
      <t xml:space="preserve"> the cheese.&lt;/b&gt;</t>
    </r>
  </si>
  <si>
    <r>
      <rPr>
        <sz val="12"/>
        <color theme="1"/>
        <rFont val="Calibri"/>
      </rPr>
      <t xml:space="preserve">Lucy's mum </t>
    </r>
    <r>
      <rPr>
        <b/>
        <sz val="12"/>
        <color theme="1"/>
        <rFont val="Calibri"/>
      </rPr>
      <t>bricked</t>
    </r>
    <r>
      <rPr>
        <sz val="12"/>
        <color theme="1"/>
        <rFont val="Calibri"/>
      </rPr>
      <t xml:space="preserve"> the cheese for the party.</t>
    </r>
  </si>
  <si>
    <t>52</t>
  </si>
  <si>
    <r>
      <rPr>
        <sz val="12"/>
        <color theme="1"/>
        <rFont val="Calibri"/>
      </rPr>
      <t xml:space="preserve">&lt;b&gt;At the opening ceremony, all the guards wore a </t>
    </r>
    <r>
      <rPr>
        <b/>
        <sz val="12"/>
        <color theme="1"/>
        <rFont val="Calibri"/>
      </rPr>
      <t>uniform</t>
    </r>
    <r>
      <rPr>
        <sz val="12"/>
        <color theme="1"/>
        <rFont val="Calibri"/>
      </rPr>
      <t xml:space="preserve"> and the mayor wore his robes.&lt;/b&gt;</t>
    </r>
  </si>
  <si>
    <r>
      <rPr>
        <sz val="12"/>
        <color theme="1"/>
        <rFont val="Calibri"/>
      </rPr>
      <t xml:space="preserve">The guards wear </t>
    </r>
    <r>
      <rPr>
        <b/>
        <sz val="12"/>
        <color theme="1"/>
        <rFont val="Calibri"/>
      </rPr>
      <t>uniforms</t>
    </r>
    <r>
      <rPr>
        <sz val="12"/>
        <color theme="1"/>
        <rFont val="Calibri"/>
      </rPr>
      <t xml:space="preserve"> during their shift.</t>
    </r>
  </si>
  <si>
    <t>53</t>
  </si>
  <si>
    <r>
      <rPr>
        <sz val="12"/>
        <color theme="1"/>
        <rFont val="Calibri"/>
      </rPr>
      <t>&lt;b&gt;The villagers worked hard in the spring when they ploughed</t>
    </r>
    <r>
      <rPr>
        <sz val="12"/>
        <color theme="1"/>
        <rFont val="Calibri"/>
      </rPr>
      <t xml:space="preserve"> the land and </t>
    </r>
    <r>
      <rPr>
        <b/>
        <sz val="12"/>
        <color theme="1"/>
        <rFont val="Calibri"/>
      </rPr>
      <t>vined</t>
    </r>
    <r>
      <rPr>
        <sz val="12"/>
        <color theme="1"/>
        <rFont val="Calibri"/>
      </rPr>
      <t xml:space="preserve"> the fields.&lt;/b&gt;</t>
    </r>
  </si>
  <si>
    <r>
      <rPr>
        <sz val="12"/>
        <color theme="1"/>
        <rFont val="Calibri"/>
      </rPr>
      <t xml:space="preserve">The villagers </t>
    </r>
    <r>
      <rPr>
        <b/>
        <sz val="12"/>
        <color theme="1"/>
        <rFont val="Calibri"/>
      </rPr>
      <t>vined</t>
    </r>
    <r>
      <rPr>
        <sz val="12"/>
        <color theme="1"/>
        <rFont val="Calibri"/>
      </rPr>
      <t xml:space="preserve"> the fields in spring.</t>
    </r>
  </si>
  <si>
    <t>(the) fields</t>
  </si>
  <si>
    <t>54</t>
  </si>
  <si>
    <r>
      <rPr>
        <sz val="12"/>
        <color theme="1"/>
        <rFont val="Calibri"/>
      </rPr>
      <t xml:space="preserve">&lt;b&gt;Each child grabbed two cookies after a long struggle to get the </t>
    </r>
    <r>
      <rPr>
        <b/>
        <sz val="12"/>
        <color theme="1"/>
        <rFont val="Calibri"/>
      </rPr>
      <t>lid</t>
    </r>
    <r>
      <rPr>
        <sz val="12"/>
        <color theme="1"/>
        <rFont val="Calibri"/>
      </rPr>
      <t xml:space="preserve"> off the cookie jar.&lt;/b&gt;</t>
    </r>
  </si>
  <si>
    <r>
      <rPr>
        <sz val="12"/>
        <color theme="1"/>
        <rFont val="Calibri"/>
      </rPr>
      <t xml:space="preserve">Mary took the </t>
    </r>
    <r>
      <rPr>
        <b/>
        <sz val="12"/>
        <color theme="1"/>
        <rFont val="Calibri"/>
      </rPr>
      <t>lid</t>
    </r>
    <r>
      <rPr>
        <sz val="12"/>
        <color theme="1"/>
        <rFont val="Calibri"/>
      </rPr>
      <t xml:space="preserve"> off the cookie jar.</t>
    </r>
  </si>
  <si>
    <t>55</t>
  </si>
  <si>
    <r>
      <rPr>
        <sz val="12"/>
        <color theme="1"/>
        <rFont val="Calibri"/>
      </rPr>
      <t xml:space="preserve">&lt;b&gt;John's parents wanted him to be more self-reliant, so they </t>
    </r>
    <r>
      <rPr>
        <b/>
        <sz val="12"/>
        <color theme="1"/>
        <rFont val="Calibri"/>
      </rPr>
      <t>allowanced</t>
    </r>
    <r>
      <rPr>
        <sz val="12"/>
        <color theme="1"/>
        <rFont val="Calibri"/>
      </rPr>
      <t xml:space="preserve"> him and told him to buy his own clothes.&lt;/b&gt;</t>
    </r>
  </si>
  <si>
    <r>
      <rPr>
        <sz val="12"/>
        <color theme="1"/>
        <rFont val="Calibri"/>
      </rPr>
      <t xml:space="preserve">The government </t>
    </r>
    <r>
      <rPr>
        <b/>
        <sz val="12"/>
        <color theme="1"/>
        <rFont val="Calibri"/>
      </rPr>
      <t>allowanced</t>
    </r>
    <r>
      <rPr>
        <sz val="12"/>
        <color theme="1"/>
        <rFont val="Calibri"/>
      </rPr>
      <t xml:space="preserve"> ten thousand students.</t>
    </r>
  </si>
  <si>
    <t>56</t>
  </si>
  <si>
    <r>
      <rPr>
        <sz val="12"/>
        <color theme="1"/>
        <rFont val="Calibri"/>
      </rPr>
      <t xml:space="preserve">&lt;b&gt;Jenny doesn't keep much food in the house, so she only needs one </t>
    </r>
    <r>
      <rPr>
        <b/>
        <sz val="12"/>
        <color theme="1"/>
        <rFont val="Calibri"/>
      </rPr>
      <t>cupboard</t>
    </r>
    <r>
      <rPr>
        <sz val="12"/>
        <color theme="1"/>
        <rFont val="Calibri"/>
      </rPr>
      <t xml:space="preserve"> for all her cans and jars.&lt;/b&gt;</t>
    </r>
  </si>
  <si>
    <r>
      <rPr>
        <sz val="12"/>
        <color theme="1"/>
        <rFont val="Calibri"/>
      </rPr>
      <t xml:space="preserve">She uses one </t>
    </r>
    <r>
      <rPr>
        <b/>
        <sz val="12"/>
        <color theme="1"/>
        <rFont val="Calibri"/>
      </rPr>
      <t>cupboard</t>
    </r>
    <r>
      <rPr>
        <sz val="12"/>
        <color theme="1"/>
        <rFont val="Calibri"/>
      </rPr>
      <t xml:space="preserve"> for all her utensils.</t>
    </r>
  </si>
  <si>
    <t>57</t>
  </si>
  <si>
    <r>
      <rPr>
        <sz val="12"/>
        <color theme="1"/>
        <rFont val="Calibri"/>
      </rPr>
      <t xml:space="preserve">&lt;b&gt;When the battle was over, the villagers slowly and methodically </t>
    </r>
    <r>
      <rPr>
        <b/>
        <sz val="12"/>
        <color theme="1"/>
        <rFont val="Calibri"/>
      </rPr>
      <t>coffined</t>
    </r>
    <r>
      <rPr>
        <sz val="12"/>
        <color theme="1"/>
        <rFont val="Calibri"/>
      </rPr>
      <t xml:space="preserve"> the bodies of the dead soldiers.&lt;/b&gt;</t>
    </r>
  </si>
  <si>
    <r>
      <rPr>
        <sz val="12"/>
        <color theme="1"/>
        <rFont val="Calibri"/>
      </rPr>
      <t xml:space="preserve">The soldiers </t>
    </r>
    <r>
      <rPr>
        <b/>
        <sz val="12"/>
        <color theme="1"/>
        <rFont val="Calibri"/>
      </rPr>
      <t>coffined</t>
    </r>
    <r>
      <rPr>
        <sz val="12"/>
        <color theme="1"/>
        <rFont val="Calibri"/>
      </rPr>
      <t xml:space="preserve"> the dead bodies.</t>
    </r>
  </si>
  <si>
    <t>58</t>
  </si>
  <si>
    <r>
      <rPr>
        <sz val="12"/>
        <color theme="1"/>
        <rFont val="Calibri"/>
      </rPr>
      <t xml:space="preserve">&lt;b&gt;It was always cold in the mountains, so we packed warm </t>
    </r>
    <r>
      <rPr>
        <b/>
        <sz val="12"/>
        <color theme="1"/>
        <rFont val="Calibri"/>
      </rPr>
      <t>jackets</t>
    </r>
    <r>
      <rPr>
        <sz val="12"/>
        <color theme="1"/>
        <rFont val="Calibri"/>
      </rPr>
      <t xml:space="preserve"> for our skiing trip.&lt;/b&gt;</t>
    </r>
  </si>
  <si>
    <r>
      <rPr>
        <sz val="12"/>
        <color theme="1"/>
        <rFont val="Calibri"/>
      </rPr>
      <t xml:space="preserve">She packed warm </t>
    </r>
    <r>
      <rPr>
        <b/>
        <sz val="12"/>
        <color theme="1"/>
        <rFont val="Calibri"/>
      </rPr>
      <t>jackets</t>
    </r>
    <r>
      <rPr>
        <sz val="12"/>
        <color theme="1"/>
        <rFont val="Calibri"/>
      </rPr>
      <t xml:space="preserve"> for her trip.</t>
    </r>
  </si>
  <si>
    <r>
      <rPr>
        <sz val="12"/>
        <color theme="1"/>
        <rFont val="Calibri"/>
      </rPr>
      <t xml:space="preserve">&lt;b&gt;The twins went crazy with excitement on their birthday and </t>
    </r>
    <r>
      <rPr>
        <b/>
        <sz val="12"/>
        <color theme="1"/>
        <rFont val="Calibri"/>
      </rPr>
      <t>snowballed</t>
    </r>
    <r>
      <rPr>
        <sz val="12"/>
        <color theme="1"/>
        <rFont val="Calibri"/>
      </rPr>
      <t xml:space="preserve"> each other with the iced cakes.&lt;/b&gt;</t>
    </r>
  </si>
  <si>
    <r>
      <rPr>
        <sz val="12"/>
        <color theme="1"/>
        <rFont val="Calibri"/>
      </rPr>
      <t xml:space="preserve">The students </t>
    </r>
    <r>
      <rPr>
        <b/>
        <sz val="12"/>
        <color theme="1"/>
        <rFont val="Calibri"/>
      </rPr>
      <t>snowballed</t>
    </r>
    <r>
      <rPr>
        <sz val="12"/>
        <color theme="1"/>
        <rFont val="Calibri"/>
      </rPr>
      <t xml:space="preserve"> each other.</t>
    </r>
  </si>
  <si>
    <t>60</t>
  </si>
  <si>
    <r>
      <rPr>
        <sz val="12"/>
        <color theme="1"/>
        <rFont val="Calibri"/>
      </rPr>
      <t xml:space="preserve">&lt;b&gt;This week the art teacher showed the children how to use crayons and </t>
    </r>
    <r>
      <rPr>
        <b/>
        <sz val="12"/>
        <color theme="1"/>
        <rFont val="Calibri"/>
      </rPr>
      <t>charcoal</t>
    </r>
    <r>
      <rPr>
        <sz val="12"/>
        <color theme="1"/>
        <rFont val="Calibri"/>
      </rPr>
      <t xml:space="preserve"> to make drawings.&lt;/b&gt;</t>
    </r>
  </si>
  <si>
    <r>
      <rPr>
        <sz val="12"/>
        <color theme="1"/>
        <rFont val="Calibri"/>
      </rPr>
      <t xml:space="preserve">The artist used </t>
    </r>
    <r>
      <rPr>
        <b/>
        <sz val="12"/>
        <color theme="1"/>
        <rFont val="Calibri"/>
      </rPr>
      <t>charcoal</t>
    </r>
    <r>
      <rPr>
        <sz val="12"/>
        <color theme="1"/>
        <rFont val="Calibri"/>
      </rPr>
      <t xml:space="preserve"> to make the painting.</t>
    </r>
  </si>
  <si>
    <t>61</t>
  </si>
  <si>
    <r>
      <rPr>
        <sz val="12"/>
        <color theme="1"/>
        <rFont val="Calibri"/>
      </rPr>
      <t xml:space="preserve">&lt;b&gt;We flew the kids to Los Angeles and </t>
    </r>
    <r>
      <rPr>
        <b/>
        <sz val="12"/>
        <color theme="1"/>
        <rFont val="Calibri"/>
      </rPr>
      <t>limousined</t>
    </r>
    <r>
      <rPr>
        <sz val="12"/>
        <color theme="1"/>
        <rFont val="Calibri"/>
      </rPr>
      <t xml:space="preserve"> them from there to San Francisco.&lt;/b&gt;</t>
    </r>
  </si>
  <si>
    <r>
      <rPr>
        <sz val="12"/>
        <color theme="1"/>
        <rFont val="Calibri"/>
      </rPr>
      <t xml:space="preserve">The driver </t>
    </r>
    <r>
      <rPr>
        <b/>
        <sz val="12"/>
        <color theme="1"/>
        <rFont val="Calibri"/>
      </rPr>
      <t>limousined</t>
    </r>
    <r>
      <rPr>
        <sz val="12"/>
        <color theme="1"/>
        <rFont val="Calibri"/>
      </rPr>
      <t xml:space="preserve"> the guests to the hotel.</t>
    </r>
  </si>
  <si>
    <t>62</t>
  </si>
  <si>
    <r>
      <rPr>
        <sz val="12"/>
        <color theme="1"/>
        <rFont val="Calibri"/>
      </rPr>
      <t xml:space="preserve">&lt;b&gt;Our children are crazy about skiing and snowboarding, so they actually prefer the </t>
    </r>
    <r>
      <rPr>
        <b/>
        <sz val="12"/>
        <color theme="1"/>
        <rFont val="Calibri"/>
      </rPr>
      <t>winter</t>
    </r>
    <r>
      <rPr>
        <sz val="12"/>
        <color theme="1"/>
        <rFont val="Calibri"/>
      </rPr>
      <t xml:space="preserve"> to the summer.&lt;/b&gt;</t>
    </r>
  </si>
  <si>
    <r>
      <rPr>
        <sz val="12"/>
        <color theme="1"/>
        <rFont val="Calibri"/>
      </rPr>
      <t xml:space="preserve">Linda prefers the </t>
    </r>
    <r>
      <rPr>
        <b/>
        <sz val="12"/>
        <color theme="1"/>
        <rFont val="Calibri"/>
      </rPr>
      <t>winter</t>
    </r>
    <r>
      <rPr>
        <sz val="12"/>
        <color theme="1"/>
        <rFont val="Calibri"/>
      </rPr>
      <t xml:space="preserve"> to the summer.</t>
    </r>
  </si>
  <si>
    <t>63</t>
  </si>
  <si>
    <r>
      <rPr>
        <sz val="12"/>
        <color theme="1"/>
        <rFont val="Calibri"/>
      </rPr>
      <t xml:space="preserve">&lt;b&gt;The policemen used excessive force and even </t>
    </r>
    <r>
      <rPr>
        <b/>
        <sz val="12"/>
        <color theme="1"/>
        <rFont val="Calibri"/>
      </rPr>
      <t>truncheoned</t>
    </r>
    <r>
      <rPr>
        <sz val="12"/>
        <color theme="1"/>
        <rFont val="Calibri"/>
      </rPr>
      <t xml:space="preserve"> some of the peaceful protesters.&lt;/b&gt;</t>
    </r>
  </si>
  <si>
    <r>
      <rPr>
        <sz val="12"/>
        <color theme="1"/>
        <rFont val="Calibri"/>
      </rPr>
      <t xml:space="preserve">The policemen </t>
    </r>
    <r>
      <rPr>
        <b/>
        <sz val="12"/>
        <color theme="1"/>
        <rFont val="Calibri"/>
      </rPr>
      <t>truncheoned</t>
    </r>
    <r>
      <rPr>
        <sz val="12"/>
        <color theme="1"/>
        <rFont val="Calibri"/>
      </rPr>
      <t xml:space="preserve"> some protesters.</t>
    </r>
  </si>
  <si>
    <r>
      <rPr>
        <sz val="12"/>
        <color theme="1"/>
        <rFont val="Calibri"/>
      </rPr>
      <t xml:space="preserve">&lt;b&gt;At the small reception after the funeral, they served </t>
    </r>
    <r>
      <rPr>
        <b/>
        <sz val="12"/>
        <color theme="1"/>
        <rFont val="Calibri"/>
      </rPr>
      <t>coffee</t>
    </r>
    <r>
      <rPr>
        <sz val="12"/>
        <color theme="1"/>
        <rFont val="Calibri"/>
      </rPr>
      <t xml:space="preserve"> and home-made cakes.&lt;/b&gt;</t>
    </r>
  </si>
  <si>
    <r>
      <rPr>
        <sz val="12"/>
        <color theme="1"/>
        <rFont val="Calibri"/>
      </rPr>
      <t xml:space="preserve">The planners served </t>
    </r>
    <r>
      <rPr>
        <b/>
        <sz val="12"/>
        <color theme="1"/>
        <rFont val="Calibri"/>
      </rPr>
      <t>coffee</t>
    </r>
    <r>
      <rPr>
        <sz val="12"/>
        <color theme="1"/>
        <rFont val="Calibri"/>
      </rPr>
      <t xml:space="preserve"> and carrot cake.</t>
    </r>
  </si>
  <si>
    <r>
      <rPr>
        <sz val="12"/>
        <color theme="1"/>
        <rFont val="Calibri"/>
      </rPr>
      <t xml:space="preserve">&lt;b&gt;The portrait of Jane needed some last touches, so the artist lightened her hair and </t>
    </r>
    <r>
      <rPr>
        <b/>
        <sz val="12"/>
        <color theme="1"/>
        <rFont val="Calibri"/>
      </rPr>
      <t>dimpled</t>
    </r>
    <r>
      <rPr>
        <sz val="12"/>
        <color theme="1"/>
        <rFont val="Calibri"/>
      </rPr>
      <t xml:space="preserve"> her cheeks.&lt;/b&gt;</t>
    </r>
  </si>
  <si>
    <r>
      <rPr>
        <sz val="12"/>
        <color theme="1"/>
        <rFont val="Calibri"/>
      </rPr>
      <t xml:space="preserve">The painter </t>
    </r>
    <r>
      <rPr>
        <b/>
        <sz val="12"/>
        <color theme="1"/>
        <rFont val="Calibri"/>
      </rPr>
      <t>dimpled</t>
    </r>
    <r>
      <rPr>
        <sz val="12"/>
        <color theme="1"/>
        <rFont val="Calibri"/>
      </rPr>
      <t xml:space="preserve"> the figure's cheek.</t>
    </r>
  </si>
  <si>
    <t>66</t>
  </si>
  <si>
    <r>
      <rPr>
        <sz val="12"/>
        <color theme="1"/>
        <rFont val="Calibri"/>
      </rPr>
      <t xml:space="preserve">&lt;b&gt;When I spend too much time on the computer, my </t>
    </r>
    <r>
      <rPr>
        <b/>
        <sz val="12"/>
        <color theme="1"/>
        <rFont val="Calibri"/>
      </rPr>
      <t>wrists</t>
    </r>
    <r>
      <rPr>
        <sz val="12"/>
        <color theme="1"/>
        <rFont val="Calibri"/>
      </rPr>
      <t xml:space="preserve"> get strained and my eyes hurt.&lt;/b&gt;</t>
    </r>
  </si>
  <si>
    <r>
      <rPr>
        <sz val="12"/>
        <color theme="1"/>
        <rFont val="Calibri"/>
      </rPr>
      <t xml:space="preserve">The writer's </t>
    </r>
    <r>
      <rPr>
        <b/>
        <sz val="12"/>
        <color theme="1"/>
        <rFont val="Calibri"/>
      </rPr>
      <t>wrists</t>
    </r>
    <r>
      <rPr>
        <sz val="12"/>
        <color theme="1"/>
        <rFont val="Calibri"/>
      </rPr>
      <t xml:space="preserve"> got strained from typing.</t>
    </r>
  </si>
  <si>
    <t>67</t>
  </si>
  <si>
    <r>
      <rPr>
        <sz val="12"/>
        <color theme="1"/>
        <rFont val="Calibri"/>
      </rPr>
      <t xml:space="preserve">&lt;b&gt;Every year on Lucy's birthday, we hang lights in the trees and </t>
    </r>
    <r>
      <rPr>
        <b/>
        <sz val="12"/>
        <color theme="1"/>
        <rFont val="Calibri"/>
      </rPr>
      <t>balloon</t>
    </r>
    <r>
      <rPr>
        <sz val="12"/>
        <color theme="1"/>
        <rFont val="Calibri"/>
      </rPr>
      <t xml:space="preserve"> the front gate.&lt;/b&gt;</t>
    </r>
  </si>
  <si>
    <r>
      <rPr>
        <sz val="12"/>
        <color theme="1"/>
        <rFont val="Calibri"/>
      </rPr>
      <t xml:space="preserve">John's mum hung </t>
    </r>
    <r>
      <rPr>
        <b/>
        <sz val="12"/>
        <color theme="1"/>
        <rFont val="Calibri"/>
      </rPr>
      <t>balloons</t>
    </r>
    <r>
      <rPr>
        <sz val="12"/>
        <color theme="1"/>
        <rFont val="Calibri"/>
      </rPr>
      <t xml:space="preserve"> for his birthday.</t>
    </r>
  </si>
  <si>
    <t>68</t>
  </si>
  <si>
    <r>
      <rPr>
        <sz val="12"/>
        <color theme="1"/>
        <rFont val="Calibri"/>
      </rPr>
      <t xml:space="preserve">&lt;b&gt;Both the eyes and the </t>
    </r>
    <r>
      <rPr>
        <b/>
        <sz val="12"/>
        <color theme="1"/>
        <rFont val="Calibri"/>
      </rPr>
      <t>mouth</t>
    </r>
    <r>
      <rPr>
        <sz val="12"/>
        <color theme="1"/>
        <rFont val="Calibri"/>
      </rPr>
      <t xml:space="preserve"> are very expressive parts of the human face.&lt;/b&gt;</t>
    </r>
  </si>
  <si>
    <r>
      <rPr>
        <sz val="12"/>
        <color theme="1"/>
        <rFont val="Calibri"/>
      </rPr>
      <t xml:space="preserve">He opened his </t>
    </r>
    <r>
      <rPr>
        <b/>
        <sz val="12"/>
        <color theme="1"/>
        <rFont val="Calibri"/>
      </rPr>
      <t>mouth</t>
    </r>
    <r>
      <rPr>
        <sz val="12"/>
        <color theme="1"/>
        <rFont val="Calibri"/>
      </rPr>
      <t xml:space="preserve"> for the dentist.</t>
    </r>
  </si>
  <si>
    <t>filler</t>
  </si>
  <si>
    <t>armchair</t>
  </si>
  <si>
    <t>&lt;b&gt;Because the weather was so nice inside, David and Lizzy took their armchair for a stroll.&lt;/b&gt;</t>
  </si>
  <si>
    <r>
      <rPr>
        <sz val="12"/>
        <color theme="1"/>
        <rFont val="Calibri"/>
      </rPr>
      <t xml:space="preserve">They took their </t>
    </r>
    <r>
      <rPr>
        <b/>
        <sz val="12"/>
        <color theme="1"/>
        <rFont val="Calibri"/>
      </rPr>
      <t>armchair</t>
    </r>
    <r>
      <rPr>
        <sz val="12"/>
        <color theme="1"/>
        <rFont val="Calibri"/>
      </rPr>
      <t xml:space="preserve"> for a stroll.</t>
    </r>
  </si>
  <si>
    <t>&lt;b&gt;Whenever the chickens get restless, they pet the talent and branch the trees.&lt;/b&gt;</t>
  </si>
  <si>
    <r>
      <rPr>
        <sz val="12"/>
        <color theme="1"/>
        <rFont val="Calibri"/>
      </rPr>
      <t xml:space="preserve">The chickens </t>
    </r>
    <r>
      <rPr>
        <b/>
        <sz val="12"/>
        <color theme="1"/>
        <rFont val="Calibri"/>
      </rPr>
      <t>pet</t>
    </r>
    <r>
      <rPr>
        <sz val="12"/>
        <color theme="1"/>
        <rFont val="Calibri"/>
      </rPr>
      <t xml:space="preserve"> the talent.</t>
    </r>
  </si>
  <si>
    <t>&lt;b&gt;The spoiled lawyers normally avoided washing their jobs, but today they grew a blue marathon.&lt;/b&gt;</t>
  </si>
  <si>
    <r>
      <rPr>
        <sz val="12"/>
        <color theme="1"/>
        <rFont val="Calibri"/>
      </rPr>
      <t xml:space="preserve">The spoiled lawyers are washing their </t>
    </r>
    <r>
      <rPr>
        <b/>
        <sz val="12"/>
        <color theme="1"/>
        <rFont val="Calibri"/>
      </rPr>
      <t>jobs</t>
    </r>
    <r>
      <rPr>
        <sz val="12"/>
        <color theme="1"/>
        <rFont val="Calibri"/>
      </rPr>
      <t>.</t>
    </r>
  </si>
  <si>
    <t>filtered</t>
  </si>
  <si>
    <t>&lt;b&gt;Dan and Lisa wanted to plant clouds in their garage, so they filtered the institutions in the morning.&lt;/b&gt;</t>
  </si>
  <si>
    <r>
      <rPr>
        <sz val="12"/>
        <color theme="1"/>
        <rFont val="Calibri"/>
      </rPr>
      <t xml:space="preserve">Dan and Lisa plant </t>
    </r>
    <r>
      <rPr>
        <b/>
        <sz val="12"/>
        <color theme="1"/>
        <rFont val="Calibri"/>
      </rPr>
      <t>clouds</t>
    </r>
    <r>
      <rPr>
        <sz val="12"/>
        <color theme="1"/>
        <rFont val="Calibri"/>
      </rPr>
      <t xml:space="preserve"> in their garage.</t>
    </r>
  </si>
  <si>
    <t>cups</t>
  </si>
  <si>
    <t>&lt;b&gt;The theories like to make artistic sleepers, so they lit the cups on the counter.&lt;/b&gt;</t>
  </si>
  <si>
    <r>
      <rPr>
        <sz val="12"/>
        <color theme="1"/>
        <rFont val="Calibri"/>
      </rPr>
      <t xml:space="preserve">The theories lit the </t>
    </r>
    <r>
      <rPr>
        <b/>
        <sz val="12"/>
        <color theme="1"/>
        <rFont val="Calibri"/>
      </rPr>
      <t>cups</t>
    </r>
    <r>
      <rPr>
        <sz val="12"/>
        <color theme="1"/>
        <rFont val="Calibri"/>
      </rPr>
      <t xml:space="preserve"> on the counter.</t>
    </r>
  </si>
  <si>
    <t>folded</t>
  </si>
  <si>
    <t>&lt;b&gt;After the teachers folded the school, they put their concepts on and hip-hopped away.&lt;/b&gt;</t>
  </si>
  <si>
    <r>
      <rPr>
        <sz val="12"/>
        <color theme="1"/>
        <rFont val="Calibri"/>
      </rPr>
      <t xml:space="preserve">The teachers </t>
    </r>
    <r>
      <rPr>
        <b/>
        <sz val="12"/>
        <color theme="1"/>
        <rFont val="Calibri"/>
      </rPr>
      <t>folded</t>
    </r>
    <r>
      <rPr>
        <sz val="12"/>
        <color theme="1"/>
        <rFont val="Calibri"/>
      </rPr>
      <t xml:space="preserve"> the school.</t>
    </r>
  </si>
  <si>
    <t>moon</t>
  </si>
  <si>
    <t>&lt;b&gt;Mark and Paul were delighted that they bought a moon, which read like an inflatable duck and a Christmas tree.&lt;/b&gt;</t>
  </si>
  <si>
    <r>
      <rPr>
        <sz val="12"/>
        <color theme="1"/>
        <rFont val="Calibri"/>
      </rPr>
      <t xml:space="preserve">Mark and Paul bought a </t>
    </r>
    <r>
      <rPr>
        <b/>
        <sz val="12"/>
        <color theme="1"/>
        <rFont val="Calibri"/>
      </rPr>
      <t>moon</t>
    </r>
    <r>
      <rPr>
        <sz val="12"/>
        <color theme="1"/>
        <rFont val="Calibri"/>
      </rPr>
      <t xml:space="preserve"> yesterday.</t>
    </r>
  </si>
  <si>
    <t>nails</t>
  </si>
  <si>
    <t>&lt;b&gt;The old carpenter wasn't able to pay the paintings, so the nails were able to sleep.&lt;/b&gt;</t>
  </si>
  <si>
    <r>
      <rPr>
        <sz val="12"/>
        <color theme="1"/>
        <rFont val="Calibri"/>
      </rPr>
      <t xml:space="preserve">The nails were able to </t>
    </r>
    <r>
      <rPr>
        <b/>
        <sz val="12"/>
        <color theme="1"/>
        <rFont val="Calibri"/>
      </rPr>
      <t>sleep</t>
    </r>
    <r>
      <rPr>
        <sz val="12"/>
        <color theme="1"/>
        <rFont val="Calibri"/>
      </rPr>
      <t>.</t>
    </r>
  </si>
  <si>
    <t>sleep</t>
  </si>
  <si>
    <t>&lt;b&gt;When the chairs have roots, the letters will thank the suits for their time.&lt;/b&gt;</t>
  </si>
  <si>
    <r>
      <rPr>
        <sz val="12"/>
        <color theme="1"/>
        <rFont val="Calibri"/>
      </rPr>
      <t xml:space="preserve">The chairs held their </t>
    </r>
    <r>
      <rPr>
        <b/>
        <sz val="12"/>
        <color theme="1"/>
        <rFont val="Calibri"/>
      </rPr>
      <t>roots</t>
    </r>
    <r>
      <rPr>
        <sz val="12"/>
        <color theme="1"/>
        <rFont val="Calibri"/>
      </rPr>
      <t xml:space="preserve"> strongly.</t>
    </r>
  </si>
  <si>
    <t>leg</t>
  </si>
  <si>
    <t>&lt;b&gt;Ryan used to leg a lot for work, but now he does everything on a brave willow.&lt;/b&gt;</t>
  </si>
  <si>
    <r>
      <rPr>
        <sz val="12"/>
        <color theme="1"/>
        <rFont val="Calibri"/>
      </rPr>
      <t xml:space="preserve">Ryan used to </t>
    </r>
    <r>
      <rPr>
        <b/>
        <sz val="12"/>
        <color theme="1"/>
        <rFont val="Calibri"/>
      </rPr>
      <t>leg</t>
    </r>
    <r>
      <rPr>
        <sz val="12"/>
        <color theme="1"/>
        <rFont val="Calibri"/>
      </rPr>
      <t xml:space="preserve"> a lot for work.</t>
    </r>
  </si>
  <si>
    <t>&lt;b&gt;To make sure that their feet are full of sleep, the rabbits find money in the village.&lt;/b&gt;</t>
  </si>
  <si>
    <r>
      <rPr>
        <sz val="12"/>
        <color theme="1"/>
        <rFont val="Calibri"/>
      </rPr>
      <t xml:space="preserve">Rabbits' feet are full of </t>
    </r>
    <r>
      <rPr>
        <b/>
        <sz val="12"/>
        <color theme="1"/>
        <rFont val="Calibri"/>
      </rPr>
      <t>sleep</t>
    </r>
    <r>
      <rPr>
        <sz val="12"/>
        <color theme="1"/>
        <rFont val="Calibri"/>
      </rPr>
      <t>.</t>
    </r>
  </si>
  <si>
    <t>savage</t>
  </si>
  <si>
    <t>&lt;b&gt;Carol and Emma often go for savage talks on the candles while holding fear in one hand and belief in the other.&lt;/b&gt;</t>
  </si>
  <si>
    <r>
      <rPr>
        <sz val="12"/>
        <color theme="1"/>
        <rFont val="Calibri"/>
      </rPr>
      <t xml:space="preserve">Emma went for savage </t>
    </r>
    <r>
      <rPr>
        <b/>
        <sz val="12"/>
        <color theme="1"/>
        <rFont val="Calibri"/>
      </rPr>
      <t>talk</t>
    </r>
    <r>
      <rPr>
        <sz val="12"/>
        <color theme="1"/>
        <rFont val="Calibri"/>
      </rPr>
      <t xml:space="preserve"> on the candles.</t>
    </r>
  </si>
  <si>
    <t>bird</t>
  </si>
  <si>
    <t>&lt;b&gt;We have always been taught that fish can fly, but if you bird a brain the ice caps will melt.&lt;/b&gt;</t>
  </si>
  <si>
    <r>
      <rPr>
        <sz val="12"/>
        <color theme="1"/>
        <rFont val="Calibri"/>
      </rPr>
      <t xml:space="preserve"> Mark </t>
    </r>
    <r>
      <rPr>
        <b/>
        <sz val="12"/>
        <color theme="1"/>
        <rFont val="Calibri"/>
      </rPr>
      <t>birds</t>
    </r>
    <r>
      <rPr>
        <sz val="12"/>
        <color theme="1"/>
        <rFont val="Calibri"/>
      </rPr>
      <t xml:space="preserve"> a brain happily every day.</t>
    </r>
  </si>
  <si>
    <t>birds</t>
  </si>
  <si>
    <t>drink</t>
  </si>
  <si>
    <t>&lt;b&gt;Whenever the lamp announces new rules, the ovens go out and drink stories in the streets.&lt;/b&gt;</t>
  </si>
  <si>
    <r>
      <rPr>
        <sz val="12"/>
        <color theme="1"/>
        <rFont val="Calibri"/>
      </rPr>
      <t xml:space="preserve">The ovens </t>
    </r>
    <r>
      <rPr>
        <b/>
        <sz val="12"/>
        <color theme="1"/>
        <rFont val="Calibri"/>
      </rPr>
      <t>drink</t>
    </r>
    <r>
      <rPr>
        <sz val="12"/>
        <color theme="1"/>
        <rFont val="Calibri"/>
      </rPr>
      <t xml:space="preserve"> stories in the streets.</t>
    </r>
  </si>
  <si>
    <t>&lt;b&gt;Every month just after breathing, the detective and the journalist medic the merciless furniture.&lt;/b&gt;</t>
  </si>
  <si>
    <r>
      <rPr>
        <sz val="12"/>
        <color theme="1"/>
        <rFont val="Calibri"/>
      </rPr>
      <t xml:space="preserve">The detective </t>
    </r>
    <r>
      <rPr>
        <b/>
        <sz val="12"/>
        <color theme="1"/>
        <rFont val="Calibri"/>
      </rPr>
      <t>medic</t>
    </r>
    <r>
      <rPr>
        <sz val="12"/>
        <color theme="1"/>
        <rFont val="Calibri"/>
      </rPr>
      <t xml:space="preserve"> the merciless furniture.</t>
    </r>
  </si>
  <si>
    <t>waited</t>
  </si>
  <si>
    <t>&lt;b&gt;Before the tables waited on the courses, the food prepared the girl in the kitchen.&lt;/b&gt;</t>
  </si>
  <si>
    <r>
      <rPr>
        <sz val="12"/>
        <color theme="1"/>
        <rFont val="Calibri"/>
      </rPr>
      <t xml:space="preserve">The tables </t>
    </r>
    <r>
      <rPr>
        <b/>
        <sz val="12"/>
        <color theme="1"/>
        <rFont val="Calibri"/>
      </rPr>
      <t>waited</t>
    </r>
    <r>
      <rPr>
        <sz val="12"/>
        <color theme="1"/>
        <rFont val="Calibri"/>
      </rPr>
      <t xml:space="preserve"> on the courses for the guests.</t>
    </r>
  </si>
  <si>
    <t>&lt;b&gt;The zebras wanted to encourage them to be more painful, so they sent them to food without sleep.&lt;/b&gt;</t>
  </si>
  <si>
    <r>
      <rPr>
        <sz val="12"/>
        <color theme="1"/>
        <rFont val="Calibri"/>
      </rPr>
      <t xml:space="preserve">The zebras sent them to </t>
    </r>
    <r>
      <rPr>
        <b/>
        <sz val="12"/>
        <color theme="1"/>
        <rFont val="Calibri"/>
      </rPr>
      <t>food</t>
    </r>
    <r>
      <rPr>
        <sz val="12"/>
        <color theme="1"/>
        <rFont val="Calibri"/>
      </rPr>
      <t xml:space="preserve"> without sleep.</t>
    </r>
  </si>
  <si>
    <t>&lt;b&gt;Whenever good news came, the wishes hopped and the trees aimed their bottles east.&lt;/b&gt;</t>
  </si>
  <si>
    <r>
      <rPr>
        <sz val="12"/>
        <color theme="1"/>
        <rFont val="Calibri"/>
      </rPr>
      <t xml:space="preserve">The wishes </t>
    </r>
    <r>
      <rPr>
        <b/>
        <sz val="12"/>
        <color theme="1"/>
        <rFont val="Calibri"/>
      </rPr>
      <t>hopped</t>
    </r>
    <r>
      <rPr>
        <sz val="12"/>
        <color theme="1"/>
        <rFont val="Calibri"/>
      </rPr>
      <t xml:space="preserve"> and the trees jumped.</t>
    </r>
  </si>
  <si>
    <t>candy</t>
  </si>
  <si>
    <t>&lt;b&gt;The shirt's dark direction helped the candy to find its way out of the bird nest.&lt;/b&gt;</t>
  </si>
  <si>
    <r>
      <rPr>
        <sz val="12"/>
        <color theme="1"/>
        <rFont val="Calibri"/>
      </rPr>
      <t xml:space="preserve">The candy found </t>
    </r>
    <r>
      <rPr>
        <b/>
        <sz val="12"/>
        <color theme="1"/>
        <rFont val="Calibri"/>
      </rPr>
      <t>its</t>
    </r>
    <r>
      <rPr>
        <sz val="12"/>
        <color theme="1"/>
        <rFont val="Calibri"/>
      </rPr>
      <t xml:space="preserve"> way out of the bird nest.</t>
    </r>
  </si>
  <si>
    <t>its?</t>
  </si>
  <si>
    <t>flying</t>
  </si>
  <si>
    <t>&lt;b&gt;During the flying weather, the lazy TV pushed the radio to eat the water supply.&lt;/b&gt;</t>
  </si>
  <si>
    <r>
      <rPr>
        <sz val="12"/>
        <color theme="1"/>
        <rFont val="Calibri"/>
      </rPr>
      <t xml:space="preserve">The flying </t>
    </r>
    <r>
      <rPr>
        <b/>
        <sz val="12"/>
        <color theme="1"/>
        <rFont val="Calibri"/>
      </rPr>
      <t>weather</t>
    </r>
    <r>
      <rPr>
        <sz val="12"/>
        <color theme="1"/>
        <rFont val="Calibri"/>
      </rPr>
      <t xml:space="preserve"> couldn't sleep.</t>
    </r>
  </si>
  <si>
    <t>blood</t>
  </si>
  <si>
    <r>
      <rPr>
        <sz val="12"/>
        <color theme="1"/>
        <rFont val="Calibri"/>
      </rPr>
      <t xml:space="preserve">The company took a lot of new </t>
    </r>
    <r>
      <rPr>
        <b/>
        <sz val="12"/>
        <color theme="1"/>
        <rFont val="Calibri"/>
      </rPr>
      <t>blood</t>
    </r>
    <r>
      <rPr>
        <sz val="12"/>
        <color theme="1"/>
        <rFont val="Calibri"/>
      </rPr>
      <t xml:space="preserve"> this year.</t>
    </r>
  </si>
  <si>
    <r>
      <rPr>
        <sz val="12"/>
        <color theme="1"/>
        <rFont val="Calibri"/>
      </rPr>
      <t xml:space="preserve">Today there is a meeting with all the </t>
    </r>
    <r>
      <rPr>
        <b/>
        <sz val="12"/>
        <color theme="1"/>
        <rFont val="Calibri"/>
      </rPr>
      <t>suits</t>
    </r>
    <r>
      <rPr>
        <sz val="12"/>
        <color theme="1"/>
        <rFont val="Calibri"/>
      </rPr>
      <t xml:space="preserve"> from upstairs.</t>
    </r>
  </si>
  <si>
    <r>
      <rPr>
        <sz val="12"/>
        <color theme="1"/>
        <rFont val="Calibri"/>
      </rPr>
      <t xml:space="preserve">The hired </t>
    </r>
    <r>
      <rPr>
        <b/>
        <sz val="12"/>
        <color theme="1"/>
        <rFont val="Calibri"/>
      </rPr>
      <t>hands</t>
    </r>
    <r>
      <rPr>
        <sz val="12"/>
        <color theme="1"/>
        <rFont val="Calibri"/>
      </rPr>
      <t xml:space="preserve"> came today to finish the job.</t>
    </r>
  </si>
  <si>
    <t>plate</t>
  </si>
  <si>
    <r>
      <rPr>
        <sz val="12"/>
        <color theme="1"/>
        <rFont val="Calibri"/>
      </rPr>
      <t xml:space="preserve">Mary ate a </t>
    </r>
    <r>
      <rPr>
        <b/>
        <sz val="12"/>
        <color theme="1"/>
        <rFont val="Calibri"/>
      </rPr>
      <t>plate</t>
    </r>
    <r>
      <rPr>
        <sz val="12"/>
        <color theme="1"/>
        <rFont val="Calibri"/>
      </rPr>
      <t xml:space="preserve"> of cake at the party.</t>
    </r>
  </si>
  <si>
    <t>dishes</t>
  </si>
  <si>
    <r>
      <rPr>
        <sz val="12"/>
        <color theme="1"/>
        <rFont val="Calibri"/>
      </rPr>
      <t xml:space="preserve">Kate loves the </t>
    </r>
    <r>
      <rPr>
        <b/>
        <sz val="12"/>
        <color theme="1"/>
        <rFont val="Calibri"/>
      </rPr>
      <t>dishes</t>
    </r>
    <r>
      <rPr>
        <sz val="12"/>
        <color theme="1"/>
        <rFont val="Calibri"/>
      </rPr>
      <t xml:space="preserve"> of that restaurant.</t>
    </r>
  </si>
  <si>
    <t>pride</t>
  </si>
  <si>
    <r>
      <rPr>
        <sz val="12"/>
        <color theme="1"/>
        <rFont val="Calibri"/>
      </rPr>
      <t xml:space="preserve">Linda's biggest </t>
    </r>
    <r>
      <rPr>
        <b/>
        <sz val="12"/>
        <color theme="1"/>
        <rFont val="Calibri"/>
      </rPr>
      <t>pride</t>
    </r>
    <r>
      <rPr>
        <sz val="12"/>
        <color theme="1"/>
        <rFont val="Calibri"/>
      </rPr>
      <t xml:space="preserve"> is her son.</t>
    </r>
  </si>
  <si>
    <t>love</t>
  </si>
  <si>
    <r>
      <rPr>
        <sz val="12"/>
        <color theme="1"/>
        <rFont val="Calibri"/>
      </rPr>
      <t xml:space="preserve">He is the </t>
    </r>
    <r>
      <rPr>
        <b/>
        <sz val="12"/>
        <color theme="1"/>
        <rFont val="Calibri"/>
      </rPr>
      <t>brain</t>
    </r>
    <r>
      <rPr>
        <sz val="12"/>
        <color theme="1"/>
        <rFont val="Calibri"/>
      </rPr>
      <t xml:space="preserve"> of the operation.</t>
    </r>
  </si>
  <si>
    <t>White House</t>
  </si>
  <si>
    <r>
      <rPr>
        <sz val="12"/>
        <color theme="1"/>
        <rFont val="Calibri"/>
      </rPr>
      <t xml:space="preserve">No comments were given by the </t>
    </r>
    <r>
      <rPr>
        <b/>
        <sz val="12"/>
        <color theme="1"/>
        <rFont val="Calibri"/>
      </rPr>
      <t>White House</t>
    </r>
    <r>
      <rPr>
        <sz val="12"/>
        <color theme="1"/>
        <rFont val="Calibri"/>
      </rPr>
      <t xml:space="preserve"> on this matter.</t>
    </r>
  </si>
  <si>
    <t xml:space="preserve">White House </t>
  </si>
  <si>
    <t>Downing Street</t>
  </si>
  <si>
    <r>
      <rPr>
        <sz val="12"/>
        <color theme="1"/>
        <rFont val="Calibri"/>
      </rPr>
      <t xml:space="preserve">There is no news from </t>
    </r>
    <r>
      <rPr>
        <b/>
        <sz val="12"/>
        <color theme="1"/>
        <rFont val="Calibri"/>
      </rPr>
      <t>Downing Street</t>
    </r>
    <r>
      <rPr>
        <sz val="12"/>
        <color theme="1"/>
        <rFont val="Calibri"/>
      </rPr>
      <t xml:space="preserve"> today.</t>
    </r>
  </si>
  <si>
    <t xml:space="preserve">Downing Street </t>
  </si>
  <si>
    <t>crown</t>
  </si>
  <si>
    <r>
      <rPr>
        <sz val="12"/>
        <color theme="1"/>
        <rFont val="Calibri"/>
      </rPr>
      <t xml:space="preserve">They remained loyal to the </t>
    </r>
    <r>
      <rPr>
        <b/>
        <sz val="12"/>
        <color theme="1"/>
        <rFont val="Calibri"/>
      </rPr>
      <t>crown</t>
    </r>
    <r>
      <rPr>
        <sz val="12"/>
        <color theme="1"/>
        <rFont val="Calibri"/>
      </rPr>
      <t xml:space="preserve"> forever.</t>
    </r>
  </si>
  <si>
    <t>House</t>
  </si>
  <si>
    <r>
      <rPr>
        <sz val="12"/>
        <color theme="1"/>
        <rFont val="Calibri"/>
      </rPr>
      <t xml:space="preserve">They were called by the </t>
    </r>
    <r>
      <rPr>
        <b/>
        <sz val="12"/>
        <color theme="1"/>
        <rFont val="Calibri"/>
      </rPr>
      <t>heads</t>
    </r>
    <r>
      <rPr>
        <sz val="12"/>
        <color theme="1"/>
        <rFont val="Calibri"/>
      </rPr>
      <t xml:space="preserve"> to follow the orders.</t>
    </r>
  </si>
  <si>
    <r>
      <rPr>
        <sz val="12"/>
        <color theme="1"/>
        <rFont val="Calibri"/>
      </rPr>
      <t xml:space="preserve">She started working for the </t>
    </r>
    <r>
      <rPr>
        <b/>
        <sz val="12"/>
        <color theme="1"/>
        <rFont val="Calibri"/>
      </rPr>
      <t>newspaper</t>
    </r>
    <r>
      <rPr>
        <sz val="12"/>
        <color theme="1"/>
        <rFont val="Calibri"/>
      </rPr>
      <t xml:space="preserve"> today.</t>
    </r>
  </si>
  <si>
    <t>head</t>
  </si>
  <si>
    <r>
      <rPr>
        <sz val="12"/>
        <color theme="1"/>
        <rFont val="Calibri"/>
      </rPr>
      <t xml:space="preserve">They need an imaginative </t>
    </r>
    <r>
      <rPr>
        <b/>
        <sz val="12"/>
        <color theme="1"/>
        <rFont val="Calibri"/>
      </rPr>
      <t>mind</t>
    </r>
    <r>
      <rPr>
        <sz val="12"/>
        <color theme="1"/>
        <rFont val="Calibri"/>
      </rPr>
      <t xml:space="preserve"> for this project.</t>
    </r>
  </si>
  <si>
    <t>mind</t>
  </si>
  <si>
    <r>
      <rPr>
        <sz val="12"/>
        <color theme="1"/>
        <rFont val="Calibri"/>
      </rPr>
      <t xml:space="preserve">The waitress was paid by the ham </t>
    </r>
    <r>
      <rPr>
        <b/>
        <sz val="12"/>
        <color theme="1"/>
        <rFont val="Calibri"/>
      </rPr>
      <t>sandwich</t>
    </r>
    <r>
      <rPr>
        <sz val="12"/>
        <color theme="1"/>
        <rFont val="Calibri"/>
      </rPr>
      <t xml:space="preserve"> immediately.</t>
    </r>
  </si>
  <si>
    <t>Washington</t>
  </si>
  <si>
    <r>
      <rPr>
        <sz val="12"/>
        <color theme="1"/>
        <rFont val="Calibri"/>
      </rPr>
      <t xml:space="preserve">Maybe the voters will influence </t>
    </r>
    <r>
      <rPr>
        <b/>
        <sz val="12"/>
        <color theme="1"/>
        <rFont val="Calibri"/>
      </rPr>
      <t>Washinghton's</t>
    </r>
    <r>
      <rPr>
        <sz val="12"/>
        <color theme="1"/>
        <rFont val="Calibri"/>
      </rPr>
      <t xml:space="preserve"> decisions.</t>
    </r>
  </si>
  <si>
    <t>Washinghton's</t>
  </si>
  <si>
    <t>heart</t>
  </si>
  <si>
    <r>
      <rPr>
        <sz val="12"/>
        <color theme="1"/>
        <rFont val="Calibri"/>
      </rPr>
      <t xml:space="preserve">Her grandchildren have all her </t>
    </r>
    <r>
      <rPr>
        <b/>
        <sz val="12"/>
        <color theme="1"/>
        <rFont val="Calibri"/>
      </rPr>
      <t>heart</t>
    </r>
    <r>
      <rPr>
        <sz val="12"/>
        <color theme="1"/>
        <rFont val="Calibri"/>
      </rPr>
      <t xml:space="preserve"> undoubtedly.</t>
    </r>
  </si>
  <si>
    <t>Hollywood</t>
  </si>
  <si>
    <r>
      <rPr>
        <sz val="12"/>
        <color theme="1"/>
        <rFont val="Calibri"/>
      </rPr>
      <t xml:space="preserve">People will do whatever </t>
    </r>
    <r>
      <rPr>
        <b/>
        <sz val="12"/>
        <color theme="1"/>
        <rFont val="Calibri"/>
      </rPr>
      <t>Hollywood</t>
    </r>
    <r>
      <rPr>
        <sz val="12"/>
        <color theme="1"/>
        <rFont val="Calibri"/>
      </rPr>
      <t xml:space="preserve"> says is cool.</t>
    </r>
  </si>
  <si>
    <r>
      <rPr>
        <sz val="12"/>
        <color theme="1"/>
        <rFont val="Calibri"/>
      </rPr>
      <t xml:space="preserve">You just missed the </t>
    </r>
    <r>
      <rPr>
        <sz val="12"/>
        <color theme="1"/>
        <rFont val="Calibri"/>
      </rPr>
      <t xml:space="preserve">pretty </t>
    </r>
    <r>
      <rPr>
        <b/>
        <sz val="12"/>
        <color theme="1"/>
        <rFont val="Calibri"/>
      </rPr>
      <t>face</t>
    </r>
    <r>
      <rPr>
        <sz val="12"/>
        <color theme="1"/>
        <rFont val="Calibri"/>
      </rPr>
      <t xml:space="preserve"> that went outside.</t>
    </r>
  </si>
  <si>
    <r>
      <rPr>
        <sz val="12"/>
        <color theme="1"/>
        <rFont val="Calibri"/>
      </rPr>
      <t xml:space="preserve">They all enjoyed the talented </t>
    </r>
    <r>
      <rPr>
        <b/>
        <sz val="12"/>
        <color theme="1"/>
        <rFont val="Calibri"/>
      </rPr>
      <t>piano</t>
    </r>
    <r>
      <rPr>
        <sz val="12"/>
        <color theme="1"/>
        <rFont val="Calibri"/>
      </rPr>
      <t xml:space="preserve"> this evening.</t>
    </r>
  </si>
  <si>
    <r>
      <rPr>
        <sz val="12"/>
        <color theme="1"/>
        <rFont val="Calibri"/>
      </rPr>
      <t xml:space="preserve">The university was full of </t>
    </r>
    <r>
      <rPr>
        <b/>
        <sz val="12"/>
        <color theme="1"/>
        <rFont val="Calibri"/>
      </rPr>
      <t>uniforms</t>
    </r>
    <r>
      <rPr>
        <sz val="12"/>
        <color theme="1"/>
        <rFont val="Calibri"/>
      </rPr>
      <t xml:space="preserve"> again.</t>
    </r>
  </si>
  <si>
    <r>
      <rPr>
        <sz val="12"/>
        <color theme="1"/>
        <rFont val="Calibri"/>
      </rPr>
      <t xml:space="preserve">The presenter invited the divine </t>
    </r>
    <r>
      <rPr>
        <b/>
        <sz val="12"/>
        <color theme="1"/>
        <rFont val="Calibri"/>
      </rPr>
      <t>voice</t>
    </r>
    <r>
      <rPr>
        <sz val="12"/>
        <color theme="1"/>
        <rFont val="Calibri"/>
      </rPr>
      <t xml:space="preserve"> for a performance.</t>
    </r>
  </si>
  <si>
    <r>
      <rPr>
        <sz val="12"/>
        <color theme="1"/>
        <rFont val="Calibri"/>
      </rPr>
      <t xml:space="preserve">He is accompanied by the red </t>
    </r>
    <r>
      <rPr>
        <b/>
        <sz val="12"/>
        <color theme="1"/>
        <rFont val="Calibri"/>
      </rPr>
      <t>dress</t>
    </r>
    <r>
      <rPr>
        <sz val="12"/>
        <color theme="1"/>
        <rFont val="Calibri"/>
      </rPr>
      <t xml:space="preserve"> in the hallway.</t>
    </r>
  </si>
  <si>
    <r>
      <rPr>
        <sz val="12"/>
        <color theme="1"/>
        <rFont val="Calibri"/>
      </rPr>
      <t xml:space="preserve">The flu was transmitted to the first </t>
    </r>
    <r>
      <rPr>
        <b/>
        <sz val="12"/>
        <color theme="1"/>
        <rFont val="Calibri"/>
      </rPr>
      <t>violin</t>
    </r>
    <r>
      <rPr>
        <sz val="12"/>
        <color theme="1"/>
        <rFont val="Calibri"/>
      </rPr>
      <t xml:space="preserve"> unfortunately.</t>
    </r>
  </si>
  <si>
    <r>
      <rPr>
        <sz val="12"/>
        <color theme="1"/>
        <rFont val="Calibri"/>
      </rPr>
      <t xml:space="preserve">Peter finally married the free </t>
    </r>
    <r>
      <rPr>
        <b/>
        <sz val="12"/>
        <color theme="1"/>
        <rFont val="Calibri"/>
      </rPr>
      <t>ticket</t>
    </r>
    <r>
      <rPr>
        <sz val="12"/>
        <color theme="1"/>
        <rFont val="Calibri"/>
      </rPr>
      <t xml:space="preserve"> to the opera (Papafragou, 1996)</t>
    </r>
  </si>
  <si>
    <r>
      <rPr>
        <sz val="12"/>
        <color theme="1"/>
        <rFont val="Calibri"/>
      </rPr>
      <t xml:space="preserve">Aphrodite finally met the </t>
    </r>
    <r>
      <rPr>
        <b/>
        <sz val="12"/>
        <color theme="1"/>
        <rFont val="Calibri"/>
      </rPr>
      <t>saxophone</t>
    </r>
    <r>
      <rPr>
        <sz val="12"/>
        <color theme="1"/>
        <rFont val="Calibri"/>
      </rPr>
      <t xml:space="preserve"> at the bar.</t>
    </r>
  </si>
  <si>
    <r>
      <rPr>
        <sz val="12"/>
        <color theme="1"/>
        <rFont val="Calibri"/>
      </rPr>
      <t xml:space="preserve">James gave the pizza box to the </t>
    </r>
    <r>
      <rPr>
        <b/>
        <sz val="12"/>
        <color theme="1"/>
        <rFont val="Calibri"/>
      </rPr>
      <t>bike</t>
    </r>
    <r>
      <rPr>
        <sz val="12"/>
        <color theme="1"/>
        <rFont val="Calibri"/>
      </rPr>
      <t xml:space="preserve"> outside.</t>
    </r>
  </si>
  <si>
    <t>gun</t>
  </si>
  <si>
    <r>
      <rPr>
        <sz val="12"/>
        <color theme="1"/>
        <rFont val="Calibri"/>
      </rPr>
      <t xml:space="preserve">The shooter was impressed by the fastest </t>
    </r>
    <r>
      <rPr>
        <b/>
        <sz val="12"/>
        <color theme="1"/>
        <rFont val="Calibri"/>
      </rPr>
      <t>gun</t>
    </r>
    <r>
      <rPr>
        <sz val="12"/>
        <color theme="1"/>
        <rFont val="Calibri"/>
      </rPr>
      <t xml:space="preserve"> in the west.</t>
    </r>
  </si>
  <si>
    <r>
      <rPr>
        <sz val="12"/>
        <color theme="1"/>
        <rFont val="Calibri"/>
      </rPr>
      <t xml:space="preserve">The kid is afraid of the </t>
    </r>
    <r>
      <rPr>
        <b/>
        <sz val="12"/>
        <color theme="1"/>
        <rFont val="Calibri"/>
      </rPr>
      <t>moustache</t>
    </r>
    <r>
      <rPr>
        <sz val="12"/>
        <color theme="1"/>
        <rFont val="Calibri"/>
      </rPr>
      <t xml:space="preserve"> on the upper floor.</t>
    </r>
  </si>
  <si>
    <r>
      <rPr>
        <sz val="12"/>
        <color theme="1"/>
        <rFont val="Calibri"/>
      </rPr>
      <t xml:space="preserve">The teacher praised the best </t>
    </r>
    <r>
      <rPr>
        <b/>
        <sz val="12"/>
        <color theme="1"/>
        <rFont val="Calibri"/>
      </rPr>
      <t>pen</t>
    </r>
    <r>
      <rPr>
        <sz val="12"/>
        <color theme="1"/>
        <rFont val="Calibri"/>
      </rPr>
      <t xml:space="preserve"> in class.</t>
    </r>
  </si>
  <si>
    <r>
      <rPr>
        <sz val="12"/>
        <color theme="1"/>
        <rFont val="Calibri"/>
      </rPr>
      <t xml:space="preserve">The manager showed them the </t>
    </r>
    <r>
      <rPr>
        <b/>
        <sz val="12"/>
        <color theme="1"/>
        <rFont val="Calibri"/>
      </rPr>
      <t>face</t>
    </r>
    <r>
      <rPr>
        <sz val="12"/>
        <color theme="1"/>
        <rFont val="Calibri"/>
      </rPr>
      <t xml:space="preserve"> of the new campaign.</t>
    </r>
  </si>
  <si>
    <t>hand</t>
  </si>
  <si>
    <r>
      <rPr>
        <sz val="12"/>
        <color theme="1"/>
        <rFont val="Calibri"/>
      </rPr>
      <t xml:space="preserve">Paul hung out with the strong </t>
    </r>
    <r>
      <rPr>
        <b/>
        <sz val="12"/>
        <color theme="1"/>
        <rFont val="Calibri"/>
      </rPr>
      <t>hand</t>
    </r>
    <r>
      <rPr>
        <sz val="12"/>
        <color theme="1"/>
        <rFont val="Calibri"/>
      </rPr>
      <t xml:space="preserve"> after the volleyball training.</t>
    </r>
  </si>
  <si>
    <t>reception</t>
  </si>
  <si>
    <r>
      <rPr>
        <sz val="12"/>
        <color theme="1"/>
        <rFont val="Calibri"/>
      </rPr>
      <t xml:space="preserve">They asked the blonde </t>
    </r>
    <r>
      <rPr>
        <b/>
        <sz val="12"/>
        <color theme="1"/>
        <rFont val="Calibri"/>
      </rPr>
      <t>reception</t>
    </r>
    <r>
      <rPr>
        <sz val="12"/>
        <color theme="1"/>
        <rFont val="Calibri"/>
      </rPr>
      <t xml:space="preserve"> for the meeting hall.</t>
    </r>
  </si>
  <si>
    <r>
      <rPr>
        <sz val="12"/>
        <color theme="1"/>
        <rFont val="Calibri"/>
      </rPr>
      <t xml:space="preserve">The decision was made by the </t>
    </r>
    <r>
      <rPr>
        <b/>
        <sz val="12"/>
        <color theme="1"/>
        <rFont val="Calibri"/>
      </rPr>
      <t>ties</t>
    </r>
    <r>
      <rPr>
        <sz val="12"/>
        <color theme="1"/>
        <rFont val="Calibri"/>
      </rPr>
      <t xml:space="preserve"> of the department.</t>
    </r>
  </si>
  <si>
    <r>
      <rPr>
        <sz val="12"/>
        <color theme="1"/>
        <rFont val="Calibri"/>
      </rPr>
      <t xml:space="preserve">The guests got frustrated by the loud </t>
    </r>
    <r>
      <rPr>
        <b/>
        <sz val="12"/>
        <color theme="1"/>
        <rFont val="Calibri"/>
      </rPr>
      <t>table</t>
    </r>
    <r>
      <rPr>
        <sz val="12"/>
        <color theme="1"/>
        <rFont val="Calibri"/>
      </rPr>
      <t xml:space="preserve"> at the back.</t>
    </r>
  </si>
  <si>
    <r>
      <t xml:space="preserve">The gardener </t>
    </r>
    <r>
      <rPr>
        <b/>
        <sz val="12"/>
        <color theme="1"/>
        <rFont val="Calibri"/>
      </rPr>
      <t>planted</t>
    </r>
    <r>
      <rPr>
        <sz val="12"/>
        <color theme="1"/>
        <rFont val="Calibri"/>
      </rPr>
      <t xml:space="preserve"> the tulip bulbs in the garden.</t>
    </r>
  </si>
  <si>
    <r>
      <t xml:space="preserve">The girl </t>
    </r>
    <r>
      <rPr>
        <b/>
        <sz val="12"/>
        <color theme="1"/>
        <rFont val="Calibri"/>
      </rPr>
      <t>splashed</t>
    </r>
    <r>
      <rPr>
        <sz val="12"/>
        <color theme="1"/>
        <rFont val="Calibri"/>
      </rPr>
      <t xml:space="preserve"> her friends with cold water.</t>
    </r>
  </si>
  <si>
    <r>
      <t xml:space="preserve">My father </t>
    </r>
    <r>
      <rPr>
        <b/>
        <sz val="12"/>
        <color theme="1"/>
        <rFont val="Calibri"/>
      </rPr>
      <t xml:space="preserve">screwed </t>
    </r>
    <r>
      <rPr>
        <sz val="12"/>
        <color theme="1"/>
        <rFont val="Calibri"/>
      </rPr>
      <t>the mirror to the bathroom wall.</t>
    </r>
  </si>
  <si>
    <r>
      <t xml:space="preserve">The teachers folded the </t>
    </r>
    <r>
      <rPr>
        <b/>
        <sz val="12"/>
        <color theme="1"/>
        <rFont val="Calibri"/>
        <family val="2"/>
        <charset val="161"/>
      </rPr>
      <t>building</t>
    </r>
    <r>
      <rPr>
        <sz val="12"/>
        <color theme="1"/>
        <rFont val="Calibri"/>
        <family val="2"/>
        <charset val="161"/>
      </rPr>
      <t xml:space="preserve"> last Friday.</t>
    </r>
  </si>
  <si>
    <t>building</t>
  </si>
  <si>
    <r>
      <t xml:space="preserve">Steven finally </t>
    </r>
    <r>
      <rPr>
        <b/>
        <sz val="12"/>
        <color theme="1"/>
        <rFont val="Calibri"/>
        <family val="2"/>
        <charset val="161"/>
      </rPr>
      <t>worded</t>
    </r>
    <r>
      <rPr>
        <sz val="12"/>
        <color theme="1"/>
        <rFont val="Calibri"/>
      </rPr>
      <t xml:space="preserve"> his fury with the government.</t>
    </r>
  </si>
  <si>
    <r>
      <t xml:space="preserve">The spoiled lawyers are washing their </t>
    </r>
    <r>
      <rPr>
        <b/>
        <sz val="12"/>
        <color theme="1"/>
        <rFont val="Calibri"/>
      </rPr>
      <t xml:space="preserve">jobs </t>
    </r>
    <r>
      <rPr>
        <sz val="12"/>
        <color theme="1"/>
        <rFont val="Calibri"/>
        <family val="2"/>
        <charset val="161"/>
      </rPr>
      <t>downstairs.</t>
    </r>
  </si>
  <si>
    <t>Did the sentence include the word 'village'?</t>
  </si>
  <si>
    <t>Did the sentence include the word</t>
  </si>
  <si>
    <t>Did the sentence include the word 'garden'?</t>
  </si>
  <si>
    <t>Did the sentence include the word 'journals'?</t>
  </si>
  <si>
    <t>Did the sentence include the word 'fire'?</t>
  </si>
  <si>
    <t>Did the sentence include the word 'pancakes'?</t>
  </si>
  <si>
    <t>Did the sentence include the word 'mist'?</t>
  </si>
  <si>
    <t>Did the sentence include the word 'ink'?</t>
  </si>
  <si>
    <t>Did the sentence include the word 'cupboard'?</t>
  </si>
  <si>
    <r>
      <t xml:space="preserve">She uses one </t>
    </r>
    <r>
      <rPr>
        <b/>
        <sz val="12"/>
        <color theme="1"/>
        <rFont val="Calibri"/>
      </rPr>
      <t>cupboard</t>
    </r>
    <r>
      <rPr>
        <sz val="12"/>
        <color theme="1"/>
        <rFont val="Calibri"/>
      </rPr>
      <t xml:space="preserve"> for all her utensils.</t>
    </r>
  </si>
  <si>
    <t>Did the sentence include the word 'thief'?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</si>
</sst>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Arial"/>
      <family val="2"/>
      <charset val="161"/>
    </font>
    <font>
      <b/>
      <sz val="12"/>
      <color theme="1"/>
      <name val="Arial"/>
      <family val="2"/>
      <charset val="161"/>
    </font>
    <font>
      <sz val="12"/>
      <color theme="1"/>
      <name val="Calibri"/>
      <family val="2"/>
      <charset val="161"/>
    </font>
    <font>
      <b/>
      <sz val="12"/>
      <color theme="1"/>
      <name val="Calibri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quotePrefix="1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0" fillId="0" borderId="0" xfId="0" applyFont="1" applyFill="1" applyAlignment="1">
      <alignment horizontal="left"/>
    </xf>
    <xf numFmtId="0" fontId="2" fillId="0" borderId="0" xfId="0" applyFont="1" applyFill="1"/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9"/>
  <sheetViews>
    <sheetView tabSelected="1" topLeftCell="J19" zoomScale="73" zoomScaleNormal="73" workbookViewId="0">
      <selection activeCell="Q30" sqref="Q30"/>
    </sheetView>
  </sheetViews>
  <sheetFormatPr defaultColWidth="11.1796875" defaultRowHeight="15" customHeight="1" x14ac:dyDescent="0.25"/>
  <cols>
    <col min="1" max="1" width="11.08984375" style="11" customWidth="1"/>
    <col min="2" max="2" width="15.36328125" style="11" customWidth="1"/>
    <col min="3" max="3" width="18.90625" style="11" customWidth="1"/>
    <col min="4" max="4" width="13.54296875" style="11" customWidth="1"/>
    <col min="5" max="5" width="15.08984375" style="11" customWidth="1"/>
    <col min="6" max="6" width="15" style="11" customWidth="1"/>
    <col min="7" max="8" width="14" style="11" customWidth="1"/>
    <col min="9" max="9" width="14.453125" style="11" customWidth="1"/>
    <col min="10" max="10" width="22.90625" style="11" customWidth="1"/>
    <col min="11" max="11" width="9.54296875" style="11" customWidth="1"/>
    <col min="12" max="12" width="10.90625" style="11" customWidth="1"/>
    <col min="13" max="13" width="11.08984375" style="11" customWidth="1"/>
    <col min="14" max="14" width="21.453125" style="11" customWidth="1"/>
    <col min="15" max="15" width="54.08984375" style="11" customWidth="1"/>
    <col min="16" max="16" width="24.08984375" style="11" customWidth="1"/>
    <col min="17" max="17" width="21.54296875" style="11" customWidth="1"/>
    <col min="18" max="18" width="35.08984375" style="11" customWidth="1"/>
    <col min="19" max="19" width="18.08984375" style="11" customWidth="1"/>
    <col min="20" max="20" width="20.08984375" style="11" customWidth="1"/>
    <col min="21" max="26" width="11.08984375" style="11" customWidth="1"/>
    <col min="27" max="16384" width="11.1796875" style="11"/>
  </cols>
  <sheetData>
    <row r="1" spans="1:26" ht="15.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/>
      <c r="V1" s="9"/>
      <c r="W1" s="9"/>
      <c r="X1" s="9"/>
      <c r="Y1" s="9"/>
      <c r="Z1" s="9"/>
    </row>
    <row r="2" spans="1:26" ht="15.6" x14ac:dyDescent="0.3">
      <c r="A2" s="12">
        <v>1</v>
      </c>
      <c r="B2" s="12" t="s">
        <v>20</v>
      </c>
      <c r="C2" s="32" t="s">
        <v>24</v>
      </c>
      <c r="D2" s="32" t="s">
        <v>24</v>
      </c>
      <c r="E2" s="3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24</v>
      </c>
      <c r="K2" s="12" t="s">
        <v>24</v>
      </c>
      <c r="L2" s="12" t="s">
        <v>24</v>
      </c>
      <c r="M2" s="12" t="s">
        <v>24</v>
      </c>
      <c r="N2" s="13" t="s">
        <v>24</v>
      </c>
      <c r="O2" s="13" t="s">
        <v>25</v>
      </c>
      <c r="P2" s="13" t="s">
        <v>24</v>
      </c>
      <c r="Q2" s="12">
        <v>0</v>
      </c>
      <c r="R2" s="13" t="s">
        <v>26</v>
      </c>
      <c r="S2" s="12" t="s">
        <v>27</v>
      </c>
      <c r="T2" s="14" t="s">
        <v>28</v>
      </c>
      <c r="U2" s="14"/>
      <c r="V2" s="14"/>
      <c r="W2" s="14"/>
      <c r="X2" s="14"/>
      <c r="Y2" s="14"/>
      <c r="Z2" s="14"/>
    </row>
    <row r="3" spans="1:26" ht="15.6" x14ac:dyDescent="0.3">
      <c r="A3" s="12">
        <v>2</v>
      </c>
      <c r="B3" s="12" t="s">
        <v>20</v>
      </c>
      <c r="C3" s="32" t="s">
        <v>24</v>
      </c>
      <c r="D3" s="32" t="s">
        <v>24</v>
      </c>
      <c r="E3" s="3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3" t="s">
        <v>24</v>
      </c>
      <c r="O3" s="13" t="s">
        <v>31</v>
      </c>
      <c r="P3" s="13" t="s">
        <v>24</v>
      </c>
      <c r="Q3" s="12">
        <v>0</v>
      </c>
      <c r="R3" s="13" t="s">
        <v>32</v>
      </c>
      <c r="S3" s="12" t="s">
        <v>33</v>
      </c>
      <c r="T3" s="14" t="s">
        <v>34</v>
      </c>
      <c r="U3" s="14"/>
      <c r="V3" s="14"/>
      <c r="W3" s="14"/>
      <c r="X3" s="14"/>
      <c r="Y3" s="14"/>
      <c r="Z3" s="14"/>
    </row>
    <row r="4" spans="1:26" ht="15.6" x14ac:dyDescent="0.3">
      <c r="A4" s="12">
        <v>3</v>
      </c>
      <c r="B4" s="12" t="s">
        <v>20</v>
      </c>
      <c r="C4" s="32" t="s">
        <v>24</v>
      </c>
      <c r="D4" s="32" t="s">
        <v>24</v>
      </c>
      <c r="E4" s="3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3" t="s">
        <v>24</v>
      </c>
      <c r="O4" s="13" t="s">
        <v>36</v>
      </c>
      <c r="P4" s="13" t="s">
        <v>24</v>
      </c>
      <c r="Q4" s="12">
        <v>0</v>
      </c>
      <c r="R4" s="13" t="s">
        <v>37</v>
      </c>
      <c r="S4" s="12" t="s">
        <v>33</v>
      </c>
      <c r="T4" s="14" t="s">
        <v>38</v>
      </c>
      <c r="U4" s="14"/>
      <c r="V4" s="14"/>
      <c r="W4" s="14"/>
      <c r="X4" s="14"/>
      <c r="Y4" s="14"/>
      <c r="Z4" s="14"/>
    </row>
    <row r="5" spans="1:26" ht="15.6" x14ac:dyDescent="0.3">
      <c r="A5" s="12">
        <v>4</v>
      </c>
      <c r="B5" s="12" t="s">
        <v>20</v>
      </c>
      <c r="C5" s="32" t="s">
        <v>24</v>
      </c>
      <c r="D5" s="32" t="s">
        <v>24</v>
      </c>
      <c r="E5" s="3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3" t="s">
        <v>24</v>
      </c>
      <c r="O5" s="13" t="s">
        <v>39</v>
      </c>
      <c r="P5" s="13" t="s">
        <v>24</v>
      </c>
      <c r="Q5" s="12">
        <v>0</v>
      </c>
      <c r="R5" s="13" t="s">
        <v>40</v>
      </c>
      <c r="S5" s="12" t="s">
        <v>27</v>
      </c>
      <c r="T5" s="14" t="s">
        <v>41</v>
      </c>
      <c r="U5" s="14"/>
      <c r="V5" s="14"/>
      <c r="W5" s="14"/>
      <c r="X5" s="14"/>
      <c r="Y5" s="14"/>
      <c r="Z5" s="14"/>
    </row>
    <row r="6" spans="1:26" ht="15.6" x14ac:dyDescent="0.3">
      <c r="A6" s="12">
        <v>5</v>
      </c>
      <c r="B6" s="12" t="s">
        <v>20</v>
      </c>
      <c r="C6" s="32" t="s">
        <v>24</v>
      </c>
      <c r="D6" s="32" t="s">
        <v>24</v>
      </c>
      <c r="E6" s="32" t="s">
        <v>24</v>
      </c>
      <c r="F6" s="12" t="s">
        <v>24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2" t="s">
        <v>24</v>
      </c>
      <c r="N6" s="13" t="s">
        <v>24</v>
      </c>
      <c r="O6" s="13" t="s">
        <v>43</v>
      </c>
      <c r="P6" s="13" t="s">
        <v>24</v>
      </c>
      <c r="Q6" s="12">
        <v>0</v>
      </c>
      <c r="R6" s="13" t="s">
        <v>44</v>
      </c>
      <c r="S6" s="12" t="s">
        <v>27</v>
      </c>
      <c r="T6" s="14" t="s">
        <v>45</v>
      </c>
      <c r="U6" s="14"/>
      <c r="V6" s="14"/>
      <c r="W6" s="14"/>
      <c r="X6" s="14"/>
      <c r="Y6" s="14"/>
      <c r="Z6" s="14"/>
    </row>
    <row r="7" spans="1:26" ht="15.6" x14ac:dyDescent="0.3">
      <c r="A7" s="12">
        <v>1</v>
      </c>
      <c r="B7" s="12" t="s">
        <v>46</v>
      </c>
      <c r="C7" s="12" t="s">
        <v>42</v>
      </c>
      <c r="D7" s="12" t="s">
        <v>22</v>
      </c>
      <c r="E7" s="12" t="s">
        <v>23</v>
      </c>
      <c r="F7" s="12" t="s">
        <v>47</v>
      </c>
      <c r="G7" s="12" t="s">
        <v>48</v>
      </c>
      <c r="H7" s="12">
        <v>4.9370331133045804</v>
      </c>
      <c r="I7" s="12" t="s">
        <v>49</v>
      </c>
      <c r="J7" s="12" t="s">
        <v>50</v>
      </c>
      <c r="K7" s="12" t="s">
        <v>51</v>
      </c>
      <c r="L7" s="12" t="s">
        <v>52</v>
      </c>
      <c r="M7" s="12" t="s">
        <v>52</v>
      </c>
      <c r="N7" s="13" t="s">
        <v>53</v>
      </c>
      <c r="O7" s="13" t="s">
        <v>54</v>
      </c>
      <c r="P7" s="13" t="s">
        <v>55</v>
      </c>
      <c r="Q7" s="12">
        <v>3</v>
      </c>
      <c r="R7" s="13" t="s">
        <v>32</v>
      </c>
      <c r="S7" s="12" t="s">
        <v>33</v>
      </c>
      <c r="T7" s="14" t="s">
        <v>56</v>
      </c>
      <c r="U7" s="14"/>
      <c r="V7" s="14"/>
      <c r="W7" s="14"/>
      <c r="X7" s="14"/>
      <c r="Y7" s="14"/>
      <c r="Z7" s="14"/>
    </row>
    <row r="8" spans="1:26" ht="15.6" x14ac:dyDescent="0.3">
      <c r="A8" s="12">
        <v>2</v>
      </c>
      <c r="B8" s="12" t="s">
        <v>57</v>
      </c>
      <c r="C8" s="12">
        <v>7</v>
      </c>
      <c r="D8" s="12" t="s">
        <v>35</v>
      </c>
      <c r="E8" s="12" t="s">
        <v>23</v>
      </c>
      <c r="F8" s="12" t="s">
        <v>58</v>
      </c>
      <c r="G8" s="12" t="s">
        <v>59</v>
      </c>
      <c r="H8" s="12">
        <v>3.8257476758664901</v>
      </c>
      <c r="I8" s="12" t="s">
        <v>60</v>
      </c>
      <c r="J8" s="12" t="s">
        <v>61</v>
      </c>
      <c r="K8" s="12" t="s">
        <v>62</v>
      </c>
      <c r="L8" s="12" t="s">
        <v>63</v>
      </c>
      <c r="M8" s="12" t="s">
        <v>64</v>
      </c>
      <c r="N8" s="13" t="s">
        <v>65</v>
      </c>
      <c r="O8" s="13" t="s">
        <v>66</v>
      </c>
      <c r="P8" s="13" t="s">
        <v>67</v>
      </c>
      <c r="Q8" s="12">
        <v>3</v>
      </c>
      <c r="R8" s="13" t="s">
        <v>68</v>
      </c>
      <c r="S8" s="12" t="s">
        <v>33</v>
      </c>
      <c r="T8" s="14" t="s">
        <v>56</v>
      </c>
      <c r="U8" s="14"/>
      <c r="V8" s="14"/>
      <c r="W8" s="14"/>
      <c r="X8" s="14"/>
      <c r="Y8" s="14"/>
      <c r="Z8" s="14"/>
    </row>
    <row r="9" spans="1:26" ht="15.6" x14ac:dyDescent="0.3">
      <c r="A9" s="12">
        <v>3</v>
      </c>
      <c r="B9" s="12" t="s">
        <v>46</v>
      </c>
      <c r="C9" s="12">
        <v>8</v>
      </c>
      <c r="D9" s="12" t="s">
        <v>22</v>
      </c>
      <c r="E9" s="12" t="s">
        <v>23</v>
      </c>
      <c r="F9" s="12" t="s">
        <v>69</v>
      </c>
      <c r="G9" s="12" t="s">
        <v>70</v>
      </c>
      <c r="H9" s="12">
        <v>3.4384608574992899</v>
      </c>
      <c r="I9" s="12" t="s">
        <v>71</v>
      </c>
      <c r="J9" s="12" t="s">
        <v>72</v>
      </c>
      <c r="K9" s="12" t="s">
        <v>73</v>
      </c>
      <c r="L9" s="12" t="s">
        <v>74</v>
      </c>
      <c r="M9" s="12" t="s">
        <v>52</v>
      </c>
      <c r="N9" s="13" t="s">
        <v>75</v>
      </c>
      <c r="O9" s="13" t="s">
        <v>76</v>
      </c>
      <c r="P9" s="13" t="s">
        <v>77</v>
      </c>
      <c r="Q9" s="12">
        <v>4</v>
      </c>
      <c r="R9" s="13" t="s">
        <v>78</v>
      </c>
      <c r="S9" s="12" t="s">
        <v>27</v>
      </c>
      <c r="T9" s="14" t="s">
        <v>56</v>
      </c>
      <c r="U9" s="14"/>
      <c r="V9" s="14"/>
      <c r="W9" s="14"/>
      <c r="X9" s="14"/>
      <c r="Y9" s="14"/>
      <c r="Z9" s="14"/>
    </row>
    <row r="10" spans="1:26" ht="15.6" x14ac:dyDescent="0.3">
      <c r="A10" s="12">
        <v>4</v>
      </c>
      <c r="B10" s="12" t="s">
        <v>57</v>
      </c>
      <c r="C10" s="12">
        <v>6</v>
      </c>
      <c r="D10" s="12">
        <v>2</v>
      </c>
      <c r="E10" s="12" t="s">
        <v>23</v>
      </c>
      <c r="F10" s="12" t="s">
        <v>79</v>
      </c>
      <c r="G10" s="12" t="s">
        <v>80</v>
      </c>
      <c r="H10" s="12">
        <v>4.7612780967137303</v>
      </c>
      <c r="I10" s="12" t="s">
        <v>29</v>
      </c>
      <c r="J10" s="12" t="s">
        <v>81</v>
      </c>
      <c r="K10" s="12" t="s">
        <v>82</v>
      </c>
      <c r="L10" s="12" t="s">
        <v>83</v>
      </c>
      <c r="M10" s="12" t="s">
        <v>64</v>
      </c>
      <c r="N10" s="13" t="s">
        <v>84</v>
      </c>
      <c r="O10" s="13" t="s">
        <v>85</v>
      </c>
      <c r="P10" s="13" t="s">
        <v>86</v>
      </c>
      <c r="Q10" s="12">
        <v>3</v>
      </c>
      <c r="R10" s="13" t="s">
        <v>87</v>
      </c>
      <c r="S10" s="12" t="s">
        <v>27</v>
      </c>
      <c r="T10" s="14" t="s">
        <v>56</v>
      </c>
      <c r="U10" s="14"/>
      <c r="V10" s="14"/>
      <c r="W10" s="14"/>
      <c r="X10" s="14"/>
      <c r="Y10" s="14"/>
      <c r="Z10" s="14"/>
    </row>
    <row r="11" spans="1:26" ht="15.6" x14ac:dyDescent="0.3">
      <c r="A11" s="12">
        <v>5</v>
      </c>
      <c r="B11" s="12" t="s">
        <v>46</v>
      </c>
      <c r="C11" s="12" t="s">
        <v>42</v>
      </c>
      <c r="D11" s="12">
        <v>1</v>
      </c>
      <c r="E11" s="12" t="s">
        <v>23</v>
      </c>
      <c r="F11" s="12" t="s">
        <v>88</v>
      </c>
      <c r="G11" s="12" t="s">
        <v>89</v>
      </c>
      <c r="H11" s="12">
        <v>3.6485281692386802</v>
      </c>
      <c r="I11" s="12" t="s">
        <v>60</v>
      </c>
      <c r="J11" s="12" t="s">
        <v>90</v>
      </c>
      <c r="K11" s="12" t="s">
        <v>91</v>
      </c>
      <c r="L11" s="12" t="s">
        <v>73</v>
      </c>
      <c r="M11" s="12" t="s">
        <v>92</v>
      </c>
      <c r="N11" s="13" t="s">
        <v>93</v>
      </c>
      <c r="O11" s="13" t="s">
        <v>94</v>
      </c>
      <c r="P11" s="13" t="s">
        <v>95</v>
      </c>
      <c r="Q11" s="12">
        <v>4</v>
      </c>
      <c r="R11" s="13" t="s">
        <v>32</v>
      </c>
      <c r="S11" s="12" t="s">
        <v>33</v>
      </c>
      <c r="T11" s="14" t="s">
        <v>56</v>
      </c>
      <c r="U11" s="14"/>
      <c r="V11" s="14"/>
      <c r="W11" s="14"/>
      <c r="X11" s="14"/>
      <c r="Y11" s="14"/>
      <c r="Z11" s="14"/>
    </row>
    <row r="12" spans="1:26" ht="15.6" x14ac:dyDescent="0.3">
      <c r="A12" s="12">
        <v>6</v>
      </c>
      <c r="B12" s="12" t="s">
        <v>57</v>
      </c>
      <c r="C12" s="12">
        <v>6</v>
      </c>
      <c r="D12" s="12">
        <v>2</v>
      </c>
      <c r="E12" s="12" t="s">
        <v>23</v>
      </c>
      <c r="F12" s="12" t="s">
        <v>96</v>
      </c>
      <c r="G12" s="12" t="s">
        <v>97</v>
      </c>
      <c r="H12" s="12">
        <v>3.9454231539998901</v>
      </c>
      <c r="I12" s="12" t="s">
        <v>98</v>
      </c>
      <c r="J12" s="12" t="s">
        <v>99</v>
      </c>
      <c r="K12" s="12" t="s">
        <v>91</v>
      </c>
      <c r="L12" s="12" t="s">
        <v>100</v>
      </c>
      <c r="M12" s="12" t="s">
        <v>101</v>
      </c>
      <c r="N12" s="13" t="s">
        <v>102</v>
      </c>
      <c r="O12" s="13" t="s">
        <v>103</v>
      </c>
      <c r="P12" s="13" t="s">
        <v>104</v>
      </c>
      <c r="Q12" s="12">
        <v>3</v>
      </c>
      <c r="R12" s="31" t="s">
        <v>892</v>
      </c>
      <c r="S12" s="12" t="s">
        <v>33</v>
      </c>
      <c r="T12" s="14" t="s">
        <v>56</v>
      </c>
      <c r="U12" s="14"/>
      <c r="V12" s="14"/>
      <c r="W12" s="14"/>
      <c r="X12" s="14"/>
      <c r="Y12" s="14"/>
      <c r="Z12" s="14"/>
    </row>
    <row r="13" spans="1:26" ht="15.6" x14ac:dyDescent="0.3">
      <c r="A13" s="12">
        <v>7</v>
      </c>
      <c r="B13" s="12" t="s">
        <v>46</v>
      </c>
      <c r="C13" s="12">
        <v>6</v>
      </c>
      <c r="D13" s="12">
        <v>2</v>
      </c>
      <c r="E13" s="12" t="s">
        <v>23</v>
      </c>
      <c r="F13" s="12" t="s">
        <v>105</v>
      </c>
      <c r="G13" s="12" t="s">
        <v>106</v>
      </c>
      <c r="H13" s="12">
        <v>3.7620616515566301</v>
      </c>
      <c r="I13" s="12" t="s">
        <v>71</v>
      </c>
      <c r="J13" s="12" t="s">
        <v>107</v>
      </c>
      <c r="K13" s="12" t="s">
        <v>91</v>
      </c>
      <c r="L13" s="12" t="s">
        <v>91</v>
      </c>
      <c r="M13" s="12" t="s">
        <v>82</v>
      </c>
      <c r="N13" s="13" t="s">
        <v>108</v>
      </c>
      <c r="O13" s="13" t="s">
        <v>109</v>
      </c>
      <c r="P13" s="13" t="s">
        <v>110</v>
      </c>
      <c r="Q13" s="12">
        <v>4</v>
      </c>
      <c r="R13" s="13" t="s">
        <v>26</v>
      </c>
      <c r="S13" s="12" t="s">
        <v>27</v>
      </c>
      <c r="T13" s="14" t="s">
        <v>56</v>
      </c>
      <c r="U13" s="14"/>
      <c r="V13" s="14"/>
      <c r="W13" s="14"/>
      <c r="X13" s="14"/>
      <c r="Y13" s="14"/>
      <c r="Z13" s="14"/>
    </row>
    <row r="14" spans="1:26" ht="15.6" x14ac:dyDescent="0.3">
      <c r="A14" s="12">
        <v>8</v>
      </c>
      <c r="B14" s="12" t="s">
        <v>57</v>
      </c>
      <c r="C14" s="12">
        <v>9</v>
      </c>
      <c r="D14" s="12" t="s">
        <v>22</v>
      </c>
      <c r="E14" s="12" t="s">
        <v>111</v>
      </c>
      <c r="F14" s="12" t="s">
        <v>112</v>
      </c>
      <c r="G14" s="12" t="s">
        <v>113</v>
      </c>
      <c r="H14" s="12">
        <v>3.0760901690704801</v>
      </c>
      <c r="I14" s="12" t="s">
        <v>24</v>
      </c>
      <c r="J14" s="12" t="s">
        <v>114</v>
      </c>
      <c r="K14" s="12" t="s">
        <v>115</v>
      </c>
      <c r="L14" s="12" t="s">
        <v>116</v>
      </c>
      <c r="M14" s="12" t="s">
        <v>117</v>
      </c>
      <c r="N14" s="13" t="s">
        <v>118</v>
      </c>
      <c r="O14" s="13" t="s">
        <v>119</v>
      </c>
      <c r="P14" s="13" t="s">
        <v>120</v>
      </c>
      <c r="Q14" s="12">
        <v>3</v>
      </c>
      <c r="R14" s="13" t="s">
        <v>32</v>
      </c>
      <c r="S14" s="12" t="s">
        <v>27</v>
      </c>
      <c r="T14" s="14" t="s">
        <v>56</v>
      </c>
      <c r="U14" s="14"/>
      <c r="V14" s="14"/>
      <c r="W14" s="14"/>
      <c r="X14" s="14"/>
      <c r="Y14" s="14"/>
      <c r="Z14" s="14"/>
    </row>
    <row r="15" spans="1:26" ht="15.6" x14ac:dyDescent="0.3">
      <c r="A15" s="12">
        <v>9</v>
      </c>
      <c r="B15" s="12" t="s">
        <v>46</v>
      </c>
      <c r="C15" s="12" t="s">
        <v>117</v>
      </c>
      <c r="D15" s="12" t="s">
        <v>22</v>
      </c>
      <c r="E15" s="12" t="s">
        <v>23</v>
      </c>
      <c r="F15" s="12" t="s">
        <v>121</v>
      </c>
      <c r="G15" s="12" t="s">
        <v>35</v>
      </c>
      <c r="H15" s="12">
        <v>2.3584935578761601</v>
      </c>
      <c r="I15" s="12" t="s">
        <v>121</v>
      </c>
      <c r="J15" s="12" t="s">
        <v>122</v>
      </c>
      <c r="K15" s="12" t="s">
        <v>123</v>
      </c>
      <c r="L15" s="12" t="s">
        <v>124</v>
      </c>
      <c r="M15" s="12" t="s">
        <v>62</v>
      </c>
      <c r="N15" s="13" t="s">
        <v>125</v>
      </c>
      <c r="O15" s="13" t="s">
        <v>126</v>
      </c>
      <c r="P15" s="13" t="s">
        <v>127</v>
      </c>
      <c r="Q15" s="12">
        <v>6</v>
      </c>
      <c r="R15" s="13" t="s">
        <v>37</v>
      </c>
      <c r="S15" s="12" t="s">
        <v>33</v>
      </c>
      <c r="T15" s="14" t="s">
        <v>56</v>
      </c>
      <c r="U15" s="14"/>
      <c r="V15" s="14"/>
      <c r="W15" s="14"/>
      <c r="X15" s="14"/>
      <c r="Y15" s="14"/>
      <c r="Z15" s="14"/>
    </row>
    <row r="16" spans="1:26" ht="15.6" x14ac:dyDescent="0.3">
      <c r="A16" s="12">
        <v>10</v>
      </c>
      <c r="B16" s="12" t="s">
        <v>57</v>
      </c>
      <c r="C16" s="12">
        <v>7</v>
      </c>
      <c r="D16" s="12">
        <v>3</v>
      </c>
      <c r="E16" s="12" t="s">
        <v>23</v>
      </c>
      <c r="F16" s="12" t="s">
        <v>128</v>
      </c>
      <c r="G16" s="12" t="s">
        <v>30</v>
      </c>
      <c r="H16" s="12">
        <v>3.7259305115513399</v>
      </c>
      <c r="I16" s="12" t="s">
        <v>129</v>
      </c>
      <c r="J16" s="12" t="s">
        <v>130</v>
      </c>
      <c r="K16" s="12" t="s">
        <v>131</v>
      </c>
      <c r="L16" s="12" t="s">
        <v>100</v>
      </c>
      <c r="M16" s="12" t="s">
        <v>132</v>
      </c>
      <c r="N16" s="13" t="s">
        <v>133</v>
      </c>
      <c r="O16" s="13" t="s">
        <v>134</v>
      </c>
      <c r="P16" s="13" t="s">
        <v>135</v>
      </c>
      <c r="Q16" s="12">
        <v>3</v>
      </c>
      <c r="R16" s="13" t="s">
        <v>894</v>
      </c>
      <c r="S16" s="12" t="s">
        <v>33</v>
      </c>
      <c r="T16" s="14" t="s">
        <v>56</v>
      </c>
      <c r="U16" s="14"/>
      <c r="V16" s="14"/>
      <c r="W16" s="14"/>
      <c r="X16" s="14"/>
      <c r="Y16" s="14"/>
      <c r="Z16" s="14"/>
    </row>
    <row r="17" spans="1:26" ht="15.6" x14ac:dyDescent="0.3">
      <c r="A17" s="12">
        <v>11</v>
      </c>
      <c r="B17" s="12" t="s">
        <v>46</v>
      </c>
      <c r="C17" s="12" t="s">
        <v>21</v>
      </c>
      <c r="D17" s="12" t="s">
        <v>22</v>
      </c>
      <c r="E17" s="12" t="s">
        <v>23</v>
      </c>
      <c r="F17" s="12" t="s">
        <v>136</v>
      </c>
      <c r="G17" s="12" t="s">
        <v>137</v>
      </c>
      <c r="H17" s="12">
        <v>3.9256734121025199</v>
      </c>
      <c r="I17" s="12" t="s">
        <v>138</v>
      </c>
      <c r="J17" s="12" t="s">
        <v>139</v>
      </c>
      <c r="K17" s="12" t="s">
        <v>123</v>
      </c>
      <c r="L17" s="12" t="s">
        <v>74</v>
      </c>
      <c r="M17" s="12" t="s">
        <v>74</v>
      </c>
      <c r="N17" s="13" t="s">
        <v>140</v>
      </c>
      <c r="O17" s="13" t="s">
        <v>141</v>
      </c>
      <c r="P17" s="13" t="s">
        <v>142</v>
      </c>
      <c r="Q17" s="12">
        <v>4</v>
      </c>
      <c r="R17" s="13" t="s">
        <v>143</v>
      </c>
      <c r="S17" s="12" t="s">
        <v>27</v>
      </c>
      <c r="T17" s="14" t="s">
        <v>56</v>
      </c>
      <c r="U17" s="14"/>
      <c r="V17" s="14"/>
      <c r="W17" s="14"/>
      <c r="X17" s="14"/>
      <c r="Y17" s="14"/>
      <c r="Z17" s="14"/>
    </row>
    <row r="18" spans="1:26" ht="15.6" x14ac:dyDescent="0.3">
      <c r="A18" s="12">
        <v>12</v>
      </c>
      <c r="B18" s="12" t="s">
        <v>57</v>
      </c>
      <c r="C18" s="12">
        <v>9</v>
      </c>
      <c r="D18" s="12" t="s">
        <v>22</v>
      </c>
      <c r="E18" s="12" t="s">
        <v>23</v>
      </c>
      <c r="F18" s="12" t="s">
        <v>144</v>
      </c>
      <c r="G18" s="12" t="s">
        <v>145</v>
      </c>
      <c r="H18" s="12">
        <v>2.9945888026043002</v>
      </c>
      <c r="I18" s="12" t="s">
        <v>146</v>
      </c>
      <c r="J18" s="12" t="s">
        <v>147</v>
      </c>
      <c r="K18" s="12" t="s">
        <v>148</v>
      </c>
      <c r="L18" s="12" t="s">
        <v>149</v>
      </c>
      <c r="M18" s="12" t="s">
        <v>150</v>
      </c>
      <c r="N18" s="13" t="s">
        <v>151</v>
      </c>
      <c r="O18" s="13" t="s">
        <v>152</v>
      </c>
      <c r="P18" s="13" t="s">
        <v>153</v>
      </c>
      <c r="Q18" s="12">
        <v>3</v>
      </c>
      <c r="R18" s="13" t="s">
        <v>154</v>
      </c>
      <c r="S18" s="12" t="s">
        <v>27</v>
      </c>
      <c r="T18" s="14" t="s">
        <v>56</v>
      </c>
      <c r="U18" s="14"/>
      <c r="V18" s="14"/>
      <c r="W18" s="14"/>
      <c r="X18" s="14"/>
      <c r="Y18" s="14"/>
      <c r="Z18" s="14"/>
    </row>
    <row r="19" spans="1:26" ht="15.6" x14ac:dyDescent="0.3">
      <c r="A19" s="12">
        <v>13</v>
      </c>
      <c r="B19" s="12" t="s">
        <v>46</v>
      </c>
      <c r="C19" s="12">
        <v>10</v>
      </c>
      <c r="D19" s="12" t="s">
        <v>22</v>
      </c>
      <c r="E19" s="12" t="s">
        <v>111</v>
      </c>
      <c r="F19" s="12" t="s">
        <v>155</v>
      </c>
      <c r="G19" s="12" t="s">
        <v>113</v>
      </c>
      <c r="H19" s="12">
        <v>2.8888603245490501</v>
      </c>
      <c r="I19" s="12" t="s">
        <v>24</v>
      </c>
      <c r="J19" s="12" t="s">
        <v>114</v>
      </c>
      <c r="K19" s="12" t="s">
        <v>156</v>
      </c>
      <c r="L19" s="12" t="s">
        <v>157</v>
      </c>
      <c r="M19" s="12" t="s">
        <v>157</v>
      </c>
      <c r="N19" s="13" t="s">
        <v>158</v>
      </c>
      <c r="O19" s="13" t="s">
        <v>159</v>
      </c>
      <c r="P19" s="13" t="s">
        <v>160</v>
      </c>
      <c r="Q19" s="12">
        <v>4</v>
      </c>
      <c r="R19" s="13" t="s">
        <v>68</v>
      </c>
      <c r="S19" s="12" t="s">
        <v>33</v>
      </c>
      <c r="T19" s="14" t="s">
        <v>56</v>
      </c>
      <c r="U19" s="14"/>
      <c r="V19" s="14"/>
      <c r="W19" s="14"/>
      <c r="X19" s="14"/>
      <c r="Y19" s="14"/>
      <c r="Z19" s="14"/>
    </row>
    <row r="20" spans="1:26" ht="15.6" x14ac:dyDescent="0.3">
      <c r="A20" s="12">
        <v>14</v>
      </c>
      <c r="B20" s="12" t="s">
        <v>57</v>
      </c>
      <c r="C20" s="12">
        <v>5</v>
      </c>
      <c r="D20" s="12" t="s">
        <v>35</v>
      </c>
      <c r="E20" s="12" t="s">
        <v>23</v>
      </c>
      <c r="F20" s="12" t="s">
        <v>161</v>
      </c>
      <c r="G20" s="12" t="s">
        <v>162</v>
      </c>
      <c r="H20" s="12">
        <v>3.88913862925701</v>
      </c>
      <c r="I20" s="12" t="s">
        <v>163</v>
      </c>
      <c r="J20" s="12" t="s">
        <v>164</v>
      </c>
      <c r="K20" s="12" t="s">
        <v>149</v>
      </c>
      <c r="L20" s="12" t="s">
        <v>165</v>
      </c>
      <c r="M20" s="12" t="s">
        <v>166</v>
      </c>
      <c r="N20" s="13" t="s">
        <v>167</v>
      </c>
      <c r="O20" s="13" t="s">
        <v>168</v>
      </c>
      <c r="P20" s="13" t="s">
        <v>169</v>
      </c>
      <c r="Q20" s="12">
        <v>4</v>
      </c>
      <c r="R20" s="13" t="s">
        <v>170</v>
      </c>
      <c r="S20" s="12" t="s">
        <v>33</v>
      </c>
      <c r="T20" s="14" t="s">
        <v>56</v>
      </c>
      <c r="U20" s="14"/>
      <c r="V20" s="14"/>
      <c r="W20" s="14"/>
      <c r="X20" s="14"/>
      <c r="Y20" s="14"/>
      <c r="Z20" s="14"/>
    </row>
    <row r="21" spans="1:26" ht="15.75" customHeight="1" x14ac:dyDescent="0.3">
      <c r="A21" s="12">
        <v>15</v>
      </c>
      <c r="B21" s="12" t="s">
        <v>46</v>
      </c>
      <c r="C21" s="12">
        <v>5</v>
      </c>
      <c r="D21" s="12" t="s">
        <v>35</v>
      </c>
      <c r="E21" s="12" t="s">
        <v>23</v>
      </c>
      <c r="F21" s="12" t="s">
        <v>171</v>
      </c>
      <c r="G21" s="12" t="s">
        <v>172</v>
      </c>
      <c r="H21" s="12">
        <v>5.2908790782206099</v>
      </c>
      <c r="I21" s="12" t="s">
        <v>173</v>
      </c>
      <c r="J21" s="12" t="s">
        <v>174</v>
      </c>
      <c r="K21" s="12" t="s">
        <v>92</v>
      </c>
      <c r="L21" s="12" t="s">
        <v>175</v>
      </c>
      <c r="M21" s="12" t="s">
        <v>176</v>
      </c>
      <c r="N21" s="13" t="s">
        <v>177</v>
      </c>
      <c r="O21" s="13" t="s">
        <v>178</v>
      </c>
      <c r="P21" s="13" t="s">
        <v>179</v>
      </c>
      <c r="Q21" s="12">
        <v>4</v>
      </c>
      <c r="R21" s="13" t="s">
        <v>87</v>
      </c>
      <c r="S21" s="12" t="s">
        <v>27</v>
      </c>
      <c r="T21" s="14" t="s">
        <v>56</v>
      </c>
      <c r="U21" s="14"/>
      <c r="V21" s="14"/>
      <c r="W21" s="14"/>
      <c r="X21" s="14"/>
      <c r="Y21" s="14"/>
      <c r="Z21" s="14"/>
    </row>
    <row r="22" spans="1:26" ht="15.75" customHeight="1" x14ac:dyDescent="0.3">
      <c r="A22" s="12">
        <v>16</v>
      </c>
      <c r="B22" s="12" t="s">
        <v>57</v>
      </c>
      <c r="C22" s="12">
        <v>8</v>
      </c>
      <c r="D22" s="12">
        <v>3</v>
      </c>
      <c r="E22" s="12" t="s">
        <v>23</v>
      </c>
      <c r="F22" s="12" t="s">
        <v>180</v>
      </c>
      <c r="G22" s="12" t="s">
        <v>181</v>
      </c>
      <c r="H22" s="12">
        <v>5.0704840722046898</v>
      </c>
      <c r="I22" s="12" t="s">
        <v>182</v>
      </c>
      <c r="J22" s="12" t="s">
        <v>183</v>
      </c>
      <c r="K22" s="12" t="s">
        <v>184</v>
      </c>
      <c r="L22" s="12" t="s">
        <v>185</v>
      </c>
      <c r="M22" s="12" t="s">
        <v>101</v>
      </c>
      <c r="N22" s="13" t="s">
        <v>186</v>
      </c>
      <c r="O22" s="13" t="s">
        <v>187</v>
      </c>
      <c r="P22" s="13" t="s">
        <v>188</v>
      </c>
      <c r="Q22" s="12">
        <v>3</v>
      </c>
      <c r="R22" s="13" t="s">
        <v>78</v>
      </c>
      <c r="S22" s="12" t="s">
        <v>27</v>
      </c>
      <c r="T22" s="14" t="s">
        <v>56</v>
      </c>
      <c r="U22" s="14"/>
      <c r="V22" s="14"/>
      <c r="W22" s="14"/>
      <c r="X22" s="14"/>
      <c r="Y22" s="14"/>
      <c r="Z22" s="14"/>
    </row>
    <row r="23" spans="1:26" ht="15.75" customHeight="1" x14ac:dyDescent="0.3">
      <c r="A23" s="12">
        <v>17</v>
      </c>
      <c r="B23" s="12" t="s">
        <v>46</v>
      </c>
      <c r="C23" s="12">
        <v>6</v>
      </c>
      <c r="D23" s="12" t="s">
        <v>35</v>
      </c>
      <c r="E23" s="12" t="s">
        <v>23</v>
      </c>
      <c r="F23" s="12" t="s">
        <v>189</v>
      </c>
      <c r="G23" s="12" t="s">
        <v>190</v>
      </c>
      <c r="H23" s="12">
        <v>4.1761738733724103</v>
      </c>
      <c r="I23" s="12" t="s">
        <v>191</v>
      </c>
      <c r="J23" s="12" t="s">
        <v>192</v>
      </c>
      <c r="K23" s="12" t="s">
        <v>193</v>
      </c>
      <c r="L23" s="12" t="s">
        <v>194</v>
      </c>
      <c r="M23" s="12" t="s">
        <v>156</v>
      </c>
      <c r="N23" s="13" t="s">
        <v>195</v>
      </c>
      <c r="O23" s="13" t="s">
        <v>196</v>
      </c>
      <c r="P23" s="13" t="s">
        <v>197</v>
      </c>
      <c r="Q23" s="12">
        <v>4</v>
      </c>
      <c r="R23" s="13" t="s">
        <v>198</v>
      </c>
      <c r="S23" s="12" t="s">
        <v>33</v>
      </c>
      <c r="T23" s="14" t="s">
        <v>56</v>
      </c>
      <c r="U23" s="14"/>
      <c r="V23" s="14"/>
      <c r="W23" s="14"/>
      <c r="X23" s="14"/>
      <c r="Y23" s="14"/>
      <c r="Z23" s="14"/>
    </row>
    <row r="24" spans="1:26" ht="15.75" customHeight="1" x14ac:dyDescent="0.3">
      <c r="A24" s="12">
        <v>18</v>
      </c>
      <c r="B24" s="12" t="s">
        <v>57</v>
      </c>
      <c r="C24" s="12">
        <v>9</v>
      </c>
      <c r="D24" s="12" t="s">
        <v>30</v>
      </c>
      <c r="E24" s="12" t="s">
        <v>23</v>
      </c>
      <c r="F24" s="12" t="s">
        <v>199</v>
      </c>
      <c r="G24" s="12" t="s">
        <v>200</v>
      </c>
      <c r="H24" s="12">
        <v>4.1639353122672</v>
      </c>
      <c r="I24" s="12" t="s">
        <v>201</v>
      </c>
      <c r="J24" s="12" t="s">
        <v>202</v>
      </c>
      <c r="K24" s="12" t="s">
        <v>203</v>
      </c>
      <c r="L24" s="12" t="s">
        <v>204</v>
      </c>
      <c r="M24" s="12" t="s">
        <v>205</v>
      </c>
      <c r="N24" s="13" t="s">
        <v>206</v>
      </c>
      <c r="O24" s="13" t="s">
        <v>207</v>
      </c>
      <c r="P24" s="13" t="s">
        <v>208</v>
      </c>
      <c r="Q24" s="12">
        <v>3</v>
      </c>
      <c r="R24" s="13" t="s">
        <v>68</v>
      </c>
      <c r="S24" s="12" t="s">
        <v>33</v>
      </c>
      <c r="T24" s="14" t="s">
        <v>56</v>
      </c>
      <c r="U24" s="14"/>
      <c r="V24" s="14"/>
      <c r="W24" s="14"/>
      <c r="X24" s="14"/>
      <c r="Y24" s="14"/>
      <c r="Z24" s="14"/>
    </row>
    <row r="25" spans="1:26" ht="15.75" customHeight="1" x14ac:dyDescent="0.3">
      <c r="A25" s="12">
        <v>19</v>
      </c>
      <c r="B25" s="12" t="s">
        <v>46</v>
      </c>
      <c r="C25" s="12">
        <v>5</v>
      </c>
      <c r="D25" s="12" t="s">
        <v>35</v>
      </c>
      <c r="E25" s="12" t="s">
        <v>23</v>
      </c>
      <c r="F25" s="12" t="s">
        <v>209</v>
      </c>
      <c r="G25" s="12" t="s">
        <v>191</v>
      </c>
      <c r="H25" s="12">
        <v>3.5971940475906998</v>
      </c>
      <c r="I25" s="12" t="s">
        <v>210</v>
      </c>
      <c r="J25" s="12" t="s">
        <v>211</v>
      </c>
      <c r="K25" s="12" t="s">
        <v>100</v>
      </c>
      <c r="L25" s="12" t="s">
        <v>124</v>
      </c>
      <c r="M25" s="12" t="s">
        <v>73</v>
      </c>
      <c r="N25" s="13" t="s">
        <v>212</v>
      </c>
      <c r="O25" s="13" t="s">
        <v>213</v>
      </c>
      <c r="P25" s="13" t="s">
        <v>214</v>
      </c>
      <c r="Q25" s="12">
        <v>3</v>
      </c>
      <c r="R25" s="13" t="s">
        <v>37</v>
      </c>
      <c r="S25" s="12" t="s">
        <v>27</v>
      </c>
      <c r="T25" s="14" t="s">
        <v>56</v>
      </c>
      <c r="U25" s="14"/>
      <c r="V25" s="14"/>
      <c r="W25" s="14"/>
      <c r="X25" s="14"/>
      <c r="Y25" s="14"/>
      <c r="Z25" s="14"/>
    </row>
    <row r="26" spans="1:26" ht="15.75" customHeight="1" x14ac:dyDescent="0.3">
      <c r="A26" s="12">
        <v>20</v>
      </c>
      <c r="B26" s="12" t="s">
        <v>57</v>
      </c>
      <c r="C26" s="12">
        <v>6</v>
      </c>
      <c r="D26" s="12">
        <v>2</v>
      </c>
      <c r="E26" s="12" t="s">
        <v>23</v>
      </c>
      <c r="F26" s="12" t="s">
        <v>215</v>
      </c>
      <c r="G26" s="12" t="s">
        <v>216</v>
      </c>
      <c r="H26" s="12">
        <v>4.1645259882941996</v>
      </c>
      <c r="I26" s="12" t="s">
        <v>217</v>
      </c>
      <c r="J26" s="12" t="s">
        <v>218</v>
      </c>
      <c r="K26" s="12" t="s">
        <v>123</v>
      </c>
      <c r="L26" s="12" t="s">
        <v>92</v>
      </c>
      <c r="M26" s="12" t="s">
        <v>219</v>
      </c>
      <c r="N26" s="13" t="s">
        <v>220</v>
      </c>
      <c r="O26" s="13" t="s">
        <v>221</v>
      </c>
      <c r="P26" s="13" t="s">
        <v>222</v>
      </c>
      <c r="Q26" s="12">
        <v>3</v>
      </c>
      <c r="R26" s="13" t="s">
        <v>37</v>
      </c>
      <c r="S26" s="12" t="s">
        <v>27</v>
      </c>
      <c r="T26" s="14" t="s">
        <v>56</v>
      </c>
      <c r="U26" s="14"/>
      <c r="V26" s="14"/>
      <c r="W26" s="14"/>
      <c r="X26" s="14"/>
      <c r="Y26" s="14"/>
      <c r="Z26" s="14"/>
    </row>
    <row r="27" spans="1:26" ht="15.75" customHeight="1" x14ac:dyDescent="0.3">
      <c r="A27" s="12">
        <v>21</v>
      </c>
      <c r="B27" s="12" t="s">
        <v>46</v>
      </c>
      <c r="C27" s="12" t="s">
        <v>29</v>
      </c>
      <c r="D27" s="12" t="s">
        <v>30</v>
      </c>
      <c r="E27" s="12" t="s">
        <v>23</v>
      </c>
      <c r="F27" s="12" t="s">
        <v>223</v>
      </c>
      <c r="G27" s="12" t="s">
        <v>113</v>
      </c>
      <c r="H27" s="12">
        <v>4.1643783945860999</v>
      </c>
      <c r="I27" s="12" t="s">
        <v>24</v>
      </c>
      <c r="J27" s="12" t="s">
        <v>114</v>
      </c>
      <c r="K27" s="12" t="s">
        <v>73</v>
      </c>
      <c r="L27" s="12" t="s">
        <v>224</v>
      </c>
      <c r="M27" s="12" t="s">
        <v>52</v>
      </c>
      <c r="N27" s="13" t="s">
        <v>225</v>
      </c>
      <c r="O27" s="13" t="s">
        <v>226</v>
      </c>
      <c r="P27" s="13" t="s">
        <v>227</v>
      </c>
      <c r="Q27" s="12">
        <v>5</v>
      </c>
      <c r="R27" s="13" t="s">
        <v>32</v>
      </c>
      <c r="S27" s="12" t="s">
        <v>33</v>
      </c>
      <c r="T27" s="14" t="s">
        <v>56</v>
      </c>
      <c r="U27" s="14"/>
      <c r="V27" s="14"/>
      <c r="W27" s="14"/>
      <c r="X27" s="14"/>
      <c r="Y27" s="14"/>
      <c r="Z27" s="14"/>
    </row>
    <row r="28" spans="1:26" ht="15.75" customHeight="1" x14ac:dyDescent="0.3">
      <c r="A28" s="12">
        <v>22</v>
      </c>
      <c r="B28" s="12" t="s">
        <v>57</v>
      </c>
      <c r="C28" s="12">
        <v>10</v>
      </c>
      <c r="D28" s="12">
        <v>3</v>
      </c>
      <c r="E28" s="12" t="s">
        <v>111</v>
      </c>
      <c r="F28" s="12" t="s">
        <v>228</v>
      </c>
      <c r="G28" s="12" t="s">
        <v>229</v>
      </c>
      <c r="H28" s="12">
        <v>4.2668620032789004</v>
      </c>
      <c r="I28" s="12" t="s">
        <v>230</v>
      </c>
      <c r="J28" s="12" t="s">
        <v>231</v>
      </c>
      <c r="K28" s="12" t="s">
        <v>82</v>
      </c>
      <c r="L28" s="12" t="s">
        <v>116</v>
      </c>
      <c r="M28" s="12" t="s">
        <v>232</v>
      </c>
      <c r="N28" s="13" t="s">
        <v>233</v>
      </c>
      <c r="O28" s="13" t="s">
        <v>234</v>
      </c>
      <c r="P28" s="13" t="s">
        <v>235</v>
      </c>
      <c r="Q28" s="12">
        <v>3</v>
      </c>
      <c r="R28" s="13" t="s">
        <v>895</v>
      </c>
      <c r="S28" s="12" t="s">
        <v>33</v>
      </c>
      <c r="T28" s="14" t="s">
        <v>56</v>
      </c>
      <c r="U28" s="14"/>
      <c r="V28" s="14"/>
      <c r="W28" s="14"/>
      <c r="X28" s="14"/>
      <c r="Y28" s="14"/>
      <c r="Z28" s="14"/>
    </row>
    <row r="29" spans="1:26" ht="15.75" customHeight="1" x14ac:dyDescent="0.3">
      <c r="A29" s="12">
        <v>23</v>
      </c>
      <c r="B29" s="12" t="s">
        <v>46</v>
      </c>
      <c r="C29" s="12" t="s">
        <v>21</v>
      </c>
      <c r="D29" s="12">
        <v>2</v>
      </c>
      <c r="E29" s="12" t="s">
        <v>23</v>
      </c>
      <c r="F29" s="12" t="s">
        <v>236</v>
      </c>
      <c r="G29" s="12" t="s">
        <v>113</v>
      </c>
      <c r="H29" s="12">
        <v>3.82348824202756</v>
      </c>
      <c r="I29" s="12" t="s">
        <v>24</v>
      </c>
      <c r="J29" s="12" t="s">
        <v>114</v>
      </c>
      <c r="K29" s="12" t="s">
        <v>237</v>
      </c>
      <c r="L29" s="12" t="s">
        <v>156</v>
      </c>
      <c r="M29" s="12" t="s">
        <v>238</v>
      </c>
      <c r="N29" s="13" t="s">
        <v>239</v>
      </c>
      <c r="O29" s="13" t="s">
        <v>240</v>
      </c>
      <c r="P29" s="13" t="s">
        <v>241</v>
      </c>
      <c r="Q29" s="12">
        <v>6</v>
      </c>
      <c r="R29" s="13" t="s">
        <v>26</v>
      </c>
      <c r="S29" s="12" t="s">
        <v>27</v>
      </c>
      <c r="T29" s="14" t="s">
        <v>56</v>
      </c>
      <c r="U29" s="14"/>
      <c r="V29" s="14"/>
      <c r="W29" s="14"/>
      <c r="X29" s="14"/>
      <c r="Y29" s="14"/>
      <c r="Z29" s="14"/>
    </row>
    <row r="30" spans="1:26" ht="15.75" customHeight="1" x14ac:dyDescent="0.3">
      <c r="A30" s="12">
        <v>24</v>
      </c>
      <c r="B30" s="12" t="s">
        <v>57</v>
      </c>
      <c r="C30" s="12">
        <v>8</v>
      </c>
      <c r="D30" s="12">
        <v>3</v>
      </c>
      <c r="E30" s="12" t="s">
        <v>23</v>
      </c>
      <c r="F30" s="12" t="s">
        <v>242</v>
      </c>
      <c r="G30" s="12" t="s">
        <v>52</v>
      </c>
      <c r="H30" s="12">
        <v>4.2875791374193701</v>
      </c>
      <c r="I30" s="12" t="s">
        <v>243</v>
      </c>
      <c r="J30" s="12" t="s">
        <v>244</v>
      </c>
      <c r="K30" s="12" t="s">
        <v>184</v>
      </c>
      <c r="L30" s="12" t="s">
        <v>185</v>
      </c>
      <c r="M30" s="12" t="s">
        <v>245</v>
      </c>
      <c r="N30" s="13" t="s">
        <v>246</v>
      </c>
      <c r="O30" s="13" t="s">
        <v>247</v>
      </c>
      <c r="P30" s="13" t="s">
        <v>248</v>
      </c>
      <c r="Q30" s="12">
        <v>3</v>
      </c>
      <c r="R30" s="13" t="s">
        <v>78</v>
      </c>
      <c r="S30" s="12" t="s">
        <v>27</v>
      </c>
      <c r="T30" s="14" t="s">
        <v>56</v>
      </c>
      <c r="U30" s="14"/>
      <c r="V30" s="14"/>
      <c r="W30" s="14"/>
      <c r="X30" s="14"/>
      <c r="Y30" s="14"/>
      <c r="Z30" s="14"/>
    </row>
    <row r="31" spans="1:26" ht="15.75" customHeight="1" x14ac:dyDescent="0.3">
      <c r="A31" s="12">
        <v>25</v>
      </c>
      <c r="B31" s="12" t="s">
        <v>46</v>
      </c>
      <c r="C31" s="12">
        <v>9</v>
      </c>
      <c r="D31" s="12" t="s">
        <v>22</v>
      </c>
      <c r="E31" s="12" t="s">
        <v>111</v>
      </c>
      <c r="F31" s="12" t="s">
        <v>249</v>
      </c>
      <c r="G31" s="12" t="s">
        <v>250</v>
      </c>
      <c r="H31" s="12">
        <v>3.4007436855279298</v>
      </c>
      <c r="I31" s="12" t="s">
        <v>117</v>
      </c>
      <c r="J31" s="12" t="s">
        <v>251</v>
      </c>
      <c r="K31" s="12" t="s">
        <v>237</v>
      </c>
      <c r="L31" s="12" t="s">
        <v>193</v>
      </c>
      <c r="M31" s="12" t="s">
        <v>176</v>
      </c>
      <c r="N31" s="13" t="s">
        <v>252</v>
      </c>
      <c r="O31" s="13" t="s">
        <v>253</v>
      </c>
      <c r="P31" s="13" t="s">
        <v>254</v>
      </c>
      <c r="Q31" s="12">
        <v>4</v>
      </c>
      <c r="R31" s="13" t="s">
        <v>170</v>
      </c>
      <c r="S31" s="12" t="s">
        <v>33</v>
      </c>
      <c r="T31" s="14" t="s">
        <v>56</v>
      </c>
      <c r="U31" s="14"/>
      <c r="V31" s="14"/>
      <c r="W31" s="14"/>
      <c r="X31" s="14"/>
      <c r="Y31" s="14"/>
      <c r="Z31" s="14"/>
    </row>
    <row r="32" spans="1:26" ht="15.75" customHeight="1" x14ac:dyDescent="0.3">
      <c r="A32" s="12">
        <v>26</v>
      </c>
      <c r="B32" s="12" t="s">
        <v>57</v>
      </c>
      <c r="C32" s="12">
        <v>10</v>
      </c>
      <c r="D32" s="12" t="s">
        <v>22</v>
      </c>
      <c r="E32" s="12" t="s">
        <v>23</v>
      </c>
      <c r="F32" s="12" t="s">
        <v>255</v>
      </c>
      <c r="G32" s="12" t="s">
        <v>22</v>
      </c>
      <c r="H32" s="12">
        <v>3.3814774647968502</v>
      </c>
      <c r="I32" s="12" t="s">
        <v>256</v>
      </c>
      <c r="J32" s="12" t="s">
        <v>257</v>
      </c>
      <c r="K32" s="12" t="s">
        <v>148</v>
      </c>
      <c r="L32" s="12" t="s">
        <v>258</v>
      </c>
      <c r="M32" s="12" t="s">
        <v>132</v>
      </c>
      <c r="N32" s="13" t="s">
        <v>259</v>
      </c>
      <c r="O32" s="13" t="s">
        <v>260</v>
      </c>
      <c r="P32" s="13" t="s">
        <v>261</v>
      </c>
      <c r="Q32" s="12">
        <v>3</v>
      </c>
      <c r="R32" s="13" t="s">
        <v>896</v>
      </c>
      <c r="S32" s="12" t="s">
        <v>33</v>
      </c>
      <c r="T32" s="14" t="s">
        <v>56</v>
      </c>
      <c r="U32" s="14"/>
      <c r="V32" s="14"/>
      <c r="W32" s="14"/>
      <c r="X32" s="14"/>
      <c r="Y32" s="14"/>
      <c r="Z32" s="14"/>
    </row>
    <row r="33" spans="1:26" ht="15.75" customHeight="1" x14ac:dyDescent="0.3">
      <c r="A33" s="12">
        <v>27</v>
      </c>
      <c r="B33" s="12" t="s">
        <v>46</v>
      </c>
      <c r="C33" s="12" t="s">
        <v>29</v>
      </c>
      <c r="D33" s="12" t="s">
        <v>30</v>
      </c>
      <c r="E33" s="12" t="s">
        <v>23</v>
      </c>
      <c r="F33" s="12" t="s">
        <v>262</v>
      </c>
      <c r="G33" s="12" t="s">
        <v>113</v>
      </c>
      <c r="H33" s="12">
        <v>3.1140370175143399</v>
      </c>
      <c r="I33" s="12" t="s">
        <v>24</v>
      </c>
      <c r="J33" s="12" t="s">
        <v>114</v>
      </c>
      <c r="K33" s="12" t="s">
        <v>238</v>
      </c>
      <c r="L33" s="12" t="s">
        <v>176</v>
      </c>
      <c r="M33" s="12" t="s">
        <v>237</v>
      </c>
      <c r="N33" s="13" t="s">
        <v>263</v>
      </c>
      <c r="O33" s="13" t="s">
        <v>264</v>
      </c>
      <c r="P33" s="13" t="s">
        <v>265</v>
      </c>
      <c r="Q33" s="12">
        <v>5</v>
      </c>
      <c r="R33" s="13" t="s">
        <v>170</v>
      </c>
      <c r="S33" s="12" t="s">
        <v>27</v>
      </c>
      <c r="T33" s="14" t="s">
        <v>56</v>
      </c>
      <c r="U33" s="14"/>
      <c r="V33" s="14"/>
      <c r="W33" s="14"/>
      <c r="X33" s="14"/>
      <c r="Y33" s="14"/>
      <c r="Z33" s="14"/>
    </row>
    <row r="34" spans="1:26" ht="15.75" customHeight="1" x14ac:dyDescent="0.3">
      <c r="A34" s="12">
        <v>28</v>
      </c>
      <c r="B34" s="12" t="s">
        <v>57</v>
      </c>
      <c r="C34" s="12" t="s">
        <v>21</v>
      </c>
      <c r="D34" s="12" t="s">
        <v>22</v>
      </c>
      <c r="E34" s="12" t="s">
        <v>23</v>
      </c>
      <c r="F34" s="12" t="s">
        <v>266</v>
      </c>
      <c r="G34" s="12" t="s">
        <v>267</v>
      </c>
      <c r="H34" s="12">
        <v>4.8263589278771901</v>
      </c>
      <c r="I34" s="12" t="s">
        <v>268</v>
      </c>
      <c r="J34" s="12" t="s">
        <v>269</v>
      </c>
      <c r="K34" s="12" t="s">
        <v>270</v>
      </c>
      <c r="L34" s="12" t="s">
        <v>271</v>
      </c>
      <c r="M34" s="12" t="s">
        <v>272</v>
      </c>
      <c r="N34" s="13" t="s">
        <v>273</v>
      </c>
      <c r="O34" s="13" t="s">
        <v>274</v>
      </c>
      <c r="P34" s="13" t="s">
        <v>275</v>
      </c>
      <c r="Q34" s="12">
        <v>3</v>
      </c>
      <c r="R34" s="13" t="s">
        <v>26</v>
      </c>
      <c r="S34" s="12" t="s">
        <v>27</v>
      </c>
      <c r="T34" s="14" t="s">
        <v>56</v>
      </c>
      <c r="U34" s="14"/>
      <c r="V34" s="14"/>
      <c r="W34" s="14"/>
      <c r="X34" s="14"/>
      <c r="Y34" s="14"/>
      <c r="Z34" s="14"/>
    </row>
    <row r="35" spans="1:26" ht="15.75" customHeight="1" x14ac:dyDescent="0.3">
      <c r="A35" s="12">
        <v>29</v>
      </c>
      <c r="B35" s="12" t="s">
        <v>46</v>
      </c>
      <c r="C35" s="12">
        <v>10</v>
      </c>
      <c r="D35" s="12" t="s">
        <v>22</v>
      </c>
      <c r="E35" s="12" t="s">
        <v>23</v>
      </c>
      <c r="F35" s="12" t="s">
        <v>276</v>
      </c>
      <c r="G35" s="12" t="s">
        <v>35</v>
      </c>
      <c r="H35" s="12">
        <v>2.9857703375571099</v>
      </c>
      <c r="I35" s="12" t="s">
        <v>276</v>
      </c>
      <c r="J35" s="12" t="s">
        <v>277</v>
      </c>
      <c r="K35" s="12" t="s">
        <v>73</v>
      </c>
      <c r="L35" s="12" t="s">
        <v>123</v>
      </c>
      <c r="M35" s="12" t="s">
        <v>203</v>
      </c>
      <c r="N35" s="13" t="s">
        <v>278</v>
      </c>
      <c r="O35" s="13" t="s">
        <v>279</v>
      </c>
      <c r="P35" s="13" t="s">
        <v>280</v>
      </c>
      <c r="Q35" s="12">
        <v>3</v>
      </c>
      <c r="R35" s="13" t="s">
        <v>37</v>
      </c>
      <c r="S35" s="12" t="s">
        <v>33</v>
      </c>
      <c r="T35" s="14" t="s">
        <v>56</v>
      </c>
      <c r="U35" s="14"/>
      <c r="V35" s="14"/>
      <c r="W35" s="14"/>
      <c r="X35" s="14"/>
      <c r="Y35" s="14"/>
      <c r="Z35" s="14"/>
    </row>
    <row r="36" spans="1:26" ht="15.75" customHeight="1" x14ac:dyDescent="0.3">
      <c r="A36" s="12">
        <v>30</v>
      </c>
      <c r="B36" s="12" t="s">
        <v>57</v>
      </c>
      <c r="C36" s="12">
        <v>7</v>
      </c>
      <c r="D36" s="12">
        <v>2</v>
      </c>
      <c r="E36" s="12" t="s">
        <v>23</v>
      </c>
      <c r="F36" s="12" t="s">
        <v>281</v>
      </c>
      <c r="G36" s="12" t="s">
        <v>22</v>
      </c>
      <c r="H36" s="12">
        <v>4.6529118565994398</v>
      </c>
      <c r="I36" s="12" t="s">
        <v>282</v>
      </c>
      <c r="J36" s="12" t="s">
        <v>283</v>
      </c>
      <c r="K36" s="12" t="s">
        <v>63</v>
      </c>
      <c r="L36" s="12" t="s">
        <v>271</v>
      </c>
      <c r="M36" s="12" t="s">
        <v>284</v>
      </c>
      <c r="N36" s="13" t="s">
        <v>285</v>
      </c>
      <c r="O36" s="13" t="s">
        <v>286</v>
      </c>
      <c r="P36" s="13" t="s">
        <v>287</v>
      </c>
      <c r="Q36" s="12">
        <v>3</v>
      </c>
      <c r="R36" s="13" t="s">
        <v>897</v>
      </c>
      <c r="S36" s="12" t="s">
        <v>33</v>
      </c>
      <c r="T36" s="14" t="s">
        <v>56</v>
      </c>
      <c r="U36" s="14"/>
      <c r="V36" s="14"/>
      <c r="W36" s="14"/>
      <c r="X36" s="14"/>
      <c r="Y36" s="14"/>
      <c r="Z36" s="14"/>
    </row>
    <row r="37" spans="1:26" ht="15.75" customHeight="1" x14ac:dyDescent="0.3">
      <c r="A37" s="12">
        <v>31</v>
      </c>
      <c r="B37" s="12" t="s">
        <v>46</v>
      </c>
      <c r="C37" s="12">
        <v>7</v>
      </c>
      <c r="D37" s="12" t="s">
        <v>22</v>
      </c>
      <c r="E37" s="12" t="s">
        <v>23</v>
      </c>
      <c r="F37" s="12" t="s">
        <v>288</v>
      </c>
      <c r="G37" s="12" t="s">
        <v>117</v>
      </c>
      <c r="H37" s="12">
        <v>3.0091433794398701</v>
      </c>
      <c r="I37" s="12" t="s">
        <v>201</v>
      </c>
      <c r="J37" s="12" t="s">
        <v>289</v>
      </c>
      <c r="K37" s="12" t="s">
        <v>123</v>
      </c>
      <c r="L37" s="12" t="s">
        <v>51</v>
      </c>
      <c r="M37" s="12" t="s">
        <v>74</v>
      </c>
      <c r="N37" s="13" t="s">
        <v>290</v>
      </c>
      <c r="O37" s="13" t="s">
        <v>291</v>
      </c>
      <c r="P37" s="13" t="s">
        <v>292</v>
      </c>
      <c r="Q37" s="12">
        <v>4</v>
      </c>
      <c r="R37" s="13" t="s">
        <v>32</v>
      </c>
      <c r="S37" s="12" t="s">
        <v>27</v>
      </c>
      <c r="T37" s="14" t="s">
        <v>56</v>
      </c>
      <c r="U37" s="14"/>
      <c r="V37" s="14"/>
      <c r="W37" s="14"/>
      <c r="X37" s="14"/>
      <c r="Y37" s="14"/>
      <c r="Z37" s="14"/>
    </row>
    <row r="38" spans="1:26" ht="15.75" customHeight="1" x14ac:dyDescent="0.3">
      <c r="A38" s="12">
        <v>32</v>
      </c>
      <c r="B38" s="12" t="s">
        <v>57</v>
      </c>
      <c r="C38" s="12">
        <v>7</v>
      </c>
      <c r="D38" s="12">
        <v>2</v>
      </c>
      <c r="E38" s="12" t="s">
        <v>23</v>
      </c>
      <c r="F38" s="12" t="s">
        <v>293</v>
      </c>
      <c r="G38" s="12" t="s">
        <v>29</v>
      </c>
      <c r="H38" s="12">
        <v>3.8434120504356901</v>
      </c>
      <c r="I38" s="12" t="s">
        <v>268</v>
      </c>
      <c r="J38" s="12" t="s">
        <v>294</v>
      </c>
      <c r="K38" s="12" t="s">
        <v>91</v>
      </c>
      <c r="L38" s="12" t="s">
        <v>270</v>
      </c>
      <c r="M38" s="12" t="s">
        <v>295</v>
      </c>
      <c r="N38" s="13" t="s">
        <v>296</v>
      </c>
      <c r="O38" s="13" t="s">
        <v>297</v>
      </c>
      <c r="P38" s="13" t="s">
        <v>298</v>
      </c>
      <c r="Q38" s="12">
        <v>3</v>
      </c>
      <c r="R38" s="13" t="s">
        <v>87</v>
      </c>
      <c r="S38" s="12" t="s">
        <v>27</v>
      </c>
      <c r="T38" s="14" t="s">
        <v>56</v>
      </c>
      <c r="U38" s="14"/>
      <c r="V38" s="14"/>
      <c r="W38" s="14"/>
      <c r="X38" s="14"/>
      <c r="Y38" s="14"/>
      <c r="Z38" s="14"/>
    </row>
    <row r="39" spans="1:26" ht="15.75" customHeight="1" x14ac:dyDescent="0.3">
      <c r="A39" s="12">
        <v>33</v>
      </c>
      <c r="B39" s="12" t="s">
        <v>46</v>
      </c>
      <c r="C39" s="12">
        <v>8</v>
      </c>
      <c r="D39" s="12" t="s">
        <v>22</v>
      </c>
      <c r="E39" s="12" t="s">
        <v>23</v>
      </c>
      <c r="F39" s="12" t="s">
        <v>299</v>
      </c>
      <c r="G39" s="12" t="s">
        <v>300</v>
      </c>
      <c r="H39" s="12">
        <v>4.2490117723316896</v>
      </c>
      <c r="I39" s="12" t="s">
        <v>98</v>
      </c>
      <c r="J39" s="12" t="s">
        <v>301</v>
      </c>
      <c r="K39" s="12" t="s">
        <v>302</v>
      </c>
      <c r="L39" s="12" t="s">
        <v>74</v>
      </c>
      <c r="M39" s="12" t="s">
        <v>74</v>
      </c>
      <c r="N39" s="13" t="s">
        <v>303</v>
      </c>
      <c r="O39" s="13" t="s">
        <v>304</v>
      </c>
      <c r="P39" s="13" t="s">
        <v>305</v>
      </c>
      <c r="Q39" s="12">
        <v>3</v>
      </c>
      <c r="R39" s="13" t="s">
        <v>37</v>
      </c>
      <c r="S39" s="12" t="s">
        <v>33</v>
      </c>
      <c r="T39" s="14" t="s">
        <v>56</v>
      </c>
      <c r="U39" s="14"/>
      <c r="V39" s="14"/>
      <c r="W39" s="14"/>
      <c r="X39" s="14"/>
      <c r="Y39" s="14"/>
      <c r="Z39" s="14"/>
    </row>
    <row r="40" spans="1:26" ht="15.75" customHeight="1" x14ac:dyDescent="0.3">
      <c r="A40" s="12">
        <v>34</v>
      </c>
      <c r="B40" s="12" t="s">
        <v>57</v>
      </c>
      <c r="C40" s="12">
        <v>7</v>
      </c>
      <c r="D40" s="12" t="s">
        <v>35</v>
      </c>
      <c r="E40" s="12" t="s">
        <v>23</v>
      </c>
      <c r="F40" s="12" t="s">
        <v>306</v>
      </c>
      <c r="G40" s="12" t="s">
        <v>307</v>
      </c>
      <c r="H40" s="12">
        <v>4.7804549582058904</v>
      </c>
      <c r="I40" s="12" t="s">
        <v>308</v>
      </c>
      <c r="J40" s="12" t="s">
        <v>309</v>
      </c>
      <c r="K40" s="12" t="s">
        <v>83</v>
      </c>
      <c r="L40" s="12" t="s">
        <v>310</v>
      </c>
      <c r="M40" s="12" t="s">
        <v>311</v>
      </c>
      <c r="N40" s="13" t="s">
        <v>312</v>
      </c>
      <c r="O40" s="13" t="s">
        <v>313</v>
      </c>
      <c r="P40" s="13" t="s">
        <v>314</v>
      </c>
      <c r="Q40" s="12">
        <v>3</v>
      </c>
      <c r="R40" s="13" t="s">
        <v>32</v>
      </c>
      <c r="S40" s="12" t="s">
        <v>33</v>
      </c>
      <c r="T40" s="14" t="s">
        <v>56</v>
      </c>
      <c r="U40" s="14"/>
      <c r="V40" s="14"/>
      <c r="W40" s="14"/>
      <c r="X40" s="14"/>
      <c r="Y40" s="14"/>
      <c r="Z40" s="14"/>
    </row>
    <row r="41" spans="1:26" ht="15.75" customHeight="1" x14ac:dyDescent="0.3">
      <c r="A41" s="12">
        <v>35</v>
      </c>
      <c r="B41" s="12" t="s">
        <v>315</v>
      </c>
      <c r="C41" s="12">
        <v>8</v>
      </c>
      <c r="D41" s="12">
        <v>2</v>
      </c>
      <c r="E41" s="12" t="s">
        <v>111</v>
      </c>
      <c r="F41" s="12" t="s">
        <v>24</v>
      </c>
      <c r="G41" s="12" t="s">
        <v>24</v>
      </c>
      <c r="H41" s="12" t="s">
        <v>24</v>
      </c>
      <c r="I41" s="12" t="s">
        <v>24</v>
      </c>
      <c r="J41" s="12" t="s">
        <v>24</v>
      </c>
      <c r="K41" s="12" t="s">
        <v>24</v>
      </c>
      <c r="L41" s="12" t="s">
        <v>24</v>
      </c>
      <c r="M41" s="12" t="s">
        <v>24</v>
      </c>
      <c r="N41" s="13" t="s">
        <v>24</v>
      </c>
      <c r="O41" s="13" t="s">
        <v>316</v>
      </c>
      <c r="P41" s="13" t="s">
        <v>317</v>
      </c>
      <c r="Q41" s="12">
        <v>4</v>
      </c>
      <c r="R41" s="13" t="s">
        <v>26</v>
      </c>
      <c r="S41" s="12" t="s">
        <v>33</v>
      </c>
      <c r="T41" s="14" t="s">
        <v>56</v>
      </c>
      <c r="U41" s="14"/>
      <c r="V41" s="14"/>
      <c r="W41" s="14"/>
      <c r="X41" s="14"/>
      <c r="Y41" s="14"/>
      <c r="Z41" s="14"/>
    </row>
    <row r="42" spans="1:26" ht="15.75" customHeight="1" x14ac:dyDescent="0.3">
      <c r="A42" s="12">
        <v>36</v>
      </c>
      <c r="B42" s="12" t="s">
        <v>315</v>
      </c>
      <c r="C42" s="12">
        <v>3</v>
      </c>
      <c r="D42" s="12">
        <v>1</v>
      </c>
      <c r="E42" s="12" t="s">
        <v>23</v>
      </c>
      <c r="F42" s="12" t="s">
        <v>24</v>
      </c>
      <c r="G42" s="12" t="s">
        <v>24</v>
      </c>
      <c r="H42" s="12" t="s">
        <v>24</v>
      </c>
      <c r="I42" s="12" t="s">
        <v>24</v>
      </c>
      <c r="J42" s="12" t="s">
        <v>24</v>
      </c>
      <c r="K42" s="12" t="s">
        <v>24</v>
      </c>
      <c r="L42" s="12" t="s">
        <v>24</v>
      </c>
      <c r="M42" s="12" t="s">
        <v>24</v>
      </c>
      <c r="N42" s="13" t="s">
        <v>24</v>
      </c>
      <c r="O42" s="13" t="s">
        <v>318</v>
      </c>
      <c r="P42" s="13" t="s">
        <v>319</v>
      </c>
      <c r="Q42" s="12">
        <v>3</v>
      </c>
      <c r="R42" s="13" t="s">
        <v>87</v>
      </c>
      <c r="S42" s="12" t="s">
        <v>33</v>
      </c>
      <c r="T42" s="14" t="s">
        <v>56</v>
      </c>
      <c r="U42" s="14"/>
      <c r="V42" s="14"/>
      <c r="W42" s="14"/>
      <c r="X42" s="14"/>
      <c r="Y42" s="14"/>
      <c r="Z42" s="14"/>
    </row>
    <row r="43" spans="1:26" ht="15.75" customHeight="1" x14ac:dyDescent="0.3">
      <c r="A43" s="12">
        <v>37</v>
      </c>
      <c r="B43" s="12" t="s">
        <v>315</v>
      </c>
      <c r="C43" s="12">
        <v>4</v>
      </c>
      <c r="D43" s="12">
        <v>1</v>
      </c>
      <c r="E43" s="12" t="s">
        <v>23</v>
      </c>
      <c r="F43" s="12" t="s">
        <v>24</v>
      </c>
      <c r="G43" s="12" t="s">
        <v>24</v>
      </c>
      <c r="H43" s="12" t="s">
        <v>24</v>
      </c>
      <c r="I43" s="12" t="s">
        <v>24</v>
      </c>
      <c r="J43" s="12" t="s">
        <v>24</v>
      </c>
      <c r="K43" s="12" t="s">
        <v>24</v>
      </c>
      <c r="L43" s="12" t="s">
        <v>24</v>
      </c>
      <c r="M43" s="12" t="s">
        <v>24</v>
      </c>
      <c r="N43" s="13" t="s">
        <v>24</v>
      </c>
      <c r="O43" s="31" t="s">
        <v>891</v>
      </c>
      <c r="P43" s="13" t="s">
        <v>320</v>
      </c>
      <c r="Q43" s="12">
        <v>7</v>
      </c>
      <c r="R43" s="13" t="s">
        <v>32</v>
      </c>
      <c r="S43" s="12" t="s">
        <v>27</v>
      </c>
      <c r="T43" s="14" t="s">
        <v>56</v>
      </c>
      <c r="U43" s="14"/>
      <c r="V43" s="14"/>
      <c r="W43" s="14"/>
      <c r="X43" s="14"/>
      <c r="Y43" s="14"/>
      <c r="Z43" s="14"/>
    </row>
    <row r="44" spans="1:26" ht="15.75" customHeight="1" x14ac:dyDescent="0.3">
      <c r="A44" s="12">
        <v>38</v>
      </c>
      <c r="B44" s="12" t="s">
        <v>315</v>
      </c>
      <c r="C44" s="12">
        <v>6</v>
      </c>
      <c r="D44" s="12">
        <v>1</v>
      </c>
      <c r="E44" s="12" t="s">
        <v>23</v>
      </c>
      <c r="F44" s="12" t="s">
        <v>24</v>
      </c>
      <c r="G44" s="12" t="s">
        <v>24</v>
      </c>
      <c r="H44" s="12" t="s">
        <v>24</v>
      </c>
      <c r="I44" s="12" t="s">
        <v>24</v>
      </c>
      <c r="J44" s="12" t="s">
        <v>24</v>
      </c>
      <c r="K44" s="12" t="s">
        <v>24</v>
      </c>
      <c r="L44" s="12" t="s">
        <v>24</v>
      </c>
      <c r="M44" s="12" t="s">
        <v>24</v>
      </c>
      <c r="N44" s="13" t="s">
        <v>24</v>
      </c>
      <c r="O44" s="13" t="s">
        <v>321</v>
      </c>
      <c r="P44" s="13" t="s">
        <v>322</v>
      </c>
      <c r="Q44" s="12">
        <v>5</v>
      </c>
      <c r="R44" s="13" t="s">
        <v>154</v>
      </c>
      <c r="S44" s="12" t="s">
        <v>27</v>
      </c>
      <c r="T44" s="14" t="s">
        <v>56</v>
      </c>
      <c r="U44" s="14"/>
      <c r="V44" s="14"/>
      <c r="W44" s="14"/>
      <c r="X44" s="14"/>
      <c r="Y44" s="14"/>
      <c r="Z44" s="14"/>
    </row>
    <row r="45" spans="1:26" ht="15.75" customHeight="1" x14ac:dyDescent="0.3">
      <c r="A45" s="12">
        <v>39</v>
      </c>
      <c r="B45" s="12" t="s">
        <v>315</v>
      </c>
      <c r="C45" s="12">
        <v>3</v>
      </c>
      <c r="D45" s="12">
        <v>1</v>
      </c>
      <c r="E45" s="12" t="s">
        <v>23</v>
      </c>
      <c r="F45" s="12" t="s">
        <v>24</v>
      </c>
      <c r="G45" s="12" t="s">
        <v>24</v>
      </c>
      <c r="H45" s="12" t="s">
        <v>24</v>
      </c>
      <c r="I45" s="12" t="s">
        <v>24</v>
      </c>
      <c r="J45" s="12" t="s">
        <v>24</v>
      </c>
      <c r="K45" s="12" t="s">
        <v>24</v>
      </c>
      <c r="L45" s="12" t="s">
        <v>24</v>
      </c>
      <c r="M45" s="12" t="s">
        <v>24</v>
      </c>
      <c r="N45" s="13" t="s">
        <v>24</v>
      </c>
      <c r="O45" s="13" t="s">
        <v>323</v>
      </c>
      <c r="P45" s="13" t="s">
        <v>324</v>
      </c>
      <c r="Q45" s="12">
        <v>3</v>
      </c>
      <c r="R45" s="13" t="s">
        <v>78</v>
      </c>
      <c r="S45" s="12" t="s">
        <v>33</v>
      </c>
      <c r="T45" s="14" t="s">
        <v>56</v>
      </c>
      <c r="U45" s="14"/>
      <c r="V45" s="14"/>
      <c r="W45" s="14"/>
      <c r="X45" s="14"/>
      <c r="Y45" s="14"/>
      <c r="Z45" s="14"/>
    </row>
    <row r="46" spans="1:26" ht="15.75" customHeight="1" x14ac:dyDescent="0.3">
      <c r="A46" s="12">
        <v>40</v>
      </c>
      <c r="B46" s="12" t="s">
        <v>315</v>
      </c>
      <c r="C46" s="12">
        <v>8</v>
      </c>
      <c r="D46" s="12">
        <v>2</v>
      </c>
      <c r="E46" s="12" t="s">
        <v>23</v>
      </c>
      <c r="F46" s="12" t="s">
        <v>24</v>
      </c>
      <c r="G46" s="12" t="s">
        <v>24</v>
      </c>
      <c r="H46" s="12" t="s">
        <v>24</v>
      </c>
      <c r="I46" s="12" t="s">
        <v>24</v>
      </c>
      <c r="J46" s="12" t="s">
        <v>24</v>
      </c>
      <c r="K46" s="12" t="s">
        <v>24</v>
      </c>
      <c r="L46" s="12" t="s">
        <v>24</v>
      </c>
      <c r="M46" s="12" t="s">
        <v>24</v>
      </c>
      <c r="N46" s="13" t="s">
        <v>24</v>
      </c>
      <c r="O46" s="31" t="s">
        <v>888</v>
      </c>
      <c r="P46" s="31" t="s">
        <v>889</v>
      </c>
      <c r="Q46" s="12">
        <v>5</v>
      </c>
      <c r="R46" s="13" t="s">
        <v>26</v>
      </c>
      <c r="S46" s="12" t="s">
        <v>33</v>
      </c>
      <c r="T46" s="14" t="s">
        <v>56</v>
      </c>
      <c r="U46" s="14"/>
      <c r="V46" s="14"/>
      <c r="W46" s="14"/>
      <c r="X46" s="14"/>
      <c r="Y46" s="14"/>
      <c r="Z46" s="14"/>
    </row>
    <row r="47" spans="1:26" ht="15.75" customHeight="1" x14ac:dyDescent="0.3">
      <c r="A47" s="12">
        <v>41</v>
      </c>
      <c r="B47" s="12" t="s">
        <v>315</v>
      </c>
      <c r="C47" s="12">
        <v>4</v>
      </c>
      <c r="D47" s="12">
        <v>1</v>
      </c>
      <c r="E47" s="12" t="s">
        <v>23</v>
      </c>
      <c r="F47" s="12" t="s">
        <v>24</v>
      </c>
      <c r="G47" s="12" t="s">
        <v>24</v>
      </c>
      <c r="H47" s="12" t="s">
        <v>24</v>
      </c>
      <c r="I47" s="12" t="s">
        <v>24</v>
      </c>
      <c r="J47" s="12" t="s">
        <v>24</v>
      </c>
      <c r="K47" s="12" t="s">
        <v>24</v>
      </c>
      <c r="L47" s="12" t="s">
        <v>24</v>
      </c>
      <c r="M47" s="12" t="s">
        <v>24</v>
      </c>
      <c r="N47" s="13" t="s">
        <v>24</v>
      </c>
      <c r="O47" s="13" t="s">
        <v>326</v>
      </c>
      <c r="P47" s="13" t="s">
        <v>327</v>
      </c>
      <c r="Q47" s="12">
        <v>3</v>
      </c>
      <c r="R47" s="13" t="s">
        <v>37</v>
      </c>
      <c r="S47" s="12" t="s">
        <v>27</v>
      </c>
      <c r="T47" s="14" t="s">
        <v>56</v>
      </c>
      <c r="U47" s="14"/>
      <c r="V47" s="14"/>
      <c r="W47" s="14"/>
      <c r="X47" s="14"/>
      <c r="Y47" s="14"/>
      <c r="Z47" s="14"/>
    </row>
    <row r="48" spans="1:26" ht="15.75" customHeight="1" x14ac:dyDescent="0.3">
      <c r="A48" s="12">
        <v>42</v>
      </c>
      <c r="B48" s="12" t="s">
        <v>315</v>
      </c>
      <c r="C48" s="12">
        <v>4</v>
      </c>
      <c r="D48" s="12">
        <v>2</v>
      </c>
      <c r="E48" s="12" t="s">
        <v>23</v>
      </c>
      <c r="F48" s="12" t="s">
        <v>24</v>
      </c>
      <c r="G48" s="12" t="s">
        <v>24</v>
      </c>
      <c r="H48" s="12" t="s">
        <v>24</v>
      </c>
      <c r="I48" s="12" t="s">
        <v>24</v>
      </c>
      <c r="J48" s="12" t="s">
        <v>24</v>
      </c>
      <c r="K48" s="12" t="s">
        <v>24</v>
      </c>
      <c r="L48" s="12" t="s">
        <v>24</v>
      </c>
      <c r="M48" s="12" t="s">
        <v>24</v>
      </c>
      <c r="N48" s="13" t="s">
        <v>24</v>
      </c>
      <c r="O48" s="13" t="s">
        <v>328</v>
      </c>
      <c r="P48" s="13" t="s">
        <v>329</v>
      </c>
      <c r="Q48" s="12">
        <v>4</v>
      </c>
      <c r="R48" s="31" t="s">
        <v>198</v>
      </c>
      <c r="S48" s="12" t="s">
        <v>27</v>
      </c>
      <c r="T48" s="14" t="s">
        <v>56</v>
      </c>
      <c r="U48" s="14"/>
      <c r="V48" s="14"/>
      <c r="W48" s="14"/>
      <c r="X48" s="14"/>
      <c r="Y48" s="14"/>
      <c r="Z48" s="14"/>
    </row>
    <row r="49" spans="1:26" ht="15.75" customHeight="1" x14ac:dyDescent="0.3">
      <c r="A49" s="12">
        <v>43</v>
      </c>
      <c r="B49" s="12" t="s">
        <v>315</v>
      </c>
      <c r="C49" s="12">
        <v>5</v>
      </c>
      <c r="D49" s="12">
        <v>1</v>
      </c>
      <c r="E49" s="12" t="s">
        <v>23</v>
      </c>
      <c r="F49" s="12" t="s">
        <v>24</v>
      </c>
      <c r="G49" s="12" t="s">
        <v>24</v>
      </c>
      <c r="H49" s="12" t="s">
        <v>24</v>
      </c>
      <c r="I49" s="12" t="s">
        <v>24</v>
      </c>
      <c r="J49" s="12" t="s">
        <v>24</v>
      </c>
      <c r="K49" s="12" t="s">
        <v>24</v>
      </c>
      <c r="L49" s="12" t="s">
        <v>24</v>
      </c>
      <c r="M49" s="12" t="s">
        <v>24</v>
      </c>
      <c r="N49" s="13" t="s">
        <v>24</v>
      </c>
      <c r="O49" s="13" t="s">
        <v>330</v>
      </c>
      <c r="P49" s="13" t="s">
        <v>331</v>
      </c>
      <c r="Q49" s="12">
        <v>5</v>
      </c>
      <c r="R49" s="13" t="s">
        <v>87</v>
      </c>
      <c r="S49" s="12" t="s">
        <v>33</v>
      </c>
      <c r="T49" s="14" t="s">
        <v>56</v>
      </c>
      <c r="U49" s="14"/>
      <c r="V49" s="14"/>
      <c r="W49" s="14"/>
      <c r="X49" s="14"/>
      <c r="Y49" s="14"/>
      <c r="Z49" s="14"/>
    </row>
    <row r="50" spans="1:26" ht="15.75" customHeight="1" x14ac:dyDescent="0.3">
      <c r="A50" s="12">
        <v>44</v>
      </c>
      <c r="B50" s="12" t="s">
        <v>315</v>
      </c>
      <c r="C50" s="12">
        <v>8</v>
      </c>
      <c r="D50" s="12">
        <v>3</v>
      </c>
      <c r="E50" s="12" t="s">
        <v>23</v>
      </c>
      <c r="F50" s="12" t="s">
        <v>24</v>
      </c>
      <c r="G50" s="12" t="s">
        <v>24</v>
      </c>
      <c r="H50" s="12" t="s">
        <v>24</v>
      </c>
      <c r="I50" s="12" t="s">
        <v>24</v>
      </c>
      <c r="J50" s="12" t="s">
        <v>24</v>
      </c>
      <c r="K50" s="12" t="s">
        <v>24</v>
      </c>
      <c r="L50" s="12" t="s">
        <v>24</v>
      </c>
      <c r="M50" s="12" t="s">
        <v>24</v>
      </c>
      <c r="N50" s="13" t="s">
        <v>24</v>
      </c>
      <c r="O50" s="13" t="s">
        <v>332</v>
      </c>
      <c r="P50" s="13" t="s">
        <v>333</v>
      </c>
      <c r="Q50" s="12">
        <v>5</v>
      </c>
      <c r="R50" s="13" t="s">
        <v>78</v>
      </c>
      <c r="S50" s="12" t="s">
        <v>33</v>
      </c>
      <c r="T50" s="14" t="s">
        <v>56</v>
      </c>
      <c r="U50" s="14"/>
      <c r="V50" s="14"/>
      <c r="W50" s="14"/>
      <c r="X50" s="14"/>
      <c r="Y50" s="14"/>
      <c r="Z50" s="14"/>
    </row>
    <row r="51" spans="1:26" ht="15.75" customHeight="1" x14ac:dyDescent="0.3">
      <c r="A51" s="12">
        <v>45</v>
      </c>
      <c r="B51" s="12" t="s">
        <v>315</v>
      </c>
      <c r="C51" s="12">
        <v>4</v>
      </c>
      <c r="D51" s="12">
        <v>1</v>
      </c>
      <c r="E51" s="12" t="s">
        <v>23</v>
      </c>
      <c r="F51" s="12" t="s">
        <v>24</v>
      </c>
      <c r="G51" s="12" t="s">
        <v>24</v>
      </c>
      <c r="H51" s="12" t="s">
        <v>24</v>
      </c>
      <c r="I51" s="12" t="s">
        <v>24</v>
      </c>
      <c r="J51" s="12" t="s">
        <v>24</v>
      </c>
      <c r="K51" s="12" t="s">
        <v>24</v>
      </c>
      <c r="L51" s="12" t="s">
        <v>24</v>
      </c>
      <c r="M51" s="12" t="s">
        <v>24</v>
      </c>
      <c r="N51" s="13" t="s">
        <v>24</v>
      </c>
      <c r="O51" s="13" t="s">
        <v>334</v>
      </c>
      <c r="P51" s="13" t="s">
        <v>335</v>
      </c>
      <c r="Q51" s="12">
        <v>4</v>
      </c>
      <c r="R51" s="13" t="s">
        <v>32</v>
      </c>
      <c r="S51" s="12" t="s">
        <v>27</v>
      </c>
      <c r="T51" s="14" t="s">
        <v>56</v>
      </c>
      <c r="U51" s="14"/>
      <c r="V51" s="14"/>
      <c r="W51" s="14"/>
      <c r="X51" s="14"/>
      <c r="Y51" s="14"/>
      <c r="Z51" s="14"/>
    </row>
    <row r="52" spans="1:26" ht="15.75" customHeight="1" x14ac:dyDescent="0.3">
      <c r="A52" s="12">
        <v>46</v>
      </c>
      <c r="B52" s="12" t="s">
        <v>315</v>
      </c>
      <c r="C52" s="12">
        <v>4</v>
      </c>
      <c r="D52" s="12">
        <v>1</v>
      </c>
      <c r="E52" s="12" t="s">
        <v>23</v>
      </c>
      <c r="F52" s="12" t="s">
        <v>24</v>
      </c>
      <c r="G52" s="12" t="s">
        <v>24</v>
      </c>
      <c r="H52" s="12" t="s">
        <v>24</v>
      </c>
      <c r="I52" s="12" t="s">
        <v>24</v>
      </c>
      <c r="J52" s="12" t="s">
        <v>24</v>
      </c>
      <c r="K52" s="12" t="s">
        <v>24</v>
      </c>
      <c r="L52" s="12" t="s">
        <v>24</v>
      </c>
      <c r="M52" s="12" t="s">
        <v>24</v>
      </c>
      <c r="N52" s="13" t="s">
        <v>24</v>
      </c>
      <c r="O52" s="13" t="s">
        <v>336</v>
      </c>
      <c r="P52" s="13" t="s">
        <v>337</v>
      </c>
      <c r="Q52" s="12">
        <v>5</v>
      </c>
      <c r="R52" s="13" t="s">
        <v>37</v>
      </c>
      <c r="S52" s="12" t="s">
        <v>27</v>
      </c>
      <c r="T52" s="14" t="s">
        <v>56</v>
      </c>
      <c r="U52" s="14"/>
      <c r="V52" s="14"/>
      <c r="W52" s="14"/>
      <c r="X52" s="14"/>
      <c r="Y52" s="14"/>
      <c r="Z52" s="14"/>
    </row>
    <row r="53" spans="1:26" ht="15.75" customHeight="1" x14ac:dyDescent="0.3">
      <c r="A53" s="12">
        <v>47</v>
      </c>
      <c r="B53" s="12" t="s">
        <v>315</v>
      </c>
      <c r="C53" s="12">
        <v>5</v>
      </c>
      <c r="D53" s="12">
        <v>1</v>
      </c>
      <c r="E53" s="12" t="s">
        <v>23</v>
      </c>
      <c r="F53" s="12" t="s">
        <v>24</v>
      </c>
      <c r="G53" s="12" t="s">
        <v>24</v>
      </c>
      <c r="H53" s="12" t="s">
        <v>24</v>
      </c>
      <c r="I53" s="12" t="s">
        <v>24</v>
      </c>
      <c r="J53" s="12" t="s">
        <v>24</v>
      </c>
      <c r="K53" s="12" t="s">
        <v>24</v>
      </c>
      <c r="L53" s="12" t="s">
        <v>24</v>
      </c>
      <c r="M53" s="12" t="s">
        <v>24</v>
      </c>
      <c r="N53" s="13" t="s">
        <v>24</v>
      </c>
      <c r="O53" s="13" t="s">
        <v>338</v>
      </c>
      <c r="P53" s="13" t="s">
        <v>339</v>
      </c>
      <c r="Q53" s="12">
        <v>4</v>
      </c>
      <c r="R53" s="13" t="s">
        <v>143</v>
      </c>
      <c r="S53" s="12" t="s">
        <v>33</v>
      </c>
      <c r="T53" s="14" t="s">
        <v>56</v>
      </c>
      <c r="U53" s="14"/>
      <c r="V53" s="14"/>
      <c r="W53" s="14"/>
      <c r="X53" s="14"/>
      <c r="Y53" s="14"/>
      <c r="Z53" s="14"/>
    </row>
    <row r="54" spans="1:26" ht="15.75" customHeight="1" x14ac:dyDescent="0.3">
      <c r="A54" s="12">
        <v>48</v>
      </c>
      <c r="B54" s="12" t="s">
        <v>315</v>
      </c>
      <c r="C54" s="12">
        <v>7</v>
      </c>
      <c r="D54" s="12">
        <v>2</v>
      </c>
      <c r="E54" s="12" t="s">
        <v>23</v>
      </c>
      <c r="F54" s="12" t="s">
        <v>24</v>
      </c>
      <c r="G54" s="12" t="s">
        <v>24</v>
      </c>
      <c r="H54" s="12" t="s">
        <v>24</v>
      </c>
      <c r="I54" s="12" t="s">
        <v>24</v>
      </c>
      <c r="J54" s="12" t="s">
        <v>24</v>
      </c>
      <c r="K54" s="12" t="s">
        <v>24</v>
      </c>
      <c r="L54" s="12" t="s">
        <v>24</v>
      </c>
      <c r="M54" s="12" t="s">
        <v>24</v>
      </c>
      <c r="N54" s="13" t="s">
        <v>24</v>
      </c>
      <c r="O54" s="13" t="s">
        <v>340</v>
      </c>
      <c r="P54" s="13" t="s">
        <v>341</v>
      </c>
      <c r="Q54" s="12">
        <v>4</v>
      </c>
      <c r="R54" s="13" t="s">
        <v>26</v>
      </c>
      <c r="S54" s="12" t="s">
        <v>33</v>
      </c>
      <c r="T54" s="14" t="s">
        <v>56</v>
      </c>
      <c r="U54" s="14"/>
      <c r="V54" s="14"/>
      <c r="W54" s="14"/>
      <c r="X54" s="14"/>
      <c r="Y54" s="14"/>
      <c r="Z54" s="14"/>
    </row>
    <row r="55" spans="1:26" ht="15.75" customHeight="1" x14ac:dyDescent="0.3">
      <c r="A55" s="12">
        <v>49</v>
      </c>
      <c r="B55" s="12" t="s">
        <v>315</v>
      </c>
      <c r="C55" s="12">
        <v>5</v>
      </c>
      <c r="D55" s="12">
        <v>2</v>
      </c>
      <c r="E55" s="12" t="s">
        <v>23</v>
      </c>
      <c r="F55" s="12" t="s">
        <v>24</v>
      </c>
      <c r="G55" s="12" t="s">
        <v>24</v>
      </c>
      <c r="H55" s="12" t="s">
        <v>24</v>
      </c>
      <c r="I55" s="12" t="s">
        <v>24</v>
      </c>
      <c r="J55" s="12" t="s">
        <v>24</v>
      </c>
      <c r="K55" s="12" t="s">
        <v>24</v>
      </c>
      <c r="L55" s="12" t="s">
        <v>24</v>
      </c>
      <c r="M55" s="12" t="s">
        <v>24</v>
      </c>
      <c r="N55" s="13" t="s">
        <v>24</v>
      </c>
      <c r="O55" s="13" t="s">
        <v>342</v>
      </c>
      <c r="P55" s="13" t="s">
        <v>343</v>
      </c>
      <c r="Q55" s="12">
        <v>3</v>
      </c>
      <c r="R55" s="13" t="s">
        <v>32</v>
      </c>
      <c r="S55" s="12" t="s">
        <v>27</v>
      </c>
      <c r="T55" s="14" t="s">
        <v>56</v>
      </c>
      <c r="U55" s="14"/>
      <c r="V55" s="14"/>
      <c r="W55" s="14"/>
      <c r="X55" s="14"/>
      <c r="Y55" s="14"/>
      <c r="Z55" s="14"/>
    </row>
    <row r="56" spans="1:26" ht="15.75" customHeight="1" x14ac:dyDescent="0.3">
      <c r="A56" s="12">
        <v>50</v>
      </c>
      <c r="B56" s="12" t="s">
        <v>315</v>
      </c>
      <c r="C56" s="12">
        <v>7</v>
      </c>
      <c r="D56" s="12">
        <v>2</v>
      </c>
      <c r="E56" s="12" t="s">
        <v>23</v>
      </c>
      <c r="F56" s="12" t="s">
        <v>24</v>
      </c>
      <c r="G56" s="12" t="s">
        <v>24</v>
      </c>
      <c r="H56" s="12" t="s">
        <v>24</v>
      </c>
      <c r="I56" s="12" t="s">
        <v>24</v>
      </c>
      <c r="J56" s="12" t="s">
        <v>24</v>
      </c>
      <c r="K56" s="12" t="s">
        <v>24</v>
      </c>
      <c r="L56" s="12" t="s">
        <v>24</v>
      </c>
      <c r="M56" s="12" t="s">
        <v>24</v>
      </c>
      <c r="N56" s="13" t="s">
        <v>24</v>
      </c>
      <c r="O56" s="13" t="s">
        <v>344</v>
      </c>
      <c r="P56" s="13" t="s">
        <v>345</v>
      </c>
      <c r="Q56" s="12">
        <v>6</v>
      </c>
      <c r="R56" s="13" t="s">
        <v>37</v>
      </c>
      <c r="S56" s="12" t="s">
        <v>27</v>
      </c>
      <c r="T56" s="14" t="s">
        <v>56</v>
      </c>
      <c r="U56" s="14"/>
      <c r="V56" s="14"/>
      <c r="W56" s="14"/>
      <c r="X56" s="14"/>
      <c r="Y56" s="14"/>
      <c r="Z56" s="14"/>
    </row>
    <row r="57" spans="1:26" ht="15.75" customHeight="1" x14ac:dyDescent="0.3">
      <c r="A57" s="12">
        <v>51</v>
      </c>
      <c r="B57" s="12" t="s">
        <v>315</v>
      </c>
      <c r="C57" s="12">
        <v>4</v>
      </c>
      <c r="D57" s="12">
        <v>1</v>
      </c>
      <c r="E57" s="12" t="s">
        <v>23</v>
      </c>
      <c r="F57" s="12" t="s">
        <v>24</v>
      </c>
      <c r="G57" s="12" t="s">
        <v>24</v>
      </c>
      <c r="H57" s="12" t="s">
        <v>24</v>
      </c>
      <c r="I57" s="12" t="s">
        <v>24</v>
      </c>
      <c r="J57" s="12" t="s">
        <v>24</v>
      </c>
      <c r="K57" s="12" t="s">
        <v>24</v>
      </c>
      <c r="L57" s="12" t="s">
        <v>24</v>
      </c>
      <c r="M57" s="12" t="s">
        <v>24</v>
      </c>
      <c r="N57" s="13" t="s">
        <v>24</v>
      </c>
      <c r="O57" s="13" t="s">
        <v>346</v>
      </c>
      <c r="P57" s="13" t="s">
        <v>347</v>
      </c>
      <c r="Q57" s="12">
        <v>6</v>
      </c>
      <c r="R57" s="13" t="s">
        <v>143</v>
      </c>
      <c r="S57" s="12" t="s">
        <v>33</v>
      </c>
      <c r="T57" s="14" t="s">
        <v>56</v>
      </c>
      <c r="U57" s="14"/>
      <c r="V57" s="14"/>
      <c r="W57" s="14"/>
      <c r="X57" s="14"/>
      <c r="Y57" s="14"/>
      <c r="Z57" s="14"/>
    </row>
    <row r="58" spans="1:26" ht="15.75" customHeight="1" x14ac:dyDescent="0.3">
      <c r="A58" s="12">
        <v>52</v>
      </c>
      <c r="B58" s="12" t="s">
        <v>486</v>
      </c>
      <c r="C58" s="12">
        <v>6</v>
      </c>
      <c r="D58" s="12">
        <v>1</v>
      </c>
      <c r="E58" s="12" t="s">
        <v>23</v>
      </c>
      <c r="F58" s="12">
        <v>29146</v>
      </c>
      <c r="G58" s="12">
        <v>3108</v>
      </c>
      <c r="H58" s="15">
        <v>4.1884961152214304</v>
      </c>
      <c r="I58" s="12">
        <f t="shared" ref="I58:I74" si="0">ROUND(F58/G58,0)</f>
        <v>9</v>
      </c>
      <c r="J58" s="12">
        <f t="shared" ref="J58:J74" si="1">100-((1/I58)*100)</f>
        <v>88.888888888888886</v>
      </c>
      <c r="K58" s="12" t="s">
        <v>24</v>
      </c>
      <c r="L58" s="12" t="s">
        <v>24</v>
      </c>
      <c r="M58" s="12" t="s">
        <v>24</v>
      </c>
      <c r="N58" s="13" t="s">
        <v>24</v>
      </c>
      <c r="O58" s="13" t="s">
        <v>487</v>
      </c>
      <c r="P58" s="16" t="s">
        <v>488</v>
      </c>
      <c r="Q58" s="12">
        <v>5</v>
      </c>
      <c r="R58" s="13" t="s">
        <v>78</v>
      </c>
      <c r="S58" s="12" t="s">
        <v>27</v>
      </c>
      <c r="T58" s="14" t="s">
        <v>56</v>
      </c>
      <c r="U58" s="14"/>
      <c r="V58" s="29"/>
      <c r="W58" s="14"/>
      <c r="X58" s="14"/>
      <c r="Y58" s="14"/>
      <c r="Z58" s="14"/>
    </row>
    <row r="59" spans="1:26" ht="15.75" customHeight="1" x14ac:dyDescent="0.3">
      <c r="A59" s="12">
        <v>53</v>
      </c>
      <c r="B59" s="12" t="s">
        <v>486</v>
      </c>
      <c r="C59" s="12">
        <v>6</v>
      </c>
      <c r="D59" s="12">
        <v>1</v>
      </c>
      <c r="E59" s="12" t="s">
        <v>23</v>
      </c>
      <c r="F59" s="12">
        <v>10923</v>
      </c>
      <c r="G59" s="12">
        <v>1116</v>
      </c>
      <c r="H59" s="12">
        <v>3.7594442855860102</v>
      </c>
      <c r="I59" s="12">
        <f t="shared" si="0"/>
        <v>10</v>
      </c>
      <c r="J59" s="12">
        <f t="shared" si="1"/>
        <v>90</v>
      </c>
      <c r="K59" s="12" t="s">
        <v>24</v>
      </c>
      <c r="L59" s="12" t="s">
        <v>24</v>
      </c>
      <c r="M59" s="12" t="s">
        <v>24</v>
      </c>
      <c r="N59" s="13" t="s">
        <v>24</v>
      </c>
      <c r="O59" s="13" t="s">
        <v>489</v>
      </c>
      <c r="P59" s="16" t="s">
        <v>490</v>
      </c>
      <c r="Q59" s="12">
        <v>3</v>
      </c>
      <c r="R59" s="13" t="s">
        <v>154</v>
      </c>
      <c r="S59" s="12" t="s">
        <v>27</v>
      </c>
      <c r="T59" s="14" t="s">
        <v>56</v>
      </c>
      <c r="U59" s="14"/>
      <c r="V59" s="14"/>
      <c r="W59" s="14"/>
      <c r="X59" s="14"/>
      <c r="Y59" s="14"/>
      <c r="Z59" s="14"/>
    </row>
    <row r="60" spans="1:26" ht="15.75" customHeight="1" x14ac:dyDescent="0.3">
      <c r="A60" s="12">
        <v>54</v>
      </c>
      <c r="B60" s="12" t="s">
        <v>486</v>
      </c>
      <c r="C60" s="12">
        <v>6</v>
      </c>
      <c r="D60" s="12">
        <v>1</v>
      </c>
      <c r="E60" s="12" t="s">
        <v>23</v>
      </c>
      <c r="F60" s="12">
        <v>4758</v>
      </c>
      <c r="G60" s="12">
        <v>1458</v>
      </c>
      <c r="H60" s="12">
        <v>4.0847245113193003</v>
      </c>
      <c r="I60" s="12">
        <f t="shared" si="0"/>
        <v>3</v>
      </c>
      <c r="J60" s="12">
        <f t="shared" si="1"/>
        <v>66.666666666666671</v>
      </c>
      <c r="K60" s="12" t="s">
        <v>24</v>
      </c>
      <c r="L60" s="12" t="s">
        <v>24</v>
      </c>
      <c r="M60" s="12" t="s">
        <v>24</v>
      </c>
      <c r="N60" s="13" t="s">
        <v>24</v>
      </c>
      <c r="O60" s="13" t="s">
        <v>491</v>
      </c>
      <c r="P60" s="16" t="s">
        <v>492</v>
      </c>
      <c r="Q60" s="12">
        <v>4</v>
      </c>
      <c r="R60" s="13" t="s">
        <v>32</v>
      </c>
      <c r="S60" s="32" t="s">
        <v>33</v>
      </c>
      <c r="T60" s="14" t="s">
        <v>56</v>
      </c>
      <c r="U60" s="14"/>
      <c r="V60" s="14"/>
      <c r="W60" s="14"/>
      <c r="X60" s="14"/>
      <c r="Y60" s="14"/>
      <c r="Z60" s="14"/>
    </row>
    <row r="61" spans="1:26" ht="15.75" customHeight="1" x14ac:dyDescent="0.3">
      <c r="A61" s="12">
        <v>55</v>
      </c>
      <c r="B61" s="12" t="s">
        <v>486</v>
      </c>
      <c r="C61" s="12">
        <v>6</v>
      </c>
      <c r="D61" s="12">
        <v>2</v>
      </c>
      <c r="E61" s="12" t="s">
        <v>23</v>
      </c>
      <c r="F61" s="12">
        <v>67804</v>
      </c>
      <c r="G61" s="12">
        <v>4441</v>
      </c>
      <c r="H61" s="15">
        <v>4.3433142804070499</v>
      </c>
      <c r="I61" s="12">
        <f t="shared" si="0"/>
        <v>15</v>
      </c>
      <c r="J61" s="12">
        <f t="shared" si="1"/>
        <v>93.333333333333329</v>
      </c>
      <c r="K61" s="12" t="s">
        <v>24</v>
      </c>
      <c r="L61" s="12" t="s">
        <v>24</v>
      </c>
      <c r="M61" s="12" t="s">
        <v>24</v>
      </c>
      <c r="N61" s="13" t="s">
        <v>24</v>
      </c>
      <c r="O61" s="13" t="s">
        <v>493</v>
      </c>
      <c r="P61" s="16" t="s">
        <v>494</v>
      </c>
      <c r="Q61" s="12">
        <v>4</v>
      </c>
      <c r="R61" s="13" t="s">
        <v>68</v>
      </c>
      <c r="S61" s="32" t="s">
        <v>33</v>
      </c>
      <c r="T61" s="14" t="s">
        <v>56</v>
      </c>
      <c r="U61" s="14"/>
      <c r="V61" s="14"/>
      <c r="W61" s="14"/>
      <c r="X61" s="14"/>
      <c r="Y61" s="14"/>
      <c r="Z61" s="14"/>
    </row>
    <row r="62" spans="1:26" ht="15.75" customHeight="1" x14ac:dyDescent="0.3">
      <c r="A62" s="12">
        <v>56</v>
      </c>
      <c r="B62" s="12" t="s">
        <v>486</v>
      </c>
      <c r="C62" s="12">
        <v>8</v>
      </c>
      <c r="D62" s="12">
        <v>2</v>
      </c>
      <c r="E62" s="12" t="s">
        <v>23</v>
      </c>
      <c r="F62" s="12">
        <v>5259</v>
      </c>
      <c r="G62" s="12">
        <v>105</v>
      </c>
      <c r="H62" s="12">
        <v>2.7488141696780102</v>
      </c>
      <c r="I62" s="12">
        <f t="shared" si="0"/>
        <v>50</v>
      </c>
      <c r="J62" s="12">
        <f t="shared" si="1"/>
        <v>98</v>
      </c>
      <c r="K62" s="12" t="s">
        <v>24</v>
      </c>
      <c r="L62" s="12" t="s">
        <v>24</v>
      </c>
      <c r="M62" s="12" t="s">
        <v>24</v>
      </c>
      <c r="N62" s="13" t="s">
        <v>24</v>
      </c>
      <c r="O62" s="13" t="s">
        <v>495</v>
      </c>
      <c r="P62" s="13" t="s">
        <v>496</v>
      </c>
      <c r="Q62" s="12">
        <v>4</v>
      </c>
      <c r="R62" s="13" t="s">
        <v>154</v>
      </c>
      <c r="S62" s="12" t="s">
        <v>27</v>
      </c>
      <c r="T62" s="14" t="s">
        <v>56</v>
      </c>
      <c r="U62" s="14"/>
      <c r="V62" s="14"/>
      <c r="W62" s="14"/>
      <c r="X62" s="14"/>
      <c r="Y62" s="14"/>
      <c r="Z62" s="14"/>
    </row>
    <row r="63" spans="1:26" ht="15.75" customHeight="1" x14ac:dyDescent="0.3">
      <c r="A63" s="12">
        <v>57</v>
      </c>
      <c r="B63" s="12" t="s">
        <v>486</v>
      </c>
      <c r="C63" s="12">
        <v>7</v>
      </c>
      <c r="D63" s="12">
        <v>2</v>
      </c>
      <c r="E63" s="12" t="s">
        <v>23</v>
      </c>
      <c r="F63" s="12">
        <v>11068</v>
      </c>
      <c r="G63" s="12">
        <v>2222</v>
      </c>
      <c r="H63" s="15">
        <v>4.0426751888935799</v>
      </c>
      <c r="I63" s="12">
        <f t="shared" si="0"/>
        <v>5</v>
      </c>
      <c r="J63" s="12">
        <f t="shared" si="1"/>
        <v>80</v>
      </c>
      <c r="K63" s="12" t="s">
        <v>24</v>
      </c>
      <c r="L63" s="12" t="s">
        <v>24</v>
      </c>
      <c r="M63" s="12" t="s">
        <v>24</v>
      </c>
      <c r="N63" s="13" t="s">
        <v>24</v>
      </c>
      <c r="O63" s="31" t="s">
        <v>885</v>
      </c>
      <c r="P63" s="13" t="s">
        <v>497</v>
      </c>
      <c r="Q63" s="12">
        <v>3</v>
      </c>
      <c r="R63" s="13" t="s">
        <v>78</v>
      </c>
      <c r="S63" s="12" t="s">
        <v>27</v>
      </c>
      <c r="T63" s="14" t="s">
        <v>56</v>
      </c>
      <c r="U63" s="14"/>
      <c r="V63" s="30"/>
      <c r="W63" s="14"/>
      <c r="X63" s="14"/>
      <c r="Y63" s="14"/>
      <c r="Z63" s="14"/>
    </row>
    <row r="64" spans="1:26" ht="15.75" customHeight="1" x14ac:dyDescent="0.3">
      <c r="A64" s="12">
        <v>58</v>
      </c>
      <c r="B64" s="12" t="s">
        <v>486</v>
      </c>
      <c r="C64" s="12">
        <v>8</v>
      </c>
      <c r="D64" s="12">
        <v>1</v>
      </c>
      <c r="E64" s="12" t="s">
        <v>23</v>
      </c>
      <c r="F64" s="12">
        <v>1582</v>
      </c>
      <c r="G64" s="12">
        <v>421</v>
      </c>
      <c r="H64" s="12">
        <v>3.32920418177418</v>
      </c>
      <c r="I64" s="12">
        <f t="shared" si="0"/>
        <v>4</v>
      </c>
      <c r="J64" s="12">
        <f t="shared" si="1"/>
        <v>75</v>
      </c>
      <c r="K64" s="12" t="s">
        <v>24</v>
      </c>
      <c r="L64" s="12" t="s">
        <v>24</v>
      </c>
      <c r="M64" s="12" t="s">
        <v>24</v>
      </c>
      <c r="N64" s="13" t="s">
        <v>24</v>
      </c>
      <c r="O64" s="31" t="s">
        <v>886</v>
      </c>
      <c r="P64" s="13" t="s">
        <v>498</v>
      </c>
      <c r="Q64" s="12">
        <v>3</v>
      </c>
      <c r="R64" s="13" t="s">
        <v>893</v>
      </c>
      <c r="S64" s="12" t="s">
        <v>27</v>
      </c>
      <c r="T64" s="14" t="s">
        <v>56</v>
      </c>
      <c r="U64" s="14"/>
      <c r="V64" s="30"/>
      <c r="W64" s="14"/>
      <c r="X64" s="14"/>
      <c r="Y64" s="14"/>
      <c r="Z64" s="14"/>
    </row>
    <row r="65" spans="1:26" ht="15.75" customHeight="1" x14ac:dyDescent="0.3">
      <c r="A65" s="12">
        <v>59</v>
      </c>
      <c r="B65" s="12" t="s">
        <v>486</v>
      </c>
      <c r="C65" s="12">
        <v>7</v>
      </c>
      <c r="D65" s="12">
        <v>1</v>
      </c>
      <c r="E65" s="12" t="s">
        <v>23</v>
      </c>
      <c r="F65" s="12">
        <v>1203</v>
      </c>
      <c r="G65" s="12">
        <v>1082</v>
      </c>
      <c r="H65" s="15">
        <v>3.7311654643791399</v>
      </c>
      <c r="I65" s="12">
        <f t="shared" si="0"/>
        <v>1</v>
      </c>
      <c r="J65" s="12">
        <f t="shared" si="1"/>
        <v>0</v>
      </c>
      <c r="K65" s="12" t="s">
        <v>24</v>
      </c>
      <c r="L65" s="12" t="s">
        <v>24</v>
      </c>
      <c r="M65" s="12" t="s">
        <v>24</v>
      </c>
      <c r="N65" s="13" t="s">
        <v>24</v>
      </c>
      <c r="O65" s="31" t="s">
        <v>887</v>
      </c>
      <c r="P65" s="13" t="s">
        <v>499</v>
      </c>
      <c r="Q65" s="12">
        <v>3</v>
      </c>
      <c r="R65" s="31" t="s">
        <v>68</v>
      </c>
      <c r="S65" s="12" t="s">
        <v>33</v>
      </c>
      <c r="T65" s="14" t="s">
        <v>56</v>
      </c>
      <c r="U65" s="14"/>
      <c r="V65" s="14"/>
      <c r="W65" s="14"/>
      <c r="X65" s="14"/>
      <c r="Y65" s="14"/>
      <c r="Z65" s="14"/>
    </row>
    <row r="66" spans="1:26" ht="15.75" customHeight="1" x14ac:dyDescent="0.3">
      <c r="A66" s="12">
        <v>60</v>
      </c>
      <c r="B66" s="12" t="s">
        <v>486</v>
      </c>
      <c r="C66" s="12">
        <v>8</v>
      </c>
      <c r="D66" s="12">
        <v>2</v>
      </c>
      <c r="E66" s="12" t="s">
        <v>23</v>
      </c>
      <c r="F66" s="12">
        <v>2925</v>
      </c>
      <c r="G66" s="12">
        <v>320</v>
      </c>
      <c r="H66" s="12">
        <v>3.2102834788548802</v>
      </c>
      <c r="I66" s="12">
        <f t="shared" si="0"/>
        <v>9</v>
      </c>
      <c r="J66" s="12">
        <f t="shared" si="1"/>
        <v>88.888888888888886</v>
      </c>
      <c r="K66" s="12" t="s">
        <v>24</v>
      </c>
      <c r="L66" s="12" t="s">
        <v>24</v>
      </c>
      <c r="M66" s="12" t="s">
        <v>24</v>
      </c>
      <c r="N66" s="13" t="s">
        <v>24</v>
      </c>
      <c r="O66" s="13" t="s">
        <v>500</v>
      </c>
      <c r="P66" s="13" t="s">
        <v>501</v>
      </c>
      <c r="Q66" s="12">
        <v>4</v>
      </c>
      <c r="R66" s="13" t="s">
        <v>32</v>
      </c>
      <c r="S66" s="12" t="s">
        <v>33</v>
      </c>
      <c r="T66" s="14" t="s">
        <v>56</v>
      </c>
      <c r="U66" s="14"/>
      <c r="V66" s="14"/>
      <c r="W66" s="14"/>
      <c r="X66" s="14"/>
      <c r="Y66" s="14"/>
      <c r="Z66" s="14"/>
    </row>
    <row r="67" spans="1:26" ht="15.75" customHeight="1" x14ac:dyDescent="0.3">
      <c r="A67" s="12">
        <v>61</v>
      </c>
      <c r="B67" s="12" t="s">
        <v>486</v>
      </c>
      <c r="C67" s="12">
        <v>7</v>
      </c>
      <c r="D67" s="12">
        <v>2</v>
      </c>
      <c r="E67" s="12" t="s">
        <v>23</v>
      </c>
      <c r="F67" s="12">
        <v>750</v>
      </c>
      <c r="G67" s="12">
        <v>98</v>
      </c>
      <c r="H67" s="12">
        <v>2.70857295089976</v>
      </c>
      <c r="I67" s="12">
        <f t="shared" si="0"/>
        <v>8</v>
      </c>
      <c r="J67" s="12">
        <f t="shared" si="1"/>
        <v>87.5</v>
      </c>
      <c r="K67" s="12" t="s">
        <v>24</v>
      </c>
      <c r="L67" s="12" t="s">
        <v>24</v>
      </c>
      <c r="M67" s="12" t="s">
        <v>24</v>
      </c>
      <c r="N67" s="13" t="s">
        <v>24</v>
      </c>
      <c r="O67" s="13" t="s">
        <v>502</v>
      </c>
      <c r="P67" s="13" t="s">
        <v>503</v>
      </c>
      <c r="Q67" s="12">
        <v>3</v>
      </c>
      <c r="R67" s="13" t="s">
        <v>198</v>
      </c>
      <c r="S67" s="32" t="s">
        <v>33</v>
      </c>
      <c r="T67" s="14" t="s">
        <v>56</v>
      </c>
      <c r="U67" s="14"/>
      <c r="V67" s="14"/>
      <c r="W67" s="14"/>
      <c r="X67" s="14"/>
      <c r="Y67" s="14"/>
      <c r="Z67" s="14"/>
    </row>
    <row r="68" spans="1:26" ht="15.75" customHeight="1" x14ac:dyDescent="0.3">
      <c r="A68" s="12">
        <v>62</v>
      </c>
      <c r="B68" s="12" t="s">
        <v>486</v>
      </c>
      <c r="C68" s="12">
        <v>5</v>
      </c>
      <c r="D68" s="12">
        <v>1</v>
      </c>
      <c r="E68" s="12" t="s">
        <v>23</v>
      </c>
      <c r="F68" s="12">
        <v>4260</v>
      </c>
      <c r="G68" s="12">
        <v>282</v>
      </c>
      <c r="H68" s="15">
        <v>3.14752216171888</v>
      </c>
      <c r="I68" s="12">
        <f t="shared" si="0"/>
        <v>15</v>
      </c>
      <c r="J68" s="12">
        <f t="shared" si="1"/>
        <v>93.333333333333329</v>
      </c>
      <c r="K68" s="12" t="s">
        <v>24</v>
      </c>
      <c r="L68" s="12" t="s">
        <v>24</v>
      </c>
      <c r="M68" s="12" t="s">
        <v>24</v>
      </c>
      <c r="N68" s="13" t="s">
        <v>24</v>
      </c>
      <c r="O68" s="13" t="s">
        <v>504</v>
      </c>
      <c r="P68" s="13" t="s">
        <v>505</v>
      </c>
      <c r="Q68" s="12">
        <v>4</v>
      </c>
      <c r="R68" s="13" t="s">
        <v>170</v>
      </c>
      <c r="S68" s="32" t="s">
        <v>33</v>
      </c>
      <c r="T68" s="14" t="s">
        <v>56</v>
      </c>
      <c r="U68" s="14"/>
      <c r="V68" s="14"/>
      <c r="W68" s="14"/>
      <c r="X68" s="14"/>
      <c r="Y68" s="14"/>
      <c r="Z68" s="14"/>
    </row>
    <row r="69" spans="1:26" ht="15.75" customHeight="1" x14ac:dyDescent="0.3">
      <c r="A69" s="12">
        <v>63</v>
      </c>
      <c r="B69" s="12" t="s">
        <v>486</v>
      </c>
      <c r="C69" s="12">
        <v>8</v>
      </c>
      <c r="D69" s="12">
        <v>2</v>
      </c>
      <c r="E69" s="12" t="s">
        <v>23</v>
      </c>
      <c r="F69" s="12">
        <v>861</v>
      </c>
      <c r="G69" s="12">
        <v>203</v>
      </c>
      <c r="H69" s="15">
        <v>3.0053658936204899</v>
      </c>
      <c r="I69" s="12">
        <f t="shared" si="0"/>
        <v>4</v>
      </c>
      <c r="J69" s="12">
        <f t="shared" si="1"/>
        <v>75</v>
      </c>
      <c r="K69" s="12" t="s">
        <v>24</v>
      </c>
      <c r="L69" s="12" t="s">
        <v>24</v>
      </c>
      <c r="M69" s="12" t="s">
        <v>24</v>
      </c>
      <c r="N69" s="13" t="s">
        <v>24</v>
      </c>
      <c r="O69" s="13" t="s">
        <v>506</v>
      </c>
      <c r="P69" s="13" t="s">
        <v>507</v>
      </c>
      <c r="Q69" s="12">
        <v>3</v>
      </c>
      <c r="R69" s="13" t="s">
        <v>154</v>
      </c>
      <c r="S69" s="12" t="s">
        <v>27</v>
      </c>
      <c r="T69" s="14" t="s">
        <v>56</v>
      </c>
      <c r="U69" s="14"/>
      <c r="V69" s="14"/>
      <c r="W69" s="14"/>
      <c r="X69" s="14"/>
      <c r="Y69" s="14"/>
      <c r="Z69" s="14"/>
    </row>
    <row r="70" spans="1:26" ht="15.75" customHeight="1" x14ac:dyDescent="0.3">
      <c r="A70" s="12">
        <v>64</v>
      </c>
      <c r="B70" s="12" t="s">
        <v>486</v>
      </c>
      <c r="C70" s="12">
        <v>7</v>
      </c>
      <c r="D70" s="12">
        <v>1</v>
      </c>
      <c r="E70" s="12" t="s">
        <v>23</v>
      </c>
      <c r="F70" s="12">
        <v>5967</v>
      </c>
      <c r="G70" s="12">
        <v>283</v>
      </c>
      <c r="H70" s="15">
        <v>3.1566335689511398</v>
      </c>
      <c r="I70" s="12">
        <f t="shared" si="0"/>
        <v>21</v>
      </c>
      <c r="J70" s="12">
        <f t="shared" si="1"/>
        <v>95.238095238095241</v>
      </c>
      <c r="K70" s="12" t="s">
        <v>24</v>
      </c>
      <c r="L70" s="12" t="s">
        <v>24</v>
      </c>
      <c r="M70" s="12" t="s">
        <v>24</v>
      </c>
      <c r="N70" s="13" t="s">
        <v>24</v>
      </c>
      <c r="O70" s="13" t="s">
        <v>508</v>
      </c>
      <c r="P70" s="13" t="s">
        <v>509</v>
      </c>
      <c r="Q70" s="12">
        <v>3</v>
      </c>
      <c r="R70" s="13" t="s">
        <v>26</v>
      </c>
      <c r="S70" s="12" t="s">
        <v>27</v>
      </c>
      <c r="T70" s="14" t="s">
        <v>56</v>
      </c>
      <c r="U70" s="14"/>
      <c r="V70" s="14"/>
      <c r="W70" s="14"/>
      <c r="X70" s="14"/>
      <c r="Y70" s="14"/>
      <c r="Z70" s="14"/>
    </row>
    <row r="71" spans="1:26" ht="15.75" customHeight="1" x14ac:dyDescent="0.3">
      <c r="A71" s="12">
        <v>65</v>
      </c>
      <c r="B71" s="12" t="s">
        <v>486</v>
      </c>
      <c r="C71" s="12">
        <v>10</v>
      </c>
      <c r="D71" s="12">
        <v>2</v>
      </c>
      <c r="E71" s="12" t="s">
        <v>23</v>
      </c>
      <c r="F71" s="12">
        <v>76499</v>
      </c>
      <c r="G71" s="12">
        <v>2030</v>
      </c>
      <c r="H71" s="12">
        <v>4.0034456495994002</v>
      </c>
      <c r="I71" s="12">
        <f t="shared" si="0"/>
        <v>38</v>
      </c>
      <c r="J71" s="12">
        <f t="shared" si="1"/>
        <v>97.368421052631575</v>
      </c>
      <c r="K71" s="12" t="s">
        <v>24</v>
      </c>
      <c r="L71" s="12" t="s">
        <v>24</v>
      </c>
      <c r="M71" s="12" t="s">
        <v>24</v>
      </c>
      <c r="N71" s="13" t="s">
        <v>24</v>
      </c>
      <c r="O71" s="13" t="s">
        <v>510</v>
      </c>
      <c r="P71" s="13" t="s">
        <v>511</v>
      </c>
      <c r="Q71" s="12">
        <v>3</v>
      </c>
      <c r="R71" s="13" t="s">
        <v>143</v>
      </c>
      <c r="S71" s="12" t="s">
        <v>27</v>
      </c>
      <c r="T71" s="14" t="s">
        <v>56</v>
      </c>
      <c r="U71" s="14"/>
      <c r="V71" s="14"/>
      <c r="W71" s="14"/>
      <c r="X71" s="14"/>
      <c r="Y71" s="14"/>
      <c r="Z71" s="14"/>
    </row>
    <row r="72" spans="1:26" ht="15.75" customHeight="1" x14ac:dyDescent="0.3">
      <c r="A72" s="12">
        <v>66</v>
      </c>
      <c r="B72" s="12" t="s">
        <v>486</v>
      </c>
      <c r="C72" s="12">
        <v>7</v>
      </c>
      <c r="D72" s="12">
        <v>1</v>
      </c>
      <c r="E72" s="12" t="s">
        <v>23</v>
      </c>
      <c r="F72" s="12">
        <v>13501</v>
      </c>
      <c r="G72" s="12">
        <v>1015</v>
      </c>
      <c r="H72" s="12">
        <v>3.7026294341424899</v>
      </c>
      <c r="I72" s="12">
        <f t="shared" si="0"/>
        <v>13</v>
      </c>
      <c r="J72" s="12">
        <f t="shared" si="1"/>
        <v>92.307692307692307</v>
      </c>
      <c r="K72" s="12" t="s">
        <v>24</v>
      </c>
      <c r="L72" s="12" t="s">
        <v>24</v>
      </c>
      <c r="M72" s="12" t="s">
        <v>24</v>
      </c>
      <c r="N72" s="13" t="s">
        <v>24</v>
      </c>
      <c r="O72" s="13" t="s">
        <v>512</v>
      </c>
      <c r="P72" s="13" t="s">
        <v>513</v>
      </c>
      <c r="Q72" s="12">
        <v>3</v>
      </c>
      <c r="R72" s="13" t="s">
        <v>198</v>
      </c>
      <c r="S72" s="12" t="s">
        <v>33</v>
      </c>
      <c r="T72" s="14" t="s">
        <v>56</v>
      </c>
      <c r="U72" s="14"/>
      <c r="V72" s="14"/>
      <c r="W72" s="14"/>
      <c r="X72" s="14"/>
      <c r="Y72" s="14"/>
      <c r="Z72" s="14"/>
    </row>
    <row r="73" spans="1:26" ht="15.75" customHeight="1" x14ac:dyDescent="0.3">
      <c r="A73" s="12">
        <v>67</v>
      </c>
      <c r="B73" s="12" t="s">
        <v>486</v>
      </c>
      <c r="C73" s="12">
        <v>8</v>
      </c>
      <c r="D73" s="12">
        <v>3</v>
      </c>
      <c r="E73" s="12" t="s">
        <v>23</v>
      </c>
      <c r="F73" s="12">
        <v>11729</v>
      </c>
      <c r="G73" s="12">
        <v>1946</v>
      </c>
      <c r="H73" s="15">
        <v>4.0617849359948304</v>
      </c>
      <c r="I73" s="12">
        <f t="shared" si="0"/>
        <v>6</v>
      </c>
      <c r="J73" s="12">
        <f t="shared" si="1"/>
        <v>83.333333333333343</v>
      </c>
      <c r="K73" s="12" t="s">
        <v>24</v>
      </c>
      <c r="L73" s="12" t="s">
        <v>24</v>
      </c>
      <c r="M73" s="12" t="s">
        <v>24</v>
      </c>
      <c r="N73" s="13" t="s">
        <v>24</v>
      </c>
      <c r="O73" s="13" t="s">
        <v>514</v>
      </c>
      <c r="P73" s="16" t="s">
        <v>515</v>
      </c>
      <c r="Q73" s="12">
        <v>3</v>
      </c>
      <c r="R73" s="13" t="s">
        <v>37</v>
      </c>
      <c r="S73" s="12" t="s">
        <v>27</v>
      </c>
      <c r="T73" s="14" t="s">
        <v>56</v>
      </c>
      <c r="U73" s="14"/>
      <c r="V73" s="14"/>
      <c r="W73" s="14"/>
      <c r="X73" s="14"/>
      <c r="Y73" s="14"/>
      <c r="Z73" s="14"/>
    </row>
    <row r="74" spans="1:26" ht="15.75" customHeight="1" x14ac:dyDescent="0.3">
      <c r="A74" s="12">
        <v>68</v>
      </c>
      <c r="B74" s="12" t="s">
        <v>486</v>
      </c>
      <c r="C74" s="12">
        <v>9</v>
      </c>
      <c r="D74" s="12">
        <v>2</v>
      </c>
      <c r="E74" s="12" t="s">
        <v>23</v>
      </c>
      <c r="F74" s="12">
        <v>891</v>
      </c>
      <c r="G74" s="12">
        <v>810</v>
      </c>
      <c r="H74" s="12">
        <v>3.6079577827270102</v>
      </c>
      <c r="I74" s="12">
        <f t="shared" si="0"/>
        <v>1</v>
      </c>
      <c r="J74" s="12">
        <f t="shared" si="1"/>
        <v>0</v>
      </c>
      <c r="K74" s="12" t="s">
        <v>24</v>
      </c>
      <c r="L74" s="12" t="s">
        <v>24</v>
      </c>
      <c r="M74" s="12" t="s">
        <v>24</v>
      </c>
      <c r="N74" s="13" t="s">
        <v>24</v>
      </c>
      <c r="O74" s="13" t="s">
        <v>516</v>
      </c>
      <c r="P74" s="16" t="s">
        <v>517</v>
      </c>
      <c r="Q74" s="12">
        <v>3</v>
      </c>
      <c r="R74" s="13" t="s">
        <v>143</v>
      </c>
      <c r="S74" s="12" t="s">
        <v>27</v>
      </c>
      <c r="T74" s="14" t="s">
        <v>56</v>
      </c>
      <c r="U74" s="14"/>
      <c r="V74" s="14"/>
      <c r="W74" s="14"/>
      <c r="X74" s="14"/>
      <c r="Y74" s="14"/>
      <c r="Z74" s="14"/>
    </row>
    <row r="75" spans="1:26" ht="15.75" customHeight="1" x14ac:dyDescent="0.3">
      <c r="A75" s="12">
        <v>69</v>
      </c>
      <c r="B75" s="12" t="s">
        <v>57</v>
      </c>
      <c r="C75" s="12">
        <v>7</v>
      </c>
      <c r="D75" s="12" t="s">
        <v>22</v>
      </c>
      <c r="E75" s="12" t="s">
        <v>23</v>
      </c>
      <c r="F75" s="12" t="s">
        <v>47</v>
      </c>
      <c r="G75" s="12" t="s">
        <v>48</v>
      </c>
      <c r="H75" s="12">
        <v>4.9370331133045804</v>
      </c>
      <c r="I75" s="12" t="s">
        <v>49</v>
      </c>
      <c r="J75" s="12" t="s">
        <v>50</v>
      </c>
      <c r="K75" s="12" t="s">
        <v>364</v>
      </c>
      <c r="L75" s="12" t="s">
        <v>365</v>
      </c>
      <c r="M75" s="12" t="s">
        <v>366</v>
      </c>
      <c r="N75" s="13" t="s">
        <v>53</v>
      </c>
      <c r="O75" s="13" t="s">
        <v>367</v>
      </c>
      <c r="P75" s="13" t="s">
        <v>368</v>
      </c>
      <c r="Q75" s="12">
        <v>3</v>
      </c>
      <c r="R75" s="13" t="s">
        <v>154</v>
      </c>
      <c r="S75" s="12" t="s">
        <v>27</v>
      </c>
      <c r="T75" s="14" t="s">
        <v>369</v>
      </c>
      <c r="U75" s="14"/>
      <c r="V75" s="14"/>
      <c r="W75" s="14"/>
      <c r="X75" s="14"/>
      <c r="Y75" s="14"/>
      <c r="Z75" s="14"/>
    </row>
    <row r="76" spans="1:26" ht="15.75" customHeight="1" x14ac:dyDescent="0.3">
      <c r="A76" s="12">
        <v>70</v>
      </c>
      <c r="B76" s="12" t="s">
        <v>46</v>
      </c>
      <c r="C76" s="12">
        <v>7</v>
      </c>
      <c r="D76" s="12" t="s">
        <v>35</v>
      </c>
      <c r="E76" s="12" t="s">
        <v>23</v>
      </c>
      <c r="F76" s="12" t="s">
        <v>58</v>
      </c>
      <c r="G76" s="12" t="s">
        <v>59</v>
      </c>
      <c r="H76" s="12">
        <v>3.8257476758664901</v>
      </c>
      <c r="I76" s="12" t="s">
        <v>60</v>
      </c>
      <c r="J76" s="12" t="s">
        <v>61</v>
      </c>
      <c r="K76" s="12" t="s">
        <v>193</v>
      </c>
      <c r="L76" s="12" t="s">
        <v>193</v>
      </c>
      <c r="M76" s="12" t="s">
        <v>157</v>
      </c>
      <c r="N76" s="13" t="s">
        <v>65</v>
      </c>
      <c r="O76" s="13" t="s">
        <v>370</v>
      </c>
      <c r="P76" s="13" t="s">
        <v>371</v>
      </c>
      <c r="Q76" s="12">
        <v>5</v>
      </c>
      <c r="R76" s="31" t="s">
        <v>170</v>
      </c>
      <c r="S76" s="12" t="s">
        <v>27</v>
      </c>
      <c r="T76" s="14" t="s">
        <v>369</v>
      </c>
      <c r="U76" s="14"/>
      <c r="V76" s="14"/>
      <c r="W76" s="14"/>
      <c r="X76" s="14"/>
      <c r="Y76" s="14"/>
      <c r="Z76" s="14"/>
    </row>
    <row r="77" spans="1:26" ht="15.75" customHeight="1" x14ac:dyDescent="0.3">
      <c r="A77" s="12">
        <v>71</v>
      </c>
      <c r="B77" s="12" t="s">
        <v>57</v>
      </c>
      <c r="C77" s="12" t="s">
        <v>52</v>
      </c>
      <c r="D77" s="12" t="s">
        <v>22</v>
      </c>
      <c r="E77" s="12" t="s">
        <v>23</v>
      </c>
      <c r="F77" s="12" t="s">
        <v>69</v>
      </c>
      <c r="G77" s="12" t="s">
        <v>70</v>
      </c>
      <c r="H77" s="12">
        <v>3.4384608574992899</v>
      </c>
      <c r="I77" s="12" t="s">
        <v>71</v>
      </c>
      <c r="J77" s="12" t="s">
        <v>72</v>
      </c>
      <c r="K77" s="12" t="s">
        <v>149</v>
      </c>
      <c r="L77" s="12" t="s">
        <v>372</v>
      </c>
      <c r="M77" s="12" t="s">
        <v>373</v>
      </c>
      <c r="N77" s="13" t="s">
        <v>75</v>
      </c>
      <c r="O77" s="13" t="s">
        <v>374</v>
      </c>
      <c r="P77" s="13" t="s">
        <v>375</v>
      </c>
      <c r="Q77" s="12">
        <v>3</v>
      </c>
      <c r="R77" s="13" t="s">
        <v>32</v>
      </c>
      <c r="S77" s="12" t="s">
        <v>33</v>
      </c>
      <c r="T77" s="14" t="s">
        <v>369</v>
      </c>
      <c r="U77" s="14"/>
      <c r="V77" s="14"/>
      <c r="W77" s="14"/>
      <c r="X77" s="14"/>
      <c r="Y77" s="14"/>
      <c r="Z77" s="14"/>
    </row>
    <row r="78" spans="1:26" ht="15.75" customHeight="1" x14ac:dyDescent="0.3">
      <c r="A78" s="12">
        <v>72</v>
      </c>
      <c r="B78" s="12" t="s">
        <v>46</v>
      </c>
      <c r="C78" s="12">
        <v>4</v>
      </c>
      <c r="D78" s="12" t="s">
        <v>35</v>
      </c>
      <c r="E78" s="12" t="s">
        <v>23</v>
      </c>
      <c r="F78" s="12" t="s">
        <v>79</v>
      </c>
      <c r="G78" s="12" t="s">
        <v>80</v>
      </c>
      <c r="H78" s="12">
        <v>4.7612780967137303</v>
      </c>
      <c r="I78" s="12" t="s">
        <v>29</v>
      </c>
      <c r="J78" s="12" t="s">
        <v>81</v>
      </c>
      <c r="K78" s="12" t="s">
        <v>156</v>
      </c>
      <c r="L78" s="12" t="s">
        <v>194</v>
      </c>
      <c r="M78" s="12" t="s">
        <v>238</v>
      </c>
      <c r="N78" s="13" t="s">
        <v>84</v>
      </c>
      <c r="O78" s="13" t="s">
        <v>376</v>
      </c>
      <c r="P78" s="13" t="s">
        <v>377</v>
      </c>
      <c r="Q78" s="12">
        <v>4</v>
      </c>
      <c r="R78" s="13" t="s">
        <v>198</v>
      </c>
      <c r="S78" s="12" t="s">
        <v>33</v>
      </c>
      <c r="T78" s="14" t="s">
        <v>369</v>
      </c>
      <c r="U78" s="14"/>
      <c r="V78" s="14"/>
      <c r="W78" s="14"/>
      <c r="X78" s="14"/>
      <c r="Y78" s="14"/>
      <c r="Z78" s="14"/>
    </row>
    <row r="79" spans="1:26" ht="15.75" customHeight="1" x14ac:dyDescent="0.3">
      <c r="A79" s="12">
        <v>73</v>
      </c>
      <c r="B79" s="12" t="s">
        <v>57</v>
      </c>
      <c r="C79" s="12">
        <v>7</v>
      </c>
      <c r="D79" s="12" t="s">
        <v>35</v>
      </c>
      <c r="E79" s="12" t="s">
        <v>23</v>
      </c>
      <c r="F79" s="12" t="s">
        <v>88</v>
      </c>
      <c r="G79" s="12" t="s">
        <v>89</v>
      </c>
      <c r="H79" s="12">
        <v>3.6485281692386802</v>
      </c>
      <c r="I79" s="12" t="s">
        <v>60</v>
      </c>
      <c r="J79" s="12" t="s">
        <v>90</v>
      </c>
      <c r="K79" s="12" t="s">
        <v>149</v>
      </c>
      <c r="L79" s="12" t="s">
        <v>378</v>
      </c>
      <c r="M79" s="12" t="s">
        <v>379</v>
      </c>
      <c r="N79" s="13" t="s">
        <v>93</v>
      </c>
      <c r="O79" s="13" t="s">
        <v>380</v>
      </c>
      <c r="P79" s="13" t="s">
        <v>381</v>
      </c>
      <c r="Q79" s="12">
        <v>3</v>
      </c>
      <c r="R79" s="13" t="s">
        <v>154</v>
      </c>
      <c r="S79" s="12" t="s">
        <v>27</v>
      </c>
      <c r="T79" s="14" t="s">
        <v>369</v>
      </c>
      <c r="U79" s="14"/>
      <c r="V79" s="14"/>
      <c r="W79" s="14"/>
      <c r="X79" s="14"/>
      <c r="Y79" s="14"/>
      <c r="Z79" s="14"/>
    </row>
    <row r="80" spans="1:26" ht="15.75" customHeight="1" x14ac:dyDescent="0.3">
      <c r="A80" s="12">
        <v>74</v>
      </c>
      <c r="B80" s="12" t="s">
        <v>46</v>
      </c>
      <c r="C80" s="12" t="s">
        <v>117</v>
      </c>
      <c r="D80" s="12" t="s">
        <v>35</v>
      </c>
      <c r="E80" s="12" t="s">
        <v>23</v>
      </c>
      <c r="F80" s="12" t="s">
        <v>96</v>
      </c>
      <c r="G80" s="12" t="s">
        <v>97</v>
      </c>
      <c r="H80" s="12">
        <v>3.9454231539998901</v>
      </c>
      <c r="I80" s="12" t="s">
        <v>98</v>
      </c>
      <c r="J80" s="12" t="s">
        <v>99</v>
      </c>
      <c r="K80" s="12" t="s">
        <v>364</v>
      </c>
      <c r="L80" s="12" t="s">
        <v>175</v>
      </c>
      <c r="M80" s="12" t="s">
        <v>157</v>
      </c>
      <c r="N80" s="13" t="s">
        <v>102</v>
      </c>
      <c r="O80" s="13" t="s">
        <v>382</v>
      </c>
      <c r="P80" s="13" t="s">
        <v>383</v>
      </c>
      <c r="Q80" s="12">
        <v>3</v>
      </c>
      <c r="R80" s="13" t="s">
        <v>898</v>
      </c>
      <c r="S80" s="12" t="s">
        <v>27</v>
      </c>
      <c r="T80" s="14" t="s">
        <v>369</v>
      </c>
      <c r="U80" s="14"/>
      <c r="V80" s="14"/>
      <c r="W80" s="14"/>
      <c r="X80" s="14"/>
      <c r="Y80" s="14"/>
      <c r="Z80" s="14"/>
    </row>
    <row r="81" spans="1:26" ht="15.75" customHeight="1" x14ac:dyDescent="0.3">
      <c r="A81" s="12">
        <v>75</v>
      </c>
      <c r="B81" s="12" t="s">
        <v>57</v>
      </c>
      <c r="C81" s="12">
        <v>8</v>
      </c>
      <c r="D81" s="12">
        <v>2</v>
      </c>
      <c r="E81" s="12" t="s">
        <v>23</v>
      </c>
      <c r="F81" s="12" t="s">
        <v>105</v>
      </c>
      <c r="G81" s="12" t="s">
        <v>106</v>
      </c>
      <c r="H81" s="12">
        <v>3.7620616515566301</v>
      </c>
      <c r="I81" s="12" t="s">
        <v>71</v>
      </c>
      <c r="J81" s="12" t="s">
        <v>107</v>
      </c>
      <c r="K81" s="12" t="s">
        <v>148</v>
      </c>
      <c r="L81" s="12" t="s">
        <v>384</v>
      </c>
      <c r="M81" s="12" t="s">
        <v>385</v>
      </c>
      <c r="N81" s="13" t="s">
        <v>108</v>
      </c>
      <c r="O81" s="13" t="s">
        <v>386</v>
      </c>
      <c r="P81" s="13" t="s">
        <v>387</v>
      </c>
      <c r="Q81" s="12">
        <v>3</v>
      </c>
      <c r="R81" s="13" t="s">
        <v>68</v>
      </c>
      <c r="S81" s="12" t="s">
        <v>33</v>
      </c>
      <c r="T81" s="14" t="s">
        <v>369</v>
      </c>
      <c r="U81" s="14"/>
      <c r="V81" s="14"/>
      <c r="W81" s="14"/>
      <c r="X81" s="14"/>
      <c r="Y81" s="14"/>
      <c r="Z81" s="14"/>
    </row>
    <row r="82" spans="1:26" ht="15.75" customHeight="1" x14ac:dyDescent="0.3">
      <c r="A82" s="12">
        <v>76</v>
      </c>
      <c r="B82" s="12" t="s">
        <v>46</v>
      </c>
      <c r="C82" s="12">
        <v>9</v>
      </c>
      <c r="D82" s="12" t="s">
        <v>22</v>
      </c>
      <c r="E82" s="12" t="s">
        <v>111</v>
      </c>
      <c r="F82" s="12" t="s">
        <v>112</v>
      </c>
      <c r="G82" s="12" t="s">
        <v>113</v>
      </c>
      <c r="H82" s="12">
        <v>3.0760901690704801</v>
      </c>
      <c r="I82" s="12" t="s">
        <v>24</v>
      </c>
      <c r="J82" s="12" t="s">
        <v>114</v>
      </c>
      <c r="K82" s="12" t="s">
        <v>364</v>
      </c>
      <c r="L82" s="12" t="s">
        <v>156</v>
      </c>
      <c r="M82" s="12" t="s">
        <v>157</v>
      </c>
      <c r="N82" s="13" t="s">
        <v>118</v>
      </c>
      <c r="O82" s="13" t="s">
        <v>388</v>
      </c>
      <c r="P82" s="13" t="s">
        <v>120</v>
      </c>
      <c r="Q82" s="12">
        <v>5</v>
      </c>
      <c r="R82" s="13" t="s">
        <v>37</v>
      </c>
      <c r="S82" s="12" t="s">
        <v>33</v>
      </c>
      <c r="T82" s="14" t="s">
        <v>369</v>
      </c>
      <c r="U82" s="14"/>
      <c r="V82" s="14"/>
      <c r="W82" s="14"/>
      <c r="X82" s="14"/>
      <c r="Y82" s="14"/>
      <c r="Z82" s="14"/>
    </row>
    <row r="83" spans="1:26" ht="15.75" customHeight="1" x14ac:dyDescent="0.3">
      <c r="A83" s="12">
        <v>77</v>
      </c>
      <c r="B83" s="12" t="s">
        <v>57</v>
      </c>
      <c r="C83" s="12" t="s">
        <v>117</v>
      </c>
      <c r="D83" s="12" t="s">
        <v>22</v>
      </c>
      <c r="E83" s="12" t="s">
        <v>23</v>
      </c>
      <c r="F83" s="12" t="s">
        <v>121</v>
      </c>
      <c r="G83" s="12" t="s">
        <v>35</v>
      </c>
      <c r="H83" s="12">
        <v>2.3584935578761601</v>
      </c>
      <c r="I83" s="12" t="s">
        <v>121</v>
      </c>
      <c r="J83" s="12" t="s">
        <v>122</v>
      </c>
      <c r="K83" s="12" t="s">
        <v>185</v>
      </c>
      <c r="L83" s="12" t="s">
        <v>166</v>
      </c>
      <c r="M83" s="12" t="s">
        <v>389</v>
      </c>
      <c r="N83" s="13" t="s">
        <v>125</v>
      </c>
      <c r="O83" s="13" t="s">
        <v>390</v>
      </c>
      <c r="P83" s="13" t="s">
        <v>127</v>
      </c>
      <c r="Q83" s="12">
        <v>4</v>
      </c>
      <c r="R83" s="31" t="s">
        <v>68</v>
      </c>
      <c r="S83" s="12" t="s">
        <v>27</v>
      </c>
      <c r="T83" s="14" t="s">
        <v>369</v>
      </c>
      <c r="U83" s="14"/>
      <c r="V83" s="14"/>
      <c r="W83" s="14"/>
      <c r="X83" s="14"/>
      <c r="Y83" s="14"/>
      <c r="Z83" s="14"/>
    </row>
    <row r="84" spans="1:26" ht="15.75" customHeight="1" x14ac:dyDescent="0.3">
      <c r="A84" s="12">
        <v>78</v>
      </c>
      <c r="B84" s="12" t="s">
        <v>46</v>
      </c>
      <c r="C84" s="12">
        <v>6</v>
      </c>
      <c r="D84" s="12">
        <v>3</v>
      </c>
      <c r="E84" s="12" t="s">
        <v>23</v>
      </c>
      <c r="F84" s="12" t="s">
        <v>128</v>
      </c>
      <c r="G84" s="12" t="s">
        <v>30</v>
      </c>
      <c r="H84" s="12">
        <v>3.7259305115513399</v>
      </c>
      <c r="I84" s="12" t="s">
        <v>129</v>
      </c>
      <c r="J84" s="12" t="s">
        <v>130</v>
      </c>
      <c r="K84" s="12" t="s">
        <v>92</v>
      </c>
      <c r="L84" s="12" t="s">
        <v>175</v>
      </c>
      <c r="M84" s="12" t="s">
        <v>175</v>
      </c>
      <c r="N84" s="13" t="s">
        <v>133</v>
      </c>
      <c r="O84" s="13" t="s">
        <v>391</v>
      </c>
      <c r="P84" s="13" t="s">
        <v>392</v>
      </c>
      <c r="Q84" s="12">
        <v>4</v>
      </c>
      <c r="R84" s="31" t="s">
        <v>32</v>
      </c>
      <c r="S84" s="12" t="s">
        <v>27</v>
      </c>
      <c r="T84" s="14" t="s">
        <v>369</v>
      </c>
      <c r="U84" s="14"/>
      <c r="V84" s="14"/>
      <c r="W84" s="14"/>
      <c r="X84" s="14"/>
      <c r="Y84" s="14"/>
      <c r="Z84" s="14"/>
    </row>
    <row r="85" spans="1:26" ht="15.75" customHeight="1" x14ac:dyDescent="0.3">
      <c r="A85" s="12">
        <v>79</v>
      </c>
      <c r="B85" s="12" t="s">
        <v>57</v>
      </c>
      <c r="C85" s="12">
        <v>8</v>
      </c>
      <c r="D85" s="12">
        <v>3</v>
      </c>
      <c r="E85" s="12" t="s">
        <v>23</v>
      </c>
      <c r="F85" s="12" t="s">
        <v>136</v>
      </c>
      <c r="G85" s="12" t="s">
        <v>137</v>
      </c>
      <c r="H85" s="12">
        <v>3.9256734121025199</v>
      </c>
      <c r="I85" s="12" t="s">
        <v>138</v>
      </c>
      <c r="J85" s="12" t="s">
        <v>139</v>
      </c>
      <c r="K85" s="12" t="s">
        <v>184</v>
      </c>
      <c r="L85" s="12" t="s">
        <v>21</v>
      </c>
      <c r="M85" s="12" t="s">
        <v>393</v>
      </c>
      <c r="N85" s="13" t="s">
        <v>140</v>
      </c>
      <c r="O85" s="13" t="s">
        <v>394</v>
      </c>
      <c r="P85" s="13" t="s">
        <v>395</v>
      </c>
      <c r="Q85" s="12">
        <v>3</v>
      </c>
      <c r="R85" s="31" t="s">
        <v>170</v>
      </c>
      <c r="S85" s="12" t="s">
        <v>33</v>
      </c>
      <c r="T85" s="14" t="s">
        <v>369</v>
      </c>
      <c r="U85" s="14"/>
      <c r="V85" s="14"/>
      <c r="W85" s="14"/>
      <c r="X85" s="14"/>
      <c r="Y85" s="14"/>
      <c r="Z85" s="14"/>
    </row>
    <row r="86" spans="1:26" ht="15.75" customHeight="1" x14ac:dyDescent="0.3">
      <c r="A86" s="12">
        <v>80</v>
      </c>
      <c r="B86" s="12" t="s">
        <v>46</v>
      </c>
      <c r="C86" s="12">
        <v>8</v>
      </c>
      <c r="D86" s="12" t="s">
        <v>22</v>
      </c>
      <c r="E86" s="12" t="s">
        <v>23</v>
      </c>
      <c r="F86" s="12" t="s">
        <v>144</v>
      </c>
      <c r="G86" s="12" t="s">
        <v>145</v>
      </c>
      <c r="H86" s="12">
        <v>2.9945888026043002</v>
      </c>
      <c r="I86" s="12" t="s">
        <v>146</v>
      </c>
      <c r="J86" s="12" t="s">
        <v>147</v>
      </c>
      <c r="K86" s="12" t="s">
        <v>124</v>
      </c>
      <c r="L86" s="12" t="s">
        <v>74</v>
      </c>
      <c r="M86" s="12" t="s">
        <v>74</v>
      </c>
      <c r="N86" s="13" t="s">
        <v>151</v>
      </c>
      <c r="O86" s="13" t="s">
        <v>396</v>
      </c>
      <c r="P86" s="13" t="s">
        <v>397</v>
      </c>
      <c r="Q86" s="12">
        <v>6</v>
      </c>
      <c r="R86" s="13" t="s">
        <v>32</v>
      </c>
      <c r="S86" s="12" t="s">
        <v>33</v>
      </c>
      <c r="T86" s="14" t="s">
        <v>369</v>
      </c>
      <c r="U86" s="14"/>
      <c r="V86" s="14"/>
      <c r="W86" s="14"/>
      <c r="X86" s="14"/>
      <c r="Y86" s="14"/>
      <c r="Z86" s="14"/>
    </row>
    <row r="87" spans="1:26" ht="15.75" customHeight="1" x14ac:dyDescent="0.3">
      <c r="A87" s="12">
        <v>81</v>
      </c>
      <c r="B87" s="12" t="s">
        <v>57</v>
      </c>
      <c r="C87" s="12">
        <v>11</v>
      </c>
      <c r="D87" s="12" t="s">
        <v>22</v>
      </c>
      <c r="E87" s="12" t="s">
        <v>111</v>
      </c>
      <c r="F87" s="12" t="s">
        <v>155</v>
      </c>
      <c r="G87" s="12" t="s">
        <v>113</v>
      </c>
      <c r="H87" s="12">
        <v>2.8888603245490501</v>
      </c>
      <c r="I87" s="12" t="s">
        <v>24</v>
      </c>
      <c r="J87" s="12" t="s">
        <v>114</v>
      </c>
      <c r="K87" s="12" t="s">
        <v>82</v>
      </c>
      <c r="L87" s="12" t="s">
        <v>21</v>
      </c>
      <c r="M87" s="12" t="s">
        <v>398</v>
      </c>
      <c r="N87" s="13" t="s">
        <v>158</v>
      </c>
      <c r="O87" s="13" t="s">
        <v>399</v>
      </c>
      <c r="P87" s="13" t="s">
        <v>400</v>
      </c>
      <c r="Q87" s="12">
        <v>3</v>
      </c>
      <c r="R87" s="13" t="s">
        <v>78</v>
      </c>
      <c r="S87" s="12" t="s">
        <v>27</v>
      </c>
      <c r="T87" s="14" t="s">
        <v>369</v>
      </c>
      <c r="U87" s="14"/>
      <c r="V87" s="14"/>
      <c r="W87" s="14"/>
      <c r="X87" s="14"/>
      <c r="Y87" s="14"/>
      <c r="Z87" s="14"/>
    </row>
    <row r="88" spans="1:26" ht="15.75" customHeight="1" x14ac:dyDescent="0.3">
      <c r="A88" s="12">
        <v>82</v>
      </c>
      <c r="B88" s="12" t="s">
        <v>46</v>
      </c>
      <c r="C88" s="12" t="s">
        <v>30</v>
      </c>
      <c r="D88" s="12" t="s">
        <v>35</v>
      </c>
      <c r="E88" s="12" t="s">
        <v>23</v>
      </c>
      <c r="F88" s="12" t="s">
        <v>161</v>
      </c>
      <c r="G88" s="12" t="s">
        <v>162</v>
      </c>
      <c r="H88" s="12">
        <v>3.88913862925701</v>
      </c>
      <c r="I88" s="12" t="s">
        <v>163</v>
      </c>
      <c r="J88" s="12" t="s">
        <v>164</v>
      </c>
      <c r="K88" s="12" t="s">
        <v>193</v>
      </c>
      <c r="L88" s="12" t="s">
        <v>123</v>
      </c>
      <c r="M88" s="12" t="s">
        <v>100</v>
      </c>
      <c r="N88" s="13" t="s">
        <v>167</v>
      </c>
      <c r="O88" s="13" t="s">
        <v>401</v>
      </c>
      <c r="P88" s="13" t="s">
        <v>402</v>
      </c>
      <c r="Q88" s="12">
        <v>3</v>
      </c>
      <c r="R88" s="13" t="s">
        <v>899</v>
      </c>
      <c r="S88" s="12" t="s">
        <v>27</v>
      </c>
      <c r="T88" s="14" t="s">
        <v>369</v>
      </c>
      <c r="U88" s="14"/>
      <c r="V88" s="14"/>
      <c r="W88" s="14"/>
      <c r="X88" s="14"/>
      <c r="Y88" s="14"/>
      <c r="Z88" s="14"/>
    </row>
    <row r="89" spans="1:26" ht="15.75" customHeight="1" x14ac:dyDescent="0.3">
      <c r="A89" s="12">
        <v>83</v>
      </c>
      <c r="B89" s="12" t="s">
        <v>57</v>
      </c>
      <c r="C89" s="12">
        <v>6</v>
      </c>
      <c r="D89" s="12">
        <v>2</v>
      </c>
      <c r="E89" s="12" t="s">
        <v>23</v>
      </c>
      <c r="F89" s="12" t="s">
        <v>171</v>
      </c>
      <c r="G89" s="12" t="s">
        <v>172</v>
      </c>
      <c r="H89" s="12">
        <v>5.2908790782206099</v>
      </c>
      <c r="I89" s="12" t="s">
        <v>173</v>
      </c>
      <c r="J89" s="12" t="s">
        <v>174</v>
      </c>
      <c r="K89" s="12" t="s">
        <v>82</v>
      </c>
      <c r="L89" s="12" t="s">
        <v>131</v>
      </c>
      <c r="M89" s="12" t="s">
        <v>117</v>
      </c>
      <c r="N89" s="13" t="s">
        <v>177</v>
      </c>
      <c r="O89" s="31" t="s">
        <v>890</v>
      </c>
      <c r="P89" s="13" t="s">
        <v>403</v>
      </c>
      <c r="Q89" s="12">
        <v>3</v>
      </c>
      <c r="R89" s="13" t="s">
        <v>170</v>
      </c>
      <c r="S89" s="12" t="s">
        <v>33</v>
      </c>
      <c r="T89" s="14" t="s">
        <v>369</v>
      </c>
      <c r="U89" s="14"/>
      <c r="V89" s="14"/>
      <c r="W89" s="14"/>
      <c r="X89" s="14"/>
      <c r="Y89" s="14"/>
      <c r="Z89" s="14"/>
    </row>
    <row r="90" spans="1:26" ht="15.75" customHeight="1" x14ac:dyDescent="0.3">
      <c r="A90" s="12">
        <v>84</v>
      </c>
      <c r="B90" s="12" t="s">
        <v>46</v>
      </c>
      <c r="C90" s="12">
        <v>7</v>
      </c>
      <c r="D90" s="12" t="s">
        <v>22</v>
      </c>
      <c r="E90" s="12" t="s">
        <v>23</v>
      </c>
      <c r="F90" s="12" t="s">
        <v>180</v>
      </c>
      <c r="G90" s="12" t="s">
        <v>181</v>
      </c>
      <c r="H90" s="12">
        <v>5.0704840722046898</v>
      </c>
      <c r="I90" s="12" t="s">
        <v>182</v>
      </c>
      <c r="J90" s="12" t="s">
        <v>183</v>
      </c>
      <c r="K90" s="12" t="s">
        <v>258</v>
      </c>
      <c r="L90" s="12" t="s">
        <v>73</v>
      </c>
      <c r="M90" s="12" t="s">
        <v>52</v>
      </c>
      <c r="N90" s="13" t="s">
        <v>186</v>
      </c>
      <c r="O90" s="13" t="s">
        <v>404</v>
      </c>
      <c r="P90" s="13" t="s">
        <v>405</v>
      </c>
      <c r="Q90" s="12">
        <v>5</v>
      </c>
      <c r="R90" s="13" t="s">
        <v>198</v>
      </c>
      <c r="S90" s="12" t="s">
        <v>33</v>
      </c>
      <c r="T90" s="14" t="s">
        <v>369</v>
      </c>
      <c r="U90" s="14"/>
      <c r="V90" s="14"/>
      <c r="W90" s="14"/>
      <c r="X90" s="14"/>
      <c r="Y90" s="14"/>
      <c r="Z90" s="14"/>
    </row>
    <row r="91" spans="1:26" ht="15.75" customHeight="1" x14ac:dyDescent="0.3">
      <c r="A91" s="12">
        <v>85</v>
      </c>
      <c r="B91" s="12" t="s">
        <v>57</v>
      </c>
      <c r="C91" s="12">
        <v>7</v>
      </c>
      <c r="D91" s="12" t="s">
        <v>35</v>
      </c>
      <c r="E91" s="12" t="s">
        <v>23</v>
      </c>
      <c r="F91" s="12" t="s">
        <v>189</v>
      </c>
      <c r="G91" s="12" t="s">
        <v>190</v>
      </c>
      <c r="H91" s="12">
        <v>4.1761738733724103</v>
      </c>
      <c r="I91" s="12" t="s">
        <v>191</v>
      </c>
      <c r="J91" s="12" t="s">
        <v>192</v>
      </c>
      <c r="K91" s="12" t="s">
        <v>62</v>
      </c>
      <c r="L91" s="12" t="s">
        <v>406</v>
      </c>
      <c r="M91" s="12" t="s">
        <v>407</v>
      </c>
      <c r="N91" s="13" t="s">
        <v>195</v>
      </c>
      <c r="O91" s="13" t="s">
        <v>408</v>
      </c>
      <c r="P91" s="13" t="s">
        <v>409</v>
      </c>
      <c r="Q91" s="12">
        <v>3</v>
      </c>
      <c r="R91" s="13" t="s">
        <v>37</v>
      </c>
      <c r="S91" s="12" t="s">
        <v>27</v>
      </c>
      <c r="T91" s="14" t="s">
        <v>369</v>
      </c>
      <c r="U91" s="14"/>
      <c r="V91" s="14"/>
      <c r="W91" s="14"/>
      <c r="X91" s="14"/>
      <c r="Y91" s="14"/>
      <c r="Z91" s="14"/>
    </row>
    <row r="92" spans="1:26" ht="15.75" customHeight="1" x14ac:dyDescent="0.3">
      <c r="A92" s="12">
        <v>86</v>
      </c>
      <c r="B92" s="12" t="s">
        <v>46</v>
      </c>
      <c r="C92" s="12">
        <v>8</v>
      </c>
      <c r="D92" s="12" t="s">
        <v>30</v>
      </c>
      <c r="E92" s="12" t="s">
        <v>23</v>
      </c>
      <c r="F92" s="12" t="s">
        <v>199</v>
      </c>
      <c r="G92" s="12" t="s">
        <v>200</v>
      </c>
      <c r="H92" s="12">
        <v>4.1639353122672</v>
      </c>
      <c r="I92" s="12" t="s">
        <v>201</v>
      </c>
      <c r="J92" s="12" t="s">
        <v>202</v>
      </c>
      <c r="K92" s="12" t="s">
        <v>123</v>
      </c>
      <c r="L92" s="12" t="s">
        <v>51</v>
      </c>
      <c r="M92" s="12" t="s">
        <v>52</v>
      </c>
      <c r="N92" s="13" t="s">
        <v>206</v>
      </c>
      <c r="O92" s="13" t="s">
        <v>410</v>
      </c>
      <c r="P92" s="13" t="s">
        <v>355</v>
      </c>
      <c r="Q92" s="12">
        <v>4</v>
      </c>
      <c r="R92" s="13" t="s">
        <v>143</v>
      </c>
      <c r="S92" s="12" t="s">
        <v>27</v>
      </c>
      <c r="T92" s="14" t="s">
        <v>369</v>
      </c>
      <c r="U92" s="14"/>
      <c r="V92" s="14"/>
      <c r="W92" s="14"/>
      <c r="X92" s="14"/>
      <c r="Y92" s="14"/>
      <c r="Z92" s="14"/>
    </row>
    <row r="93" spans="1:26" ht="15.75" customHeight="1" x14ac:dyDescent="0.3">
      <c r="A93" s="12">
        <v>87</v>
      </c>
      <c r="B93" s="12" t="s">
        <v>57</v>
      </c>
      <c r="C93" s="12">
        <v>5</v>
      </c>
      <c r="D93" s="12" t="s">
        <v>35</v>
      </c>
      <c r="E93" s="12" t="s">
        <v>23</v>
      </c>
      <c r="F93" s="12" t="s">
        <v>209</v>
      </c>
      <c r="G93" s="12" t="s">
        <v>191</v>
      </c>
      <c r="H93" s="12">
        <v>3.5971940475906998</v>
      </c>
      <c r="I93" s="12" t="s">
        <v>210</v>
      </c>
      <c r="J93" s="12" t="s">
        <v>211</v>
      </c>
      <c r="K93" s="12" t="s">
        <v>258</v>
      </c>
      <c r="L93" s="12" t="s">
        <v>411</v>
      </c>
      <c r="M93" s="12" t="s">
        <v>379</v>
      </c>
      <c r="N93" s="13" t="s">
        <v>212</v>
      </c>
      <c r="O93" s="13" t="s">
        <v>412</v>
      </c>
      <c r="P93" s="13" t="s">
        <v>413</v>
      </c>
      <c r="Q93" s="12">
        <v>3</v>
      </c>
      <c r="R93" s="13" t="s">
        <v>68</v>
      </c>
      <c r="S93" s="12" t="s">
        <v>33</v>
      </c>
      <c r="T93" s="14" t="s">
        <v>369</v>
      </c>
      <c r="U93" s="14"/>
      <c r="V93" s="14"/>
      <c r="W93" s="14"/>
      <c r="X93" s="14"/>
      <c r="Y93" s="14"/>
      <c r="Z93" s="14"/>
    </row>
    <row r="94" spans="1:26" ht="15.75" customHeight="1" x14ac:dyDescent="0.3">
      <c r="A94" s="12">
        <v>88</v>
      </c>
      <c r="B94" s="12" t="s">
        <v>46</v>
      </c>
      <c r="C94" s="12" t="s">
        <v>30</v>
      </c>
      <c r="D94" s="12" t="s">
        <v>35</v>
      </c>
      <c r="E94" s="12" t="s">
        <v>23</v>
      </c>
      <c r="F94" s="12" t="s">
        <v>215</v>
      </c>
      <c r="G94" s="12" t="s">
        <v>216</v>
      </c>
      <c r="H94" s="12">
        <v>4.1645259882941996</v>
      </c>
      <c r="I94" s="12" t="s">
        <v>217</v>
      </c>
      <c r="J94" s="12" t="s">
        <v>218</v>
      </c>
      <c r="K94" s="12" t="s">
        <v>203</v>
      </c>
      <c r="L94" s="12" t="s">
        <v>194</v>
      </c>
      <c r="M94" s="12" t="s">
        <v>194</v>
      </c>
      <c r="N94" s="13" t="s">
        <v>220</v>
      </c>
      <c r="O94" s="13" t="s">
        <v>414</v>
      </c>
      <c r="P94" s="13" t="s">
        <v>415</v>
      </c>
      <c r="Q94" s="12">
        <v>4</v>
      </c>
      <c r="R94" s="13" t="s">
        <v>32</v>
      </c>
      <c r="S94" s="12" t="s">
        <v>33</v>
      </c>
      <c r="T94" s="14" t="s">
        <v>369</v>
      </c>
      <c r="U94" s="14"/>
      <c r="V94" s="14"/>
      <c r="W94" s="14"/>
      <c r="X94" s="14"/>
      <c r="Y94" s="14"/>
      <c r="Z94" s="14"/>
    </row>
    <row r="95" spans="1:26" ht="15.75" customHeight="1" x14ac:dyDescent="0.3">
      <c r="A95" s="12">
        <v>89</v>
      </c>
      <c r="B95" s="12" t="s">
        <v>57</v>
      </c>
      <c r="C95" s="12">
        <v>10</v>
      </c>
      <c r="D95" s="12" t="s">
        <v>30</v>
      </c>
      <c r="E95" s="12" t="s">
        <v>23</v>
      </c>
      <c r="F95" s="12" t="s">
        <v>223</v>
      </c>
      <c r="G95" s="12" t="s">
        <v>113</v>
      </c>
      <c r="H95" s="12">
        <v>4.1643783945860999</v>
      </c>
      <c r="I95" s="12" t="s">
        <v>24</v>
      </c>
      <c r="J95" s="12" t="s">
        <v>114</v>
      </c>
      <c r="K95" s="12" t="s">
        <v>21</v>
      </c>
      <c r="L95" s="12" t="s">
        <v>116</v>
      </c>
      <c r="M95" s="12" t="s">
        <v>416</v>
      </c>
      <c r="N95" s="13" t="s">
        <v>225</v>
      </c>
      <c r="O95" s="13" t="s">
        <v>417</v>
      </c>
      <c r="P95" s="13" t="s">
        <v>418</v>
      </c>
      <c r="Q95" s="12">
        <v>3</v>
      </c>
      <c r="R95" s="13" t="s">
        <v>37</v>
      </c>
      <c r="S95" s="12" t="s">
        <v>27</v>
      </c>
      <c r="T95" s="14" t="s">
        <v>369</v>
      </c>
      <c r="U95" s="14"/>
      <c r="V95" s="14"/>
      <c r="W95" s="14"/>
      <c r="X95" s="14"/>
      <c r="Y95" s="14"/>
      <c r="Z95" s="14"/>
    </row>
    <row r="96" spans="1:26" ht="15.75" customHeight="1" x14ac:dyDescent="0.3">
      <c r="A96" s="12">
        <v>90</v>
      </c>
      <c r="B96" s="12" t="s">
        <v>46</v>
      </c>
      <c r="C96" s="12" t="s">
        <v>229</v>
      </c>
      <c r="D96" s="12" t="s">
        <v>22</v>
      </c>
      <c r="E96" s="12" t="s">
        <v>111</v>
      </c>
      <c r="F96" s="12" t="s">
        <v>228</v>
      </c>
      <c r="G96" s="12" t="s">
        <v>229</v>
      </c>
      <c r="H96" s="12">
        <v>4.2668620032789004</v>
      </c>
      <c r="I96" s="12" t="s">
        <v>230</v>
      </c>
      <c r="J96" s="12" t="s">
        <v>231</v>
      </c>
      <c r="K96" s="12" t="s">
        <v>193</v>
      </c>
      <c r="L96" s="12" t="s">
        <v>238</v>
      </c>
      <c r="M96" s="12" t="s">
        <v>157</v>
      </c>
      <c r="N96" s="13" t="s">
        <v>233</v>
      </c>
      <c r="O96" s="13" t="s">
        <v>901</v>
      </c>
      <c r="P96" s="13" t="s">
        <v>419</v>
      </c>
      <c r="Q96" s="12">
        <v>4</v>
      </c>
      <c r="R96" s="13" t="s">
        <v>900</v>
      </c>
      <c r="S96" s="12" t="s">
        <v>27</v>
      </c>
      <c r="T96" s="14" t="s">
        <v>369</v>
      </c>
      <c r="U96" s="14"/>
      <c r="V96" s="14"/>
      <c r="W96" s="14"/>
      <c r="X96" s="14"/>
      <c r="Y96" s="14"/>
      <c r="Z96" s="14"/>
    </row>
    <row r="97" spans="1:26" ht="15.75" customHeight="1" x14ac:dyDescent="0.3">
      <c r="A97" s="12">
        <v>91</v>
      </c>
      <c r="B97" s="12" t="s">
        <v>57</v>
      </c>
      <c r="C97" s="12">
        <v>8</v>
      </c>
      <c r="D97" s="12" t="s">
        <v>22</v>
      </c>
      <c r="E97" s="12" t="s">
        <v>23</v>
      </c>
      <c r="F97" s="12" t="s">
        <v>236</v>
      </c>
      <c r="G97" s="12" t="s">
        <v>113</v>
      </c>
      <c r="H97" s="12">
        <v>3.82348824202756</v>
      </c>
      <c r="I97" s="12" t="s">
        <v>24</v>
      </c>
      <c r="J97" s="12" t="s">
        <v>114</v>
      </c>
      <c r="K97" s="12" t="s">
        <v>224</v>
      </c>
      <c r="L97" s="12" t="s">
        <v>224</v>
      </c>
      <c r="M97" s="12" t="s">
        <v>398</v>
      </c>
      <c r="N97" s="13" t="s">
        <v>239</v>
      </c>
      <c r="O97" s="13" t="s">
        <v>420</v>
      </c>
      <c r="P97" s="13" t="s">
        <v>421</v>
      </c>
      <c r="Q97" s="12">
        <v>3</v>
      </c>
      <c r="R97" s="13" t="s">
        <v>32</v>
      </c>
      <c r="S97" s="12" t="s">
        <v>33</v>
      </c>
      <c r="T97" s="14" t="s">
        <v>369</v>
      </c>
      <c r="U97" s="14"/>
      <c r="V97" s="14"/>
      <c r="W97" s="14"/>
      <c r="X97" s="14"/>
      <c r="Y97" s="14"/>
      <c r="Z97" s="14"/>
    </row>
    <row r="98" spans="1:26" ht="15.75" customHeight="1" x14ac:dyDescent="0.3">
      <c r="A98" s="12">
        <v>92</v>
      </c>
      <c r="B98" s="12" t="s">
        <v>46</v>
      </c>
      <c r="C98" s="12">
        <v>7</v>
      </c>
      <c r="D98" s="12" t="s">
        <v>22</v>
      </c>
      <c r="E98" s="12" t="s">
        <v>23</v>
      </c>
      <c r="F98" s="12" t="s">
        <v>242</v>
      </c>
      <c r="G98" s="12" t="s">
        <v>52</v>
      </c>
      <c r="H98" s="12">
        <v>4.2875791374193701</v>
      </c>
      <c r="I98" s="12" t="s">
        <v>243</v>
      </c>
      <c r="J98" s="12" t="s">
        <v>244</v>
      </c>
      <c r="K98" s="12" t="s">
        <v>51</v>
      </c>
      <c r="L98" s="12" t="s">
        <v>52</v>
      </c>
      <c r="M98" s="12" t="s">
        <v>73</v>
      </c>
      <c r="N98" s="13" t="s">
        <v>246</v>
      </c>
      <c r="O98" s="13" t="s">
        <v>422</v>
      </c>
      <c r="P98" s="13" t="s">
        <v>423</v>
      </c>
      <c r="Q98" s="12">
        <v>4</v>
      </c>
      <c r="R98" s="13" t="s">
        <v>68</v>
      </c>
      <c r="S98" s="12" t="s">
        <v>33</v>
      </c>
      <c r="T98" s="14" t="s">
        <v>369</v>
      </c>
      <c r="U98" s="14"/>
      <c r="V98" s="14"/>
      <c r="W98" s="14"/>
      <c r="X98" s="14"/>
      <c r="Y98" s="14"/>
      <c r="Z98" s="14"/>
    </row>
    <row r="99" spans="1:26" ht="15.75" customHeight="1" x14ac:dyDescent="0.3">
      <c r="A99" s="12">
        <v>93</v>
      </c>
      <c r="B99" s="12" t="s">
        <v>57</v>
      </c>
      <c r="C99" s="12">
        <v>10</v>
      </c>
      <c r="D99" s="12" t="s">
        <v>22</v>
      </c>
      <c r="E99" s="12" t="s">
        <v>111</v>
      </c>
      <c r="F99" s="12" t="s">
        <v>249</v>
      </c>
      <c r="G99" s="12" t="s">
        <v>250</v>
      </c>
      <c r="H99" s="12">
        <v>3.4007436855279298</v>
      </c>
      <c r="I99" s="12" t="s">
        <v>117</v>
      </c>
      <c r="J99" s="12" t="s">
        <v>251</v>
      </c>
      <c r="K99" s="12" t="s">
        <v>258</v>
      </c>
      <c r="L99" s="12" t="s">
        <v>424</v>
      </c>
      <c r="M99" s="12" t="s">
        <v>425</v>
      </c>
      <c r="N99" s="13" t="s">
        <v>252</v>
      </c>
      <c r="O99" s="13" t="s">
        <v>426</v>
      </c>
      <c r="P99" s="13" t="s">
        <v>427</v>
      </c>
      <c r="Q99" s="12">
        <v>3</v>
      </c>
      <c r="R99" s="13" t="s">
        <v>26</v>
      </c>
      <c r="S99" s="12" t="s">
        <v>27</v>
      </c>
      <c r="T99" s="14" t="s">
        <v>369</v>
      </c>
      <c r="U99" s="14"/>
      <c r="V99" s="14"/>
      <c r="W99" s="14"/>
      <c r="X99" s="14"/>
      <c r="Y99" s="14"/>
      <c r="Z99" s="14"/>
    </row>
    <row r="100" spans="1:26" ht="15.75" customHeight="1" x14ac:dyDescent="0.3">
      <c r="A100" s="12">
        <v>94</v>
      </c>
      <c r="B100" s="12" t="s">
        <v>46</v>
      </c>
      <c r="C100" s="12" t="s">
        <v>229</v>
      </c>
      <c r="D100" s="12" t="s">
        <v>22</v>
      </c>
      <c r="E100" s="12" t="s">
        <v>23</v>
      </c>
      <c r="F100" s="12" t="s">
        <v>255</v>
      </c>
      <c r="G100" s="12" t="s">
        <v>22</v>
      </c>
      <c r="H100" s="12">
        <v>3.3814774647968502</v>
      </c>
      <c r="I100" s="12" t="s">
        <v>256</v>
      </c>
      <c r="J100" s="12" t="s">
        <v>257</v>
      </c>
      <c r="K100" s="12" t="s">
        <v>92</v>
      </c>
      <c r="L100" s="12" t="s">
        <v>73</v>
      </c>
      <c r="M100" s="12" t="s">
        <v>91</v>
      </c>
      <c r="N100" s="13" t="s">
        <v>259</v>
      </c>
      <c r="O100" s="13" t="s">
        <v>428</v>
      </c>
      <c r="P100" s="13" t="s">
        <v>429</v>
      </c>
      <c r="Q100" s="12">
        <v>4</v>
      </c>
      <c r="R100" s="13" t="s">
        <v>143</v>
      </c>
      <c r="S100" s="12" t="s">
        <v>27</v>
      </c>
      <c r="T100" s="14" t="s">
        <v>369</v>
      </c>
      <c r="U100" s="14"/>
      <c r="V100" s="14"/>
      <c r="W100" s="14"/>
      <c r="X100" s="14"/>
      <c r="Y100" s="14"/>
      <c r="Z100" s="14"/>
    </row>
    <row r="101" spans="1:26" ht="15.75" customHeight="1" x14ac:dyDescent="0.3">
      <c r="A101" s="12">
        <v>95</v>
      </c>
      <c r="B101" s="12" t="s">
        <v>57</v>
      </c>
      <c r="C101" s="12">
        <v>10</v>
      </c>
      <c r="D101" s="12" t="s">
        <v>30</v>
      </c>
      <c r="E101" s="12" t="s">
        <v>23</v>
      </c>
      <c r="F101" s="12" t="s">
        <v>262</v>
      </c>
      <c r="G101" s="12" t="s">
        <v>113</v>
      </c>
      <c r="H101" s="12">
        <v>3.1140370175143399</v>
      </c>
      <c r="I101" s="12" t="s">
        <v>24</v>
      </c>
      <c r="J101" s="12" t="s">
        <v>114</v>
      </c>
      <c r="K101" s="12" t="s">
        <v>302</v>
      </c>
      <c r="L101" s="12" t="s">
        <v>258</v>
      </c>
      <c r="M101" s="12" t="s">
        <v>430</v>
      </c>
      <c r="N101" s="13" t="s">
        <v>263</v>
      </c>
      <c r="O101" s="13" t="s">
        <v>431</v>
      </c>
      <c r="P101" s="13" t="s">
        <v>432</v>
      </c>
      <c r="Q101" s="12">
        <v>3</v>
      </c>
      <c r="R101" s="13" t="s">
        <v>170</v>
      </c>
      <c r="S101" s="12" t="s">
        <v>33</v>
      </c>
      <c r="T101" s="14" t="s">
        <v>369</v>
      </c>
      <c r="U101" s="14"/>
      <c r="V101" s="14"/>
      <c r="W101" s="14"/>
      <c r="X101" s="14"/>
      <c r="Y101" s="14"/>
      <c r="Z101" s="14"/>
    </row>
    <row r="102" spans="1:26" ht="15.75" customHeight="1" x14ac:dyDescent="0.3">
      <c r="A102" s="12">
        <v>96</v>
      </c>
      <c r="B102" s="12" t="s">
        <v>46</v>
      </c>
      <c r="C102" s="12" t="s">
        <v>21</v>
      </c>
      <c r="D102" s="12" t="s">
        <v>22</v>
      </c>
      <c r="E102" s="12" t="s">
        <v>23</v>
      </c>
      <c r="F102" s="12" t="s">
        <v>266</v>
      </c>
      <c r="G102" s="12" t="s">
        <v>267</v>
      </c>
      <c r="H102" s="12">
        <v>4.8263589278771901</v>
      </c>
      <c r="I102" s="12" t="s">
        <v>268</v>
      </c>
      <c r="J102" s="12" t="s">
        <v>269</v>
      </c>
      <c r="K102" s="12" t="s">
        <v>193</v>
      </c>
      <c r="L102" s="12" t="s">
        <v>157</v>
      </c>
      <c r="M102" s="12" t="s">
        <v>176</v>
      </c>
      <c r="N102" s="13" t="s">
        <v>273</v>
      </c>
      <c r="O102" s="13" t="s">
        <v>433</v>
      </c>
      <c r="P102" s="13" t="s">
        <v>275</v>
      </c>
      <c r="Q102" s="12">
        <v>4</v>
      </c>
      <c r="R102" s="13" t="s">
        <v>37</v>
      </c>
      <c r="S102" s="12" t="s">
        <v>33</v>
      </c>
      <c r="T102" s="14" t="s">
        <v>369</v>
      </c>
      <c r="U102" s="14"/>
      <c r="V102" s="14"/>
      <c r="W102" s="14"/>
      <c r="X102" s="14"/>
      <c r="Y102" s="14"/>
      <c r="Z102" s="14"/>
    </row>
    <row r="103" spans="1:26" ht="15.75" customHeight="1" x14ac:dyDescent="0.3">
      <c r="A103" s="12">
        <v>97</v>
      </c>
      <c r="B103" s="12" t="s">
        <v>57</v>
      </c>
      <c r="C103" s="12">
        <v>11</v>
      </c>
      <c r="D103" s="12" t="s">
        <v>22</v>
      </c>
      <c r="E103" s="12" t="s">
        <v>23</v>
      </c>
      <c r="F103" s="12" t="s">
        <v>276</v>
      </c>
      <c r="G103" s="12" t="s">
        <v>35</v>
      </c>
      <c r="H103" s="12">
        <v>2.9857703375571099</v>
      </c>
      <c r="I103" s="12" t="s">
        <v>276</v>
      </c>
      <c r="J103" s="12" t="s">
        <v>277</v>
      </c>
      <c r="K103" s="12" t="s">
        <v>364</v>
      </c>
      <c r="L103" s="12" t="s">
        <v>92</v>
      </c>
      <c r="M103" s="12" t="s">
        <v>434</v>
      </c>
      <c r="N103" s="13" t="s">
        <v>278</v>
      </c>
      <c r="O103" s="13" t="s">
        <v>435</v>
      </c>
      <c r="P103" s="13" t="s">
        <v>436</v>
      </c>
      <c r="Q103" s="12">
        <v>3</v>
      </c>
      <c r="R103" s="13" t="s">
        <v>154</v>
      </c>
      <c r="S103" s="12" t="s">
        <v>27</v>
      </c>
      <c r="T103" s="14" t="s">
        <v>369</v>
      </c>
      <c r="U103" s="14"/>
      <c r="V103" s="14"/>
      <c r="W103" s="14"/>
      <c r="X103" s="14"/>
      <c r="Y103" s="14"/>
      <c r="Z103" s="14"/>
    </row>
    <row r="104" spans="1:26" ht="15.75" customHeight="1" x14ac:dyDescent="0.3">
      <c r="A104" s="12">
        <v>98</v>
      </c>
      <c r="B104" s="12" t="s">
        <v>46</v>
      </c>
      <c r="C104" s="12" t="s">
        <v>21</v>
      </c>
      <c r="D104" s="12" t="s">
        <v>22</v>
      </c>
      <c r="E104" s="12" t="s">
        <v>23</v>
      </c>
      <c r="F104" s="12" t="s">
        <v>281</v>
      </c>
      <c r="G104" s="12" t="s">
        <v>22</v>
      </c>
      <c r="H104" s="12">
        <v>4.6529118565994398</v>
      </c>
      <c r="I104" s="12" t="s">
        <v>282</v>
      </c>
      <c r="J104" s="12" t="s">
        <v>283</v>
      </c>
      <c r="K104" s="12" t="s">
        <v>194</v>
      </c>
      <c r="L104" s="12" t="s">
        <v>176</v>
      </c>
      <c r="M104" s="12" t="s">
        <v>176</v>
      </c>
      <c r="N104" s="13" t="s">
        <v>285</v>
      </c>
      <c r="O104" s="13" t="s">
        <v>437</v>
      </c>
      <c r="P104" s="13" t="s">
        <v>438</v>
      </c>
      <c r="Q104" s="12">
        <v>5</v>
      </c>
      <c r="R104" s="13" t="s">
        <v>198</v>
      </c>
      <c r="S104" s="12" t="s">
        <v>27</v>
      </c>
      <c r="T104" s="14" t="s">
        <v>369</v>
      </c>
      <c r="U104" s="14"/>
      <c r="V104" s="14"/>
      <c r="W104" s="14"/>
      <c r="X104" s="14"/>
      <c r="Y104" s="14"/>
      <c r="Z104" s="14"/>
    </row>
    <row r="105" spans="1:26" ht="15.75" customHeight="1" x14ac:dyDescent="0.3">
      <c r="A105" s="12">
        <v>99</v>
      </c>
      <c r="B105" s="12" t="s">
        <v>57</v>
      </c>
      <c r="C105" s="12">
        <v>7</v>
      </c>
      <c r="D105" s="12" t="s">
        <v>22</v>
      </c>
      <c r="E105" s="12" t="s">
        <v>23</v>
      </c>
      <c r="F105" s="12" t="s">
        <v>288</v>
      </c>
      <c r="G105" s="12" t="s">
        <v>117</v>
      </c>
      <c r="H105" s="12">
        <v>3.0091433794398701</v>
      </c>
      <c r="I105" s="12" t="s">
        <v>201</v>
      </c>
      <c r="J105" s="12" t="s">
        <v>289</v>
      </c>
      <c r="K105" s="12" t="s">
        <v>364</v>
      </c>
      <c r="L105" s="12" t="s">
        <v>204</v>
      </c>
      <c r="M105" s="12" t="s">
        <v>439</v>
      </c>
      <c r="N105" s="13" t="s">
        <v>290</v>
      </c>
      <c r="O105" s="13" t="s">
        <v>440</v>
      </c>
      <c r="P105" s="13" t="s">
        <v>441</v>
      </c>
      <c r="Q105" s="12">
        <v>3</v>
      </c>
      <c r="R105" s="13" t="s">
        <v>170</v>
      </c>
      <c r="S105" s="12" t="s">
        <v>33</v>
      </c>
      <c r="T105" s="14" t="s">
        <v>369</v>
      </c>
      <c r="U105" s="14"/>
      <c r="V105" s="14"/>
      <c r="W105" s="14"/>
      <c r="X105" s="14"/>
      <c r="Y105" s="14"/>
      <c r="Z105" s="14"/>
    </row>
    <row r="106" spans="1:26" ht="15.75" customHeight="1" x14ac:dyDescent="0.3">
      <c r="A106" s="12">
        <v>100</v>
      </c>
      <c r="B106" s="12" t="s">
        <v>46</v>
      </c>
      <c r="C106" s="12">
        <v>6</v>
      </c>
      <c r="D106" s="12" t="s">
        <v>35</v>
      </c>
      <c r="E106" s="12" t="s">
        <v>23</v>
      </c>
      <c r="F106" s="12" t="s">
        <v>293</v>
      </c>
      <c r="G106" s="12" t="s">
        <v>29</v>
      </c>
      <c r="H106" s="12">
        <v>3.8434120504356901</v>
      </c>
      <c r="I106" s="12" t="s">
        <v>268</v>
      </c>
      <c r="J106" s="12" t="s">
        <v>294</v>
      </c>
      <c r="K106" s="12" t="s">
        <v>92</v>
      </c>
      <c r="L106" s="12" t="s">
        <v>238</v>
      </c>
      <c r="M106" s="12" t="s">
        <v>157</v>
      </c>
      <c r="N106" s="13" t="s">
        <v>296</v>
      </c>
      <c r="O106" s="13" t="s">
        <v>442</v>
      </c>
      <c r="P106" s="13" t="s">
        <v>443</v>
      </c>
      <c r="Q106" s="12">
        <v>3</v>
      </c>
      <c r="R106" s="13" t="s">
        <v>32</v>
      </c>
      <c r="S106" s="12" t="s">
        <v>33</v>
      </c>
      <c r="T106" s="14" t="s">
        <v>369</v>
      </c>
      <c r="U106" s="14"/>
      <c r="V106" s="14"/>
      <c r="W106" s="14"/>
      <c r="X106" s="14"/>
      <c r="Y106" s="14"/>
      <c r="Z106" s="14"/>
    </row>
    <row r="107" spans="1:26" ht="15.75" customHeight="1" x14ac:dyDescent="0.3">
      <c r="A107" s="12">
        <v>101</v>
      </c>
      <c r="B107" s="12" t="s">
        <v>57</v>
      </c>
      <c r="C107" s="12">
        <v>8</v>
      </c>
      <c r="D107" s="12" t="s">
        <v>22</v>
      </c>
      <c r="E107" s="12" t="s">
        <v>23</v>
      </c>
      <c r="F107" s="12" t="s">
        <v>299</v>
      </c>
      <c r="G107" s="12" t="s">
        <v>300</v>
      </c>
      <c r="H107" s="12">
        <v>4.2490117723316896</v>
      </c>
      <c r="I107" s="12" t="s">
        <v>98</v>
      </c>
      <c r="J107" s="12" t="s">
        <v>301</v>
      </c>
      <c r="K107" s="12" t="s">
        <v>444</v>
      </c>
      <c r="L107" s="12" t="s">
        <v>445</v>
      </c>
      <c r="M107" s="12" t="s">
        <v>446</v>
      </c>
      <c r="N107" s="13" t="s">
        <v>303</v>
      </c>
      <c r="O107" s="13" t="s">
        <v>447</v>
      </c>
      <c r="P107" s="13" t="s">
        <v>305</v>
      </c>
      <c r="Q107" s="12">
        <v>4</v>
      </c>
      <c r="R107" s="13" t="s">
        <v>68</v>
      </c>
      <c r="S107" s="12" t="s">
        <v>27</v>
      </c>
      <c r="T107" s="14" t="s">
        <v>369</v>
      </c>
      <c r="U107" s="14"/>
      <c r="V107" s="14"/>
      <c r="W107" s="14"/>
      <c r="X107" s="14"/>
      <c r="Y107" s="14"/>
      <c r="Z107" s="14"/>
    </row>
    <row r="108" spans="1:26" ht="15.75" customHeight="1" x14ac:dyDescent="0.3">
      <c r="A108" s="12">
        <v>102</v>
      </c>
      <c r="B108" s="12" t="s">
        <v>46</v>
      </c>
      <c r="C108" s="12" t="s">
        <v>42</v>
      </c>
      <c r="D108" s="12" t="s">
        <v>35</v>
      </c>
      <c r="E108" s="12" t="s">
        <v>23</v>
      </c>
      <c r="F108" s="12" t="s">
        <v>306</v>
      </c>
      <c r="G108" s="12" t="s">
        <v>307</v>
      </c>
      <c r="H108" s="12">
        <v>4.7804549582058904</v>
      </c>
      <c r="I108" s="12" t="s">
        <v>308</v>
      </c>
      <c r="J108" s="12" t="s">
        <v>309</v>
      </c>
      <c r="K108" s="12" t="s">
        <v>237</v>
      </c>
      <c r="L108" s="12" t="s">
        <v>148</v>
      </c>
      <c r="M108" s="12" t="s">
        <v>52</v>
      </c>
      <c r="N108" s="13" t="s">
        <v>312</v>
      </c>
      <c r="O108" s="13" t="s">
        <v>448</v>
      </c>
      <c r="P108" s="13" t="s">
        <v>449</v>
      </c>
      <c r="Q108" s="12">
        <v>4</v>
      </c>
      <c r="R108" s="13" t="s">
        <v>37</v>
      </c>
      <c r="S108" s="12" t="s">
        <v>27</v>
      </c>
      <c r="T108" s="14" t="s">
        <v>369</v>
      </c>
      <c r="U108" s="14"/>
      <c r="V108" s="14"/>
      <c r="W108" s="14"/>
      <c r="X108" s="14"/>
      <c r="Y108" s="14"/>
      <c r="Z108" s="14"/>
    </row>
    <row r="109" spans="1:26" ht="15.75" customHeight="1" x14ac:dyDescent="0.3">
      <c r="A109" s="12">
        <v>103</v>
      </c>
      <c r="B109" s="12" t="s">
        <v>315</v>
      </c>
      <c r="C109" s="12">
        <v>6</v>
      </c>
      <c r="D109" s="12">
        <v>1</v>
      </c>
      <c r="E109" s="12" t="s">
        <v>23</v>
      </c>
      <c r="F109" s="12" t="s">
        <v>24</v>
      </c>
      <c r="G109" s="12" t="s">
        <v>24</v>
      </c>
      <c r="H109" s="12" t="s">
        <v>24</v>
      </c>
      <c r="I109" s="12" t="s">
        <v>24</v>
      </c>
      <c r="J109" s="12" t="s">
        <v>24</v>
      </c>
      <c r="K109" s="12" t="s">
        <v>24</v>
      </c>
      <c r="L109" s="12" t="s">
        <v>24</v>
      </c>
      <c r="M109" s="12" t="s">
        <v>24</v>
      </c>
      <c r="N109" s="13" t="s">
        <v>24</v>
      </c>
      <c r="O109" s="13" t="s">
        <v>450</v>
      </c>
      <c r="P109" s="13" t="s">
        <v>451</v>
      </c>
      <c r="Q109" s="12">
        <v>3</v>
      </c>
      <c r="R109" s="13" t="s">
        <v>78</v>
      </c>
      <c r="S109" s="12" t="s">
        <v>33</v>
      </c>
      <c r="T109" s="14" t="s">
        <v>369</v>
      </c>
      <c r="U109" s="14"/>
      <c r="V109" s="14"/>
      <c r="W109" s="14"/>
      <c r="X109" s="14"/>
      <c r="Y109" s="14"/>
      <c r="Z109" s="14"/>
    </row>
    <row r="110" spans="1:26" ht="15.75" customHeight="1" x14ac:dyDescent="0.3">
      <c r="A110" s="12">
        <v>104</v>
      </c>
      <c r="B110" s="12" t="s">
        <v>315</v>
      </c>
      <c r="C110" s="12">
        <v>3</v>
      </c>
      <c r="D110" s="12">
        <v>1</v>
      </c>
      <c r="E110" s="12" t="s">
        <v>23</v>
      </c>
      <c r="F110" s="12" t="s">
        <v>24</v>
      </c>
      <c r="G110" s="12" t="s">
        <v>24</v>
      </c>
      <c r="H110" s="12" t="s">
        <v>24</v>
      </c>
      <c r="I110" s="12" t="s">
        <v>24</v>
      </c>
      <c r="J110" s="12" t="s">
        <v>24</v>
      </c>
      <c r="K110" s="12" t="s">
        <v>24</v>
      </c>
      <c r="L110" s="12" t="s">
        <v>24</v>
      </c>
      <c r="M110" s="12" t="s">
        <v>24</v>
      </c>
      <c r="N110" s="13" t="s">
        <v>24</v>
      </c>
      <c r="O110" s="13" t="s">
        <v>452</v>
      </c>
      <c r="P110" s="17" t="s">
        <v>453</v>
      </c>
      <c r="Q110" s="18">
        <v>4</v>
      </c>
      <c r="R110" s="13" t="s">
        <v>37</v>
      </c>
      <c r="S110" s="12" t="s">
        <v>27</v>
      </c>
      <c r="T110" s="14" t="s">
        <v>369</v>
      </c>
      <c r="U110" s="14"/>
      <c r="V110" s="14"/>
      <c r="W110" s="14"/>
      <c r="X110" s="14"/>
      <c r="Y110" s="14"/>
      <c r="Z110" s="14"/>
    </row>
    <row r="111" spans="1:26" ht="15.75" customHeight="1" x14ac:dyDescent="0.3">
      <c r="A111" s="12">
        <v>105</v>
      </c>
      <c r="B111" s="12" t="s">
        <v>315</v>
      </c>
      <c r="C111" s="12">
        <v>7</v>
      </c>
      <c r="D111" s="12">
        <v>2</v>
      </c>
      <c r="E111" s="12" t="s">
        <v>23</v>
      </c>
      <c r="F111" s="12" t="s">
        <v>24</v>
      </c>
      <c r="G111" s="12" t="s">
        <v>24</v>
      </c>
      <c r="H111" s="12" t="s">
        <v>24</v>
      </c>
      <c r="I111" s="12" t="s">
        <v>24</v>
      </c>
      <c r="J111" s="12" t="s">
        <v>24</v>
      </c>
      <c r="K111" s="12" t="s">
        <v>24</v>
      </c>
      <c r="L111" s="12" t="s">
        <v>24</v>
      </c>
      <c r="M111" s="12" t="s">
        <v>24</v>
      </c>
      <c r="N111" s="13" t="s">
        <v>24</v>
      </c>
      <c r="O111" s="13" t="s">
        <v>454</v>
      </c>
      <c r="P111" s="13" t="s">
        <v>455</v>
      </c>
      <c r="Q111" s="12">
        <v>3</v>
      </c>
      <c r="R111" s="13" t="s">
        <v>37</v>
      </c>
      <c r="S111" s="12" t="s">
        <v>27</v>
      </c>
      <c r="T111" s="14" t="s">
        <v>369</v>
      </c>
      <c r="U111" s="14"/>
      <c r="V111" s="14"/>
      <c r="W111" s="14"/>
      <c r="X111" s="14"/>
      <c r="Y111" s="14"/>
      <c r="Z111" s="14"/>
    </row>
    <row r="112" spans="1:26" ht="15.75" customHeight="1" x14ac:dyDescent="0.3">
      <c r="A112" s="12">
        <v>106</v>
      </c>
      <c r="B112" s="12" t="s">
        <v>315</v>
      </c>
      <c r="C112" s="12">
        <v>6</v>
      </c>
      <c r="D112" s="12">
        <v>1</v>
      </c>
      <c r="E112" s="12" t="s">
        <v>23</v>
      </c>
      <c r="F112" s="12" t="s">
        <v>24</v>
      </c>
      <c r="G112" s="12" t="s">
        <v>24</v>
      </c>
      <c r="H112" s="12" t="s">
        <v>24</v>
      </c>
      <c r="I112" s="12" t="s">
        <v>24</v>
      </c>
      <c r="J112" s="12" t="s">
        <v>24</v>
      </c>
      <c r="K112" s="12" t="s">
        <v>24</v>
      </c>
      <c r="L112" s="12" t="s">
        <v>24</v>
      </c>
      <c r="M112" s="12" t="s">
        <v>24</v>
      </c>
      <c r="N112" s="13" t="s">
        <v>24</v>
      </c>
      <c r="O112" s="13" t="s">
        <v>456</v>
      </c>
      <c r="P112" s="13" t="s">
        <v>457</v>
      </c>
      <c r="Q112" s="12">
        <v>6</v>
      </c>
      <c r="R112" s="13" t="s">
        <v>26</v>
      </c>
      <c r="S112" s="12" t="s">
        <v>33</v>
      </c>
      <c r="T112" s="14" t="s">
        <v>369</v>
      </c>
      <c r="U112" s="14"/>
      <c r="V112" s="14"/>
      <c r="W112" s="14"/>
      <c r="X112" s="14"/>
      <c r="Y112" s="14"/>
      <c r="Z112" s="14"/>
    </row>
    <row r="113" spans="1:26" ht="15.75" customHeight="1" x14ac:dyDescent="0.3">
      <c r="A113" s="12">
        <v>107</v>
      </c>
      <c r="B113" s="12" t="s">
        <v>315</v>
      </c>
      <c r="C113" s="12">
        <v>5</v>
      </c>
      <c r="D113" s="12">
        <v>1</v>
      </c>
      <c r="E113" s="12" t="s">
        <v>23</v>
      </c>
      <c r="F113" s="12" t="s">
        <v>24</v>
      </c>
      <c r="G113" s="12" t="s">
        <v>24</v>
      </c>
      <c r="H113" s="12" t="s">
        <v>24</v>
      </c>
      <c r="I113" s="12" t="s">
        <v>24</v>
      </c>
      <c r="J113" s="12" t="s">
        <v>24</v>
      </c>
      <c r="K113" s="12" t="s">
        <v>24</v>
      </c>
      <c r="L113" s="12" t="s">
        <v>24</v>
      </c>
      <c r="M113" s="12" t="s">
        <v>24</v>
      </c>
      <c r="N113" s="13" t="s">
        <v>24</v>
      </c>
      <c r="O113" s="13" t="s">
        <v>458</v>
      </c>
      <c r="P113" s="13" t="s">
        <v>459</v>
      </c>
      <c r="Q113" s="12">
        <v>5</v>
      </c>
      <c r="R113" s="13" t="s">
        <v>87</v>
      </c>
      <c r="S113" s="12" t="s">
        <v>33</v>
      </c>
      <c r="T113" s="14" t="s">
        <v>369</v>
      </c>
      <c r="U113" s="14"/>
      <c r="V113" s="14"/>
      <c r="W113" s="14"/>
      <c r="X113" s="14"/>
      <c r="Y113" s="14"/>
      <c r="Z113" s="14"/>
    </row>
    <row r="114" spans="1:26" ht="15.75" customHeight="1" x14ac:dyDescent="0.3">
      <c r="A114" s="12">
        <v>108</v>
      </c>
      <c r="B114" s="12" t="s">
        <v>315</v>
      </c>
      <c r="C114" s="12">
        <v>6</v>
      </c>
      <c r="D114" s="12">
        <v>2</v>
      </c>
      <c r="E114" s="12" t="s">
        <v>23</v>
      </c>
      <c r="F114" s="12" t="s">
        <v>24</v>
      </c>
      <c r="G114" s="12" t="s">
        <v>24</v>
      </c>
      <c r="H114" s="12" t="s">
        <v>24</v>
      </c>
      <c r="I114" s="12" t="s">
        <v>24</v>
      </c>
      <c r="J114" s="12" t="s">
        <v>24</v>
      </c>
      <c r="K114" s="12" t="s">
        <v>24</v>
      </c>
      <c r="L114" s="12" t="s">
        <v>24</v>
      </c>
      <c r="M114" s="12" t="s">
        <v>24</v>
      </c>
      <c r="N114" s="13" t="s">
        <v>24</v>
      </c>
      <c r="O114" s="13" t="s">
        <v>460</v>
      </c>
      <c r="P114" s="13" t="s">
        <v>461</v>
      </c>
      <c r="Q114" s="12">
        <v>6</v>
      </c>
      <c r="R114" s="13" t="s">
        <v>32</v>
      </c>
      <c r="S114" s="12" t="s">
        <v>27</v>
      </c>
      <c r="T114" s="14" t="s">
        <v>369</v>
      </c>
      <c r="U114" s="14"/>
      <c r="V114" s="14"/>
      <c r="W114" s="14"/>
      <c r="X114" s="14"/>
      <c r="Y114" s="14"/>
      <c r="Z114" s="14"/>
    </row>
    <row r="115" spans="1:26" ht="15.75" customHeight="1" x14ac:dyDescent="0.3">
      <c r="A115" s="12">
        <v>109</v>
      </c>
      <c r="B115" s="12" t="s">
        <v>315</v>
      </c>
      <c r="C115" s="12">
        <v>3</v>
      </c>
      <c r="D115" s="12">
        <v>1</v>
      </c>
      <c r="E115" s="12" t="s">
        <v>23</v>
      </c>
      <c r="F115" s="12" t="s">
        <v>24</v>
      </c>
      <c r="G115" s="12" t="s">
        <v>24</v>
      </c>
      <c r="H115" s="12" t="s">
        <v>24</v>
      </c>
      <c r="I115" s="12" t="s">
        <v>24</v>
      </c>
      <c r="J115" s="12" t="s">
        <v>24</v>
      </c>
      <c r="K115" s="12" t="s">
        <v>24</v>
      </c>
      <c r="L115" s="12" t="s">
        <v>24</v>
      </c>
      <c r="M115" s="12" t="s">
        <v>24</v>
      </c>
      <c r="N115" s="13" t="s">
        <v>24</v>
      </c>
      <c r="O115" s="13" t="s">
        <v>462</v>
      </c>
      <c r="P115" s="13" t="s">
        <v>453</v>
      </c>
      <c r="Q115" s="12">
        <v>5</v>
      </c>
      <c r="R115" s="13" t="s">
        <v>32</v>
      </c>
      <c r="S115" s="12" t="s">
        <v>27</v>
      </c>
      <c r="T115" s="14" t="s">
        <v>369</v>
      </c>
      <c r="U115" s="14"/>
      <c r="V115" s="14"/>
      <c r="W115" s="14"/>
      <c r="X115" s="14"/>
      <c r="Y115" s="14"/>
      <c r="Z115" s="14"/>
    </row>
    <row r="116" spans="1:26" ht="15.75" customHeight="1" x14ac:dyDescent="0.3">
      <c r="A116" s="12">
        <v>110</v>
      </c>
      <c r="B116" s="12" t="s">
        <v>315</v>
      </c>
      <c r="C116" s="12">
        <v>6</v>
      </c>
      <c r="D116" s="12">
        <v>2</v>
      </c>
      <c r="E116" s="12" t="s">
        <v>23</v>
      </c>
      <c r="F116" s="12" t="s">
        <v>24</v>
      </c>
      <c r="G116" s="12" t="s">
        <v>24</v>
      </c>
      <c r="H116" s="12" t="s">
        <v>24</v>
      </c>
      <c r="I116" s="12" t="s">
        <v>24</v>
      </c>
      <c r="J116" s="12" t="s">
        <v>24</v>
      </c>
      <c r="K116" s="12" t="s">
        <v>24</v>
      </c>
      <c r="L116" s="12" t="s">
        <v>24</v>
      </c>
      <c r="M116" s="12" t="s">
        <v>24</v>
      </c>
      <c r="N116" s="13" t="s">
        <v>24</v>
      </c>
      <c r="O116" s="13" t="s">
        <v>463</v>
      </c>
      <c r="P116" s="13" t="s">
        <v>464</v>
      </c>
      <c r="Q116" s="12">
        <v>3</v>
      </c>
      <c r="R116" s="13" t="s">
        <v>78</v>
      </c>
      <c r="S116" s="12" t="s">
        <v>33</v>
      </c>
      <c r="T116" s="14" t="s">
        <v>369</v>
      </c>
      <c r="U116" s="14"/>
      <c r="V116" s="14"/>
      <c r="W116" s="14"/>
      <c r="X116" s="14"/>
      <c r="Y116" s="14"/>
      <c r="Z116" s="14"/>
    </row>
    <row r="117" spans="1:26" ht="15.75" customHeight="1" x14ac:dyDescent="0.3">
      <c r="A117" s="12">
        <v>111</v>
      </c>
      <c r="B117" s="12" t="s">
        <v>315</v>
      </c>
      <c r="C117" s="12">
        <v>5</v>
      </c>
      <c r="D117" s="12">
        <v>2</v>
      </c>
      <c r="E117" s="12" t="s">
        <v>23</v>
      </c>
      <c r="F117" s="12" t="s">
        <v>24</v>
      </c>
      <c r="G117" s="12" t="s">
        <v>24</v>
      </c>
      <c r="H117" s="12" t="s">
        <v>24</v>
      </c>
      <c r="I117" s="12" t="s">
        <v>24</v>
      </c>
      <c r="J117" s="12" t="s">
        <v>24</v>
      </c>
      <c r="K117" s="12" t="s">
        <v>24</v>
      </c>
      <c r="L117" s="12" t="s">
        <v>24</v>
      </c>
      <c r="M117" s="12" t="s">
        <v>24</v>
      </c>
      <c r="N117" s="13" t="s">
        <v>24</v>
      </c>
      <c r="O117" s="13" t="s">
        <v>465</v>
      </c>
      <c r="P117" s="13" t="s">
        <v>466</v>
      </c>
      <c r="Q117" s="12">
        <v>3</v>
      </c>
      <c r="R117" s="13" t="s">
        <v>143</v>
      </c>
      <c r="S117" s="12" t="s">
        <v>33</v>
      </c>
      <c r="T117" s="14" t="s">
        <v>369</v>
      </c>
      <c r="U117" s="14"/>
      <c r="V117" s="14"/>
      <c r="W117" s="14"/>
      <c r="X117" s="14"/>
      <c r="Y117" s="14"/>
      <c r="Z117" s="14"/>
    </row>
    <row r="118" spans="1:26" ht="15.75" customHeight="1" x14ac:dyDescent="0.3">
      <c r="A118" s="12">
        <v>112</v>
      </c>
      <c r="B118" s="12" t="s">
        <v>315</v>
      </c>
      <c r="C118" s="12">
        <v>6</v>
      </c>
      <c r="D118" s="12">
        <v>1</v>
      </c>
      <c r="E118" s="12" t="s">
        <v>23</v>
      </c>
      <c r="F118" s="12" t="s">
        <v>24</v>
      </c>
      <c r="G118" s="12" t="s">
        <v>24</v>
      </c>
      <c r="H118" s="12" t="s">
        <v>24</v>
      </c>
      <c r="I118" s="12" t="s">
        <v>24</v>
      </c>
      <c r="J118" s="12" t="s">
        <v>24</v>
      </c>
      <c r="K118" s="12" t="s">
        <v>24</v>
      </c>
      <c r="L118" s="12" t="s">
        <v>24</v>
      </c>
      <c r="M118" s="12" t="s">
        <v>24</v>
      </c>
      <c r="N118" s="13" t="s">
        <v>24</v>
      </c>
      <c r="O118" s="13" t="s">
        <v>467</v>
      </c>
      <c r="P118" s="13" t="s">
        <v>468</v>
      </c>
      <c r="Q118" s="12">
        <v>4</v>
      </c>
      <c r="R118" s="13" t="s">
        <v>37</v>
      </c>
      <c r="S118" s="12" t="s">
        <v>27</v>
      </c>
      <c r="T118" s="14" t="s">
        <v>369</v>
      </c>
      <c r="U118" s="14"/>
      <c r="V118" s="14"/>
      <c r="W118" s="14"/>
      <c r="X118" s="14"/>
      <c r="Y118" s="14"/>
      <c r="Z118" s="14"/>
    </row>
    <row r="119" spans="1:26" ht="15.75" customHeight="1" x14ac:dyDescent="0.3">
      <c r="A119" s="12">
        <v>113</v>
      </c>
      <c r="B119" s="12" t="s">
        <v>315</v>
      </c>
      <c r="C119" s="12">
        <v>5</v>
      </c>
      <c r="D119" s="12">
        <v>1</v>
      </c>
      <c r="E119" s="12" t="s">
        <v>23</v>
      </c>
      <c r="F119" s="12" t="s">
        <v>24</v>
      </c>
      <c r="G119" s="12" t="s">
        <v>24</v>
      </c>
      <c r="H119" s="12" t="s">
        <v>24</v>
      </c>
      <c r="I119" s="12" t="s">
        <v>24</v>
      </c>
      <c r="J119" s="12" t="s">
        <v>24</v>
      </c>
      <c r="K119" s="12" t="s">
        <v>24</v>
      </c>
      <c r="L119" s="12" t="s">
        <v>24</v>
      </c>
      <c r="M119" s="12" t="s">
        <v>24</v>
      </c>
      <c r="N119" s="13" t="s">
        <v>24</v>
      </c>
      <c r="O119" s="13" t="s">
        <v>469</v>
      </c>
      <c r="P119" s="13" t="s">
        <v>470</v>
      </c>
      <c r="Q119" s="12">
        <v>4</v>
      </c>
      <c r="R119" s="13" t="s">
        <v>37</v>
      </c>
      <c r="S119" s="12" t="s">
        <v>27</v>
      </c>
      <c r="T119" s="14" t="s">
        <v>369</v>
      </c>
      <c r="U119" s="14"/>
      <c r="V119" s="14"/>
      <c r="W119" s="14"/>
      <c r="X119" s="14"/>
      <c r="Y119" s="14"/>
      <c r="Z119" s="14"/>
    </row>
    <row r="120" spans="1:26" ht="15.75" customHeight="1" x14ac:dyDescent="0.3">
      <c r="A120" s="12">
        <v>114</v>
      </c>
      <c r="B120" s="12" t="s">
        <v>315</v>
      </c>
      <c r="C120" s="12">
        <v>3</v>
      </c>
      <c r="D120" s="12">
        <v>1</v>
      </c>
      <c r="E120" s="12" t="s">
        <v>23</v>
      </c>
      <c r="F120" s="12" t="s">
        <v>24</v>
      </c>
      <c r="G120" s="12" t="s">
        <v>24</v>
      </c>
      <c r="H120" s="12" t="s">
        <v>24</v>
      </c>
      <c r="I120" s="12" t="s">
        <v>24</v>
      </c>
      <c r="J120" s="12" t="s">
        <v>24</v>
      </c>
      <c r="K120" s="12" t="s">
        <v>24</v>
      </c>
      <c r="L120" s="12" t="s">
        <v>24</v>
      </c>
      <c r="M120" s="12" t="s">
        <v>24</v>
      </c>
      <c r="N120" s="13" t="s">
        <v>24</v>
      </c>
      <c r="O120" s="13" t="s">
        <v>471</v>
      </c>
      <c r="P120" s="13" t="s">
        <v>472</v>
      </c>
      <c r="Q120" s="12">
        <v>4</v>
      </c>
      <c r="R120" s="13" t="s">
        <v>143</v>
      </c>
      <c r="S120" s="12" t="s">
        <v>33</v>
      </c>
      <c r="T120" s="14" t="s">
        <v>369</v>
      </c>
      <c r="U120" s="14"/>
      <c r="V120" s="14"/>
      <c r="W120" s="14"/>
      <c r="X120" s="14"/>
      <c r="Y120" s="14"/>
      <c r="Z120" s="14"/>
    </row>
    <row r="121" spans="1:26" ht="15.75" customHeight="1" x14ac:dyDescent="0.3">
      <c r="A121" s="12">
        <v>115</v>
      </c>
      <c r="B121" s="12" t="s">
        <v>315</v>
      </c>
      <c r="C121" s="12">
        <v>6</v>
      </c>
      <c r="D121" s="12">
        <v>1</v>
      </c>
      <c r="E121" s="12" t="s">
        <v>23</v>
      </c>
      <c r="F121" s="12" t="s">
        <v>24</v>
      </c>
      <c r="G121" s="12" t="s">
        <v>24</v>
      </c>
      <c r="H121" s="12" t="s">
        <v>24</v>
      </c>
      <c r="I121" s="12" t="s">
        <v>24</v>
      </c>
      <c r="J121" s="12" t="s">
        <v>24</v>
      </c>
      <c r="K121" s="12" t="s">
        <v>24</v>
      </c>
      <c r="L121" s="12" t="s">
        <v>24</v>
      </c>
      <c r="M121" s="12" t="s">
        <v>24</v>
      </c>
      <c r="N121" s="13" t="s">
        <v>24</v>
      </c>
      <c r="O121" s="13" t="s">
        <v>473</v>
      </c>
      <c r="P121" s="13" t="s">
        <v>474</v>
      </c>
      <c r="Q121" s="12">
        <v>4</v>
      </c>
      <c r="R121" s="13" t="s">
        <v>78</v>
      </c>
      <c r="S121" s="12" t="s">
        <v>33</v>
      </c>
      <c r="T121" s="14" t="s">
        <v>369</v>
      </c>
      <c r="U121" s="14"/>
      <c r="V121" s="14"/>
      <c r="W121" s="14"/>
      <c r="X121" s="14"/>
      <c r="Y121" s="14"/>
      <c r="Z121" s="14"/>
    </row>
    <row r="122" spans="1:26" ht="15.75" customHeight="1" x14ac:dyDescent="0.3">
      <c r="A122" s="12">
        <v>116</v>
      </c>
      <c r="B122" s="12" t="s">
        <v>315</v>
      </c>
      <c r="C122" s="12">
        <v>6</v>
      </c>
      <c r="D122" s="12">
        <v>1</v>
      </c>
      <c r="E122" s="12" t="s">
        <v>23</v>
      </c>
      <c r="F122" s="12" t="s">
        <v>24</v>
      </c>
      <c r="G122" s="12" t="s">
        <v>24</v>
      </c>
      <c r="H122" s="12" t="s">
        <v>24</v>
      </c>
      <c r="I122" s="12" t="s">
        <v>24</v>
      </c>
      <c r="J122" s="12" t="s">
        <v>24</v>
      </c>
      <c r="K122" s="12" t="s">
        <v>24</v>
      </c>
      <c r="L122" s="12" t="s">
        <v>24</v>
      </c>
      <c r="M122" s="12" t="s">
        <v>24</v>
      </c>
      <c r="N122" s="13" t="s">
        <v>24</v>
      </c>
      <c r="O122" s="13" t="s">
        <v>475</v>
      </c>
      <c r="P122" s="13" t="s">
        <v>476</v>
      </c>
      <c r="Q122" s="12">
        <v>5</v>
      </c>
      <c r="R122" s="13" t="s">
        <v>32</v>
      </c>
      <c r="S122" s="12" t="s">
        <v>27</v>
      </c>
      <c r="T122" s="14" t="s">
        <v>369</v>
      </c>
      <c r="U122" s="14"/>
      <c r="V122" s="14"/>
      <c r="W122" s="14"/>
      <c r="X122" s="14"/>
      <c r="Y122" s="14"/>
      <c r="Z122" s="14"/>
    </row>
    <row r="123" spans="1:26" ht="15.75" customHeight="1" x14ac:dyDescent="0.3">
      <c r="A123" s="12">
        <v>117</v>
      </c>
      <c r="B123" s="12" t="s">
        <v>315</v>
      </c>
      <c r="C123" s="12">
        <v>6</v>
      </c>
      <c r="D123" s="12">
        <v>2</v>
      </c>
      <c r="E123" s="12" t="s">
        <v>23</v>
      </c>
      <c r="F123" s="12" t="s">
        <v>24</v>
      </c>
      <c r="G123" s="12" t="s">
        <v>24</v>
      </c>
      <c r="H123" s="12" t="s">
        <v>24</v>
      </c>
      <c r="I123" s="12" t="s">
        <v>24</v>
      </c>
      <c r="J123" s="12" t="s">
        <v>24</v>
      </c>
      <c r="K123" s="12" t="s">
        <v>24</v>
      </c>
      <c r="L123" s="12" t="s">
        <v>24</v>
      </c>
      <c r="M123" s="12" t="s">
        <v>24</v>
      </c>
      <c r="N123" s="13" t="s">
        <v>24</v>
      </c>
      <c r="O123" s="13" t="s">
        <v>477</v>
      </c>
      <c r="P123" s="13" t="s">
        <v>478</v>
      </c>
      <c r="Q123" s="12">
        <v>6</v>
      </c>
      <c r="R123" s="13" t="s">
        <v>32</v>
      </c>
      <c r="S123" s="12" t="s">
        <v>27</v>
      </c>
      <c r="T123" s="14" t="s">
        <v>369</v>
      </c>
      <c r="U123" s="14"/>
      <c r="V123" s="14"/>
      <c r="W123" s="14"/>
      <c r="X123" s="14"/>
      <c r="Y123" s="14"/>
      <c r="Z123" s="14"/>
    </row>
    <row r="124" spans="1:26" ht="15.75" customHeight="1" x14ac:dyDescent="0.3">
      <c r="A124" s="12">
        <v>118</v>
      </c>
      <c r="B124" s="12" t="s">
        <v>315</v>
      </c>
      <c r="C124" s="12">
        <v>7</v>
      </c>
      <c r="D124" s="12">
        <v>2</v>
      </c>
      <c r="E124" s="12" t="s">
        <v>23</v>
      </c>
      <c r="F124" s="12" t="s">
        <v>24</v>
      </c>
      <c r="G124" s="12" t="s">
        <v>24</v>
      </c>
      <c r="H124" s="12" t="s">
        <v>24</v>
      </c>
      <c r="I124" s="12" t="s">
        <v>24</v>
      </c>
      <c r="J124" s="12" t="s">
        <v>24</v>
      </c>
      <c r="K124" s="12" t="s">
        <v>24</v>
      </c>
      <c r="L124" s="12" t="s">
        <v>24</v>
      </c>
      <c r="M124" s="12" t="s">
        <v>24</v>
      </c>
      <c r="N124" s="13" t="s">
        <v>24</v>
      </c>
      <c r="O124" s="13" t="s">
        <v>479</v>
      </c>
      <c r="P124" s="13" t="s">
        <v>480</v>
      </c>
      <c r="Q124" s="12">
        <v>3</v>
      </c>
      <c r="R124" s="13" t="s">
        <v>87</v>
      </c>
      <c r="S124" s="12" t="s">
        <v>33</v>
      </c>
      <c r="T124" s="14" t="s">
        <v>369</v>
      </c>
      <c r="U124" s="14"/>
      <c r="V124" s="14"/>
      <c r="W124" s="14"/>
      <c r="X124" s="14"/>
      <c r="Y124" s="14"/>
      <c r="Z124" s="14"/>
    </row>
    <row r="125" spans="1:26" ht="15.75" customHeight="1" x14ac:dyDescent="0.3">
      <c r="A125" s="12">
        <v>119</v>
      </c>
      <c r="B125" s="12" t="s">
        <v>315</v>
      </c>
      <c r="C125" s="12">
        <v>8</v>
      </c>
      <c r="D125" s="12">
        <v>3</v>
      </c>
      <c r="E125" s="12" t="s">
        <v>23</v>
      </c>
      <c r="F125" s="12" t="s">
        <v>24</v>
      </c>
      <c r="G125" s="12" t="s">
        <v>24</v>
      </c>
      <c r="H125" s="12" t="s">
        <v>24</v>
      </c>
      <c r="I125" s="12" t="s">
        <v>24</v>
      </c>
      <c r="J125" s="12" t="s">
        <v>24</v>
      </c>
      <c r="K125" s="12" t="s">
        <v>24</v>
      </c>
      <c r="L125" s="12" t="s">
        <v>24</v>
      </c>
      <c r="M125" s="12" t="s">
        <v>24</v>
      </c>
      <c r="N125" s="13" t="s">
        <v>24</v>
      </c>
      <c r="O125" s="13" t="s">
        <v>481</v>
      </c>
      <c r="P125" s="13" t="s">
        <v>482</v>
      </c>
      <c r="Q125" s="12">
        <v>5</v>
      </c>
      <c r="R125" s="13" t="s">
        <v>143</v>
      </c>
      <c r="S125" s="12" t="s">
        <v>33</v>
      </c>
      <c r="T125" s="14" t="s">
        <v>369</v>
      </c>
      <c r="U125" s="14"/>
      <c r="V125" s="14"/>
      <c r="W125" s="14"/>
      <c r="X125" s="14"/>
      <c r="Y125" s="14"/>
      <c r="Z125" s="14"/>
    </row>
    <row r="126" spans="1:26" ht="15.75" customHeight="1" x14ac:dyDescent="0.3">
      <c r="A126" s="12">
        <v>120</v>
      </c>
      <c r="B126" s="12" t="s">
        <v>486</v>
      </c>
      <c r="C126" s="12">
        <v>6</v>
      </c>
      <c r="D126" s="12">
        <v>2</v>
      </c>
      <c r="E126" s="12" t="s">
        <v>23</v>
      </c>
      <c r="F126" s="12">
        <v>6658</v>
      </c>
      <c r="G126" s="12">
        <v>2219</v>
      </c>
      <c r="H126" s="12">
        <v>4.0717649079227698</v>
      </c>
      <c r="I126" s="12">
        <f t="shared" ref="I126:I142" si="2">ROUND(F126/G126,0)</f>
        <v>3</v>
      </c>
      <c r="J126" s="12">
        <f t="shared" ref="J126:J142" si="3">100-((1/I126)*100)</f>
        <v>66.666666666666671</v>
      </c>
      <c r="K126" s="12" t="s">
        <v>24</v>
      </c>
      <c r="L126" s="12" t="s">
        <v>24</v>
      </c>
      <c r="M126" s="12" t="s">
        <v>24</v>
      </c>
      <c r="N126" s="13" t="s">
        <v>24</v>
      </c>
      <c r="O126" s="13" t="s">
        <v>518</v>
      </c>
      <c r="P126" s="16" t="s">
        <v>519</v>
      </c>
      <c r="Q126" s="12">
        <v>4</v>
      </c>
      <c r="R126" s="13" t="s">
        <v>198</v>
      </c>
      <c r="S126" s="12" t="s">
        <v>33</v>
      </c>
      <c r="T126" s="14" t="s">
        <v>369</v>
      </c>
      <c r="U126" s="14"/>
      <c r="V126" s="14"/>
      <c r="W126" s="14"/>
      <c r="X126" s="14"/>
      <c r="Y126" s="14"/>
      <c r="Z126" s="14"/>
    </row>
    <row r="127" spans="1:26" ht="15.6" x14ac:dyDescent="0.3">
      <c r="A127" s="12">
        <v>121</v>
      </c>
      <c r="B127" s="12" t="s">
        <v>486</v>
      </c>
      <c r="C127" s="12">
        <v>8</v>
      </c>
      <c r="D127" s="12">
        <v>2</v>
      </c>
      <c r="E127" s="12" t="s">
        <v>23</v>
      </c>
      <c r="F127" s="12">
        <v>9638</v>
      </c>
      <c r="G127" s="12">
        <v>200</v>
      </c>
      <c r="H127" s="15">
        <v>3.1254880061970001</v>
      </c>
      <c r="I127" s="12">
        <f t="shared" si="2"/>
        <v>48</v>
      </c>
      <c r="J127" s="12">
        <f t="shared" si="3"/>
        <v>97.916666666666671</v>
      </c>
      <c r="K127" s="12" t="s">
        <v>24</v>
      </c>
      <c r="L127" s="12" t="s">
        <v>24</v>
      </c>
      <c r="M127" s="12" t="s">
        <v>24</v>
      </c>
      <c r="N127" s="13" t="s">
        <v>24</v>
      </c>
      <c r="O127" s="13" t="s">
        <v>520</v>
      </c>
      <c r="P127" s="16" t="s">
        <v>521</v>
      </c>
      <c r="Q127" s="12">
        <v>3</v>
      </c>
      <c r="R127" s="13" t="s">
        <v>170</v>
      </c>
      <c r="S127" s="12" t="s">
        <v>33</v>
      </c>
      <c r="T127" s="14" t="s">
        <v>369</v>
      </c>
      <c r="U127" s="14"/>
      <c r="V127" s="30"/>
      <c r="W127" s="14"/>
      <c r="X127" s="14"/>
      <c r="Y127" s="14"/>
      <c r="Z127" s="14"/>
    </row>
    <row r="128" spans="1:26" ht="15.75" customHeight="1" x14ac:dyDescent="0.3">
      <c r="A128" s="12">
        <v>122</v>
      </c>
      <c r="B128" s="12" t="s">
        <v>486</v>
      </c>
      <c r="C128" s="12">
        <v>6</v>
      </c>
      <c r="D128" s="12">
        <v>1</v>
      </c>
      <c r="E128" s="12" t="s">
        <v>23</v>
      </c>
      <c r="F128" s="12">
        <v>1001</v>
      </c>
      <c r="G128" s="12">
        <v>737</v>
      </c>
      <c r="H128" s="12">
        <v>3.56496744592557</v>
      </c>
      <c r="I128" s="12">
        <f t="shared" si="2"/>
        <v>1</v>
      </c>
      <c r="J128" s="12">
        <f t="shared" si="3"/>
        <v>0</v>
      </c>
      <c r="K128" s="12" t="s">
        <v>24</v>
      </c>
      <c r="L128" s="12" t="s">
        <v>24</v>
      </c>
      <c r="M128" s="12" t="s">
        <v>24</v>
      </c>
      <c r="N128" s="13" t="s">
        <v>24</v>
      </c>
      <c r="O128" s="13" t="s">
        <v>522</v>
      </c>
      <c r="P128" s="16" t="s">
        <v>523</v>
      </c>
      <c r="Q128" s="12">
        <v>3</v>
      </c>
      <c r="R128" s="13" t="s">
        <v>37</v>
      </c>
      <c r="S128" s="12" t="s">
        <v>27</v>
      </c>
      <c r="T128" s="14" t="s">
        <v>369</v>
      </c>
      <c r="U128" s="14"/>
      <c r="V128" s="30"/>
      <c r="W128" s="14"/>
      <c r="X128" s="14"/>
      <c r="Y128" s="14"/>
      <c r="Z128" s="14"/>
    </row>
    <row r="129" spans="1:26" ht="15.75" customHeight="1" x14ac:dyDescent="0.3">
      <c r="A129" s="12">
        <v>123</v>
      </c>
      <c r="B129" s="12" t="s">
        <v>486</v>
      </c>
      <c r="C129" s="12">
        <v>6</v>
      </c>
      <c r="D129" s="12">
        <v>2</v>
      </c>
      <c r="E129" s="12" t="s">
        <v>23</v>
      </c>
      <c r="F129" s="12">
        <v>4793</v>
      </c>
      <c r="G129" s="12">
        <v>586</v>
      </c>
      <c r="H129" s="12">
        <v>3.4651130522707301</v>
      </c>
      <c r="I129" s="12">
        <f t="shared" si="2"/>
        <v>8</v>
      </c>
      <c r="J129" s="12">
        <f t="shared" si="3"/>
        <v>87.5</v>
      </c>
      <c r="K129" s="12" t="s">
        <v>24</v>
      </c>
      <c r="L129" s="12" t="s">
        <v>24</v>
      </c>
      <c r="M129" s="12" t="s">
        <v>24</v>
      </c>
      <c r="N129" s="13" t="s">
        <v>24</v>
      </c>
      <c r="O129" s="13" t="s">
        <v>524</v>
      </c>
      <c r="P129" s="16" t="s">
        <v>525</v>
      </c>
      <c r="Q129" s="12">
        <v>3</v>
      </c>
      <c r="R129" s="13" t="s">
        <v>78</v>
      </c>
      <c r="S129" s="12" t="s">
        <v>27</v>
      </c>
      <c r="T129" s="14" t="s">
        <v>369</v>
      </c>
      <c r="U129" s="14"/>
      <c r="V129" s="14"/>
      <c r="W129" s="14"/>
      <c r="X129" s="14"/>
      <c r="Y129" s="14"/>
      <c r="Z129" s="14"/>
    </row>
    <row r="130" spans="1:26" ht="15.75" customHeight="1" x14ac:dyDescent="0.3">
      <c r="A130" s="12">
        <v>124</v>
      </c>
      <c r="B130" s="12" t="s">
        <v>486</v>
      </c>
      <c r="C130" s="12">
        <v>6</v>
      </c>
      <c r="D130" s="12">
        <v>3</v>
      </c>
      <c r="E130" s="12" t="s">
        <v>23</v>
      </c>
      <c r="F130" s="12">
        <v>2254</v>
      </c>
      <c r="G130" s="12">
        <v>66</v>
      </c>
      <c r="H130" s="15">
        <v>2.5408337662088498</v>
      </c>
      <c r="I130" s="12">
        <f t="shared" si="2"/>
        <v>34</v>
      </c>
      <c r="J130" s="12">
        <f t="shared" si="3"/>
        <v>97.058823529411768</v>
      </c>
      <c r="K130" s="12" t="s">
        <v>24</v>
      </c>
      <c r="L130" s="12" t="s">
        <v>24</v>
      </c>
      <c r="M130" s="12" t="s">
        <v>24</v>
      </c>
      <c r="N130" s="13" t="s">
        <v>24</v>
      </c>
      <c r="O130" s="13" t="s">
        <v>526</v>
      </c>
      <c r="P130" s="16" t="s">
        <v>527</v>
      </c>
      <c r="Q130" s="12">
        <v>4</v>
      </c>
      <c r="R130" s="13" t="s">
        <v>198</v>
      </c>
      <c r="S130" s="12" t="s">
        <v>33</v>
      </c>
      <c r="T130" s="14" t="s">
        <v>369</v>
      </c>
      <c r="U130" s="14"/>
      <c r="V130" s="14"/>
      <c r="W130" s="14"/>
      <c r="X130" s="14"/>
      <c r="Y130" s="14"/>
      <c r="Z130" s="14"/>
    </row>
    <row r="131" spans="1:26" ht="15.75" customHeight="1" x14ac:dyDescent="0.3">
      <c r="A131" s="12">
        <v>125</v>
      </c>
      <c r="B131" s="12" t="s">
        <v>486</v>
      </c>
      <c r="C131" s="19">
        <v>7</v>
      </c>
      <c r="D131" s="19">
        <v>1</v>
      </c>
      <c r="E131" s="12" t="s">
        <v>23</v>
      </c>
      <c r="F131" s="19">
        <v>11283</v>
      </c>
      <c r="G131" s="19">
        <v>6844</v>
      </c>
      <c r="H131" s="20">
        <v>4.5319332069735196</v>
      </c>
      <c r="I131" s="12">
        <f t="shared" si="2"/>
        <v>2</v>
      </c>
      <c r="J131" s="12">
        <f t="shared" si="3"/>
        <v>50</v>
      </c>
      <c r="K131" s="12" t="s">
        <v>24</v>
      </c>
      <c r="L131" s="12" t="s">
        <v>24</v>
      </c>
      <c r="M131" s="12" t="s">
        <v>24</v>
      </c>
      <c r="N131" s="13" t="s">
        <v>24</v>
      </c>
      <c r="O131" s="22" t="s">
        <v>528</v>
      </c>
      <c r="P131" s="16" t="s">
        <v>529</v>
      </c>
      <c r="Q131" s="19">
        <v>4</v>
      </c>
      <c r="R131" s="13" t="s">
        <v>32</v>
      </c>
      <c r="S131" s="19" t="s">
        <v>33</v>
      </c>
      <c r="T131" s="14" t="s">
        <v>369</v>
      </c>
      <c r="U131" s="14"/>
      <c r="V131" s="21"/>
      <c r="W131" s="21"/>
      <c r="X131" s="21"/>
      <c r="Y131" s="21"/>
      <c r="Z131" s="21"/>
    </row>
    <row r="132" spans="1:26" ht="15.75" customHeight="1" x14ac:dyDescent="0.3">
      <c r="A132" s="12">
        <v>126</v>
      </c>
      <c r="B132" s="12" t="s">
        <v>486</v>
      </c>
      <c r="C132" s="19">
        <v>5</v>
      </c>
      <c r="D132" s="19">
        <v>1</v>
      </c>
      <c r="E132" s="12" t="s">
        <v>23</v>
      </c>
      <c r="F132" s="19">
        <v>38160</v>
      </c>
      <c r="G132" s="19">
        <v>6256</v>
      </c>
      <c r="H132" s="20">
        <v>4.4921018811721103</v>
      </c>
      <c r="I132" s="12">
        <f t="shared" si="2"/>
        <v>6</v>
      </c>
      <c r="J132" s="12">
        <f t="shared" si="3"/>
        <v>83.333333333333343</v>
      </c>
      <c r="K132" s="12" t="s">
        <v>24</v>
      </c>
      <c r="L132" s="12" t="s">
        <v>24</v>
      </c>
      <c r="M132" s="12" t="s">
        <v>24</v>
      </c>
      <c r="N132" s="13" t="s">
        <v>24</v>
      </c>
      <c r="O132" s="22" t="s">
        <v>530</v>
      </c>
      <c r="P132" s="16" t="s">
        <v>531</v>
      </c>
      <c r="Q132" s="19">
        <v>3</v>
      </c>
      <c r="R132" s="13" t="s">
        <v>902</v>
      </c>
      <c r="S132" s="19" t="s">
        <v>33</v>
      </c>
      <c r="T132" s="14" t="s">
        <v>369</v>
      </c>
      <c r="U132" s="14"/>
      <c r="V132" s="21"/>
      <c r="W132" s="21"/>
      <c r="X132" s="21"/>
      <c r="Y132" s="21"/>
      <c r="Z132" s="21"/>
    </row>
    <row r="133" spans="1:26" ht="15.75" customHeight="1" x14ac:dyDescent="0.3">
      <c r="A133" s="12">
        <v>127</v>
      </c>
      <c r="B133" s="12" t="s">
        <v>486</v>
      </c>
      <c r="C133" s="19">
        <v>6</v>
      </c>
      <c r="D133" s="19">
        <v>2</v>
      </c>
      <c r="E133" s="12" t="s">
        <v>23</v>
      </c>
      <c r="F133" s="19">
        <v>11672</v>
      </c>
      <c r="G133" s="19">
        <v>1388</v>
      </c>
      <c r="H133" s="19">
        <v>3.8387505264486901</v>
      </c>
      <c r="I133" s="12">
        <f t="shared" si="2"/>
        <v>8</v>
      </c>
      <c r="J133" s="12">
        <f t="shared" si="3"/>
        <v>87.5</v>
      </c>
      <c r="K133" s="12" t="s">
        <v>24</v>
      </c>
      <c r="L133" s="12" t="s">
        <v>24</v>
      </c>
      <c r="M133" s="12" t="s">
        <v>24</v>
      </c>
      <c r="N133" s="13" t="s">
        <v>24</v>
      </c>
      <c r="O133" s="22" t="s">
        <v>532</v>
      </c>
      <c r="P133" s="16" t="s">
        <v>533</v>
      </c>
      <c r="Q133" s="19">
        <v>4</v>
      </c>
      <c r="R133" s="13" t="s">
        <v>26</v>
      </c>
      <c r="S133" s="19" t="s">
        <v>27</v>
      </c>
      <c r="T133" s="14" t="s">
        <v>369</v>
      </c>
      <c r="U133" s="14"/>
      <c r="V133" s="28"/>
      <c r="W133" s="21"/>
      <c r="X133" s="21"/>
      <c r="Y133" s="21"/>
      <c r="Z133" s="21"/>
    </row>
    <row r="134" spans="1:26" ht="15.75" customHeight="1" x14ac:dyDescent="0.3">
      <c r="A134" s="12">
        <v>128</v>
      </c>
      <c r="B134" s="12" t="s">
        <v>486</v>
      </c>
      <c r="C134" s="12">
        <v>9</v>
      </c>
      <c r="D134" s="12">
        <v>2</v>
      </c>
      <c r="E134" s="12" t="s">
        <v>23</v>
      </c>
      <c r="F134" s="12">
        <v>3188</v>
      </c>
      <c r="G134" s="12">
        <v>352</v>
      </c>
      <c r="H134" s="12">
        <v>3.24596407924968</v>
      </c>
      <c r="I134" s="12">
        <f t="shared" si="2"/>
        <v>9</v>
      </c>
      <c r="J134" s="12">
        <f t="shared" si="3"/>
        <v>88.888888888888886</v>
      </c>
      <c r="K134" s="12" t="s">
        <v>24</v>
      </c>
      <c r="L134" s="12" t="s">
        <v>24</v>
      </c>
      <c r="M134" s="12" t="s">
        <v>24</v>
      </c>
      <c r="N134" s="13" t="s">
        <v>24</v>
      </c>
      <c r="O134" s="22" t="s">
        <v>534</v>
      </c>
      <c r="P134" s="16" t="s">
        <v>535</v>
      </c>
      <c r="Q134" s="12">
        <v>3</v>
      </c>
      <c r="R134" s="13" t="s">
        <v>143</v>
      </c>
      <c r="S134" s="12" t="s">
        <v>27</v>
      </c>
      <c r="T134" s="14" t="s">
        <v>369</v>
      </c>
      <c r="U134" s="14"/>
      <c r="V134" s="14"/>
      <c r="W134" s="14"/>
      <c r="X134" s="14"/>
      <c r="Y134" s="14"/>
      <c r="Z134" s="14"/>
    </row>
    <row r="135" spans="1:26" ht="15.75" customHeight="1" x14ac:dyDescent="0.3">
      <c r="A135" s="12">
        <v>129</v>
      </c>
      <c r="B135" s="12" t="s">
        <v>486</v>
      </c>
      <c r="C135" s="12">
        <v>6</v>
      </c>
      <c r="D135" s="12">
        <v>1</v>
      </c>
      <c r="E135" s="12" t="s">
        <v>23</v>
      </c>
      <c r="F135" s="12">
        <v>117221</v>
      </c>
      <c r="G135" s="12">
        <v>5003</v>
      </c>
      <c r="H135" s="15">
        <v>4.3954000463969596</v>
      </c>
      <c r="I135" s="12">
        <f t="shared" si="2"/>
        <v>23</v>
      </c>
      <c r="J135" s="12">
        <f t="shared" si="3"/>
        <v>95.652173913043484</v>
      </c>
      <c r="K135" s="12" t="s">
        <v>24</v>
      </c>
      <c r="L135" s="12" t="s">
        <v>24</v>
      </c>
      <c r="M135" s="12" t="s">
        <v>24</v>
      </c>
      <c r="N135" s="13" t="s">
        <v>24</v>
      </c>
      <c r="O135" s="22" t="s">
        <v>536</v>
      </c>
      <c r="P135" s="16" t="s">
        <v>537</v>
      </c>
      <c r="Q135" s="12">
        <v>3</v>
      </c>
      <c r="R135" s="13" t="s">
        <v>170</v>
      </c>
      <c r="S135" s="12" t="s">
        <v>33</v>
      </c>
      <c r="T135" s="14" t="s">
        <v>369</v>
      </c>
      <c r="U135" s="14"/>
      <c r="V135" s="14"/>
      <c r="W135" s="14"/>
      <c r="X135" s="14"/>
      <c r="Y135" s="14"/>
      <c r="Z135" s="14"/>
    </row>
    <row r="136" spans="1:26" ht="15.75" customHeight="1" x14ac:dyDescent="0.3">
      <c r="A136" s="12">
        <v>130</v>
      </c>
      <c r="B136" s="12" t="s">
        <v>486</v>
      </c>
      <c r="C136" s="12">
        <v>6</v>
      </c>
      <c r="D136" s="12">
        <v>1</v>
      </c>
      <c r="E136" s="12" t="s">
        <v>23</v>
      </c>
      <c r="F136" s="12">
        <v>36344</v>
      </c>
      <c r="G136" s="12">
        <v>1555</v>
      </c>
      <c r="H136" s="15">
        <v>3.8899724749184199</v>
      </c>
      <c r="I136" s="12">
        <f t="shared" si="2"/>
        <v>23</v>
      </c>
      <c r="J136" s="12">
        <f t="shared" si="3"/>
        <v>95.652173913043484</v>
      </c>
      <c r="K136" s="12" t="s">
        <v>24</v>
      </c>
      <c r="L136" s="12" t="s">
        <v>24</v>
      </c>
      <c r="M136" s="12" t="s">
        <v>24</v>
      </c>
      <c r="N136" s="13" t="s">
        <v>24</v>
      </c>
      <c r="O136" s="22" t="s">
        <v>538</v>
      </c>
      <c r="P136" s="16" t="s">
        <v>539</v>
      </c>
      <c r="Q136" s="12">
        <v>4</v>
      </c>
      <c r="R136" s="13" t="s">
        <v>37</v>
      </c>
      <c r="S136" s="12" t="s">
        <v>27</v>
      </c>
      <c r="T136" s="14" t="s">
        <v>369</v>
      </c>
      <c r="U136" s="14"/>
      <c r="V136" s="14"/>
      <c r="W136" s="14"/>
      <c r="X136" s="14"/>
      <c r="Y136" s="14"/>
      <c r="Z136" s="14"/>
    </row>
    <row r="137" spans="1:26" ht="15.75" customHeight="1" x14ac:dyDescent="0.3">
      <c r="A137" s="12">
        <v>131</v>
      </c>
      <c r="B137" s="12" t="s">
        <v>486</v>
      </c>
      <c r="C137" s="12">
        <v>6</v>
      </c>
      <c r="D137" s="12">
        <v>1</v>
      </c>
      <c r="E137" s="12" t="s">
        <v>23</v>
      </c>
      <c r="F137" s="12">
        <v>16731</v>
      </c>
      <c r="G137" s="12">
        <v>443</v>
      </c>
      <c r="H137" s="12">
        <v>3.3431186963092099</v>
      </c>
      <c r="I137" s="12">
        <f t="shared" si="2"/>
        <v>38</v>
      </c>
      <c r="J137" s="12">
        <f t="shared" si="3"/>
        <v>97.368421052631575</v>
      </c>
      <c r="K137" s="12" t="s">
        <v>24</v>
      </c>
      <c r="L137" s="12" t="s">
        <v>24</v>
      </c>
      <c r="M137" s="12" t="s">
        <v>24</v>
      </c>
      <c r="N137" s="13" t="s">
        <v>24</v>
      </c>
      <c r="O137" s="22" t="s">
        <v>540</v>
      </c>
      <c r="P137" s="16" t="s">
        <v>541</v>
      </c>
      <c r="Q137" s="12">
        <v>3</v>
      </c>
      <c r="R137" s="13" t="s">
        <v>154</v>
      </c>
      <c r="S137" s="12" t="s">
        <v>27</v>
      </c>
      <c r="T137" s="14" t="s">
        <v>369</v>
      </c>
      <c r="U137" s="14"/>
      <c r="V137" s="14"/>
      <c r="W137" s="14"/>
      <c r="X137" s="14"/>
      <c r="Y137" s="14"/>
      <c r="Z137" s="14"/>
    </row>
    <row r="138" spans="1:26" ht="15.75" customHeight="1" x14ac:dyDescent="0.3">
      <c r="A138" s="12">
        <v>132</v>
      </c>
      <c r="B138" s="12" t="s">
        <v>486</v>
      </c>
      <c r="C138" s="23">
        <v>6</v>
      </c>
      <c r="D138" s="23">
        <v>2</v>
      </c>
      <c r="E138" s="12" t="s">
        <v>23</v>
      </c>
      <c r="F138" s="23">
        <v>4135</v>
      </c>
      <c r="G138" s="23">
        <v>940</v>
      </c>
      <c r="H138" s="23">
        <v>3.6693253496218499</v>
      </c>
      <c r="I138" s="12">
        <f t="shared" si="2"/>
        <v>4</v>
      </c>
      <c r="J138" s="12">
        <f t="shared" si="3"/>
        <v>75</v>
      </c>
      <c r="K138" s="12" t="s">
        <v>24</v>
      </c>
      <c r="L138" s="12" t="s">
        <v>24</v>
      </c>
      <c r="M138" s="12" t="s">
        <v>24</v>
      </c>
      <c r="N138" s="13" t="s">
        <v>24</v>
      </c>
      <c r="O138" s="22" t="s">
        <v>542</v>
      </c>
      <c r="P138" s="16" t="s">
        <v>543</v>
      </c>
      <c r="Q138" s="23">
        <v>3</v>
      </c>
      <c r="R138" s="13" t="s">
        <v>170</v>
      </c>
      <c r="S138" s="23" t="s">
        <v>33</v>
      </c>
      <c r="T138" s="14" t="s">
        <v>369</v>
      </c>
      <c r="U138" s="14"/>
      <c r="V138" s="24"/>
      <c r="W138" s="24"/>
      <c r="X138" s="24"/>
      <c r="Y138" s="24"/>
      <c r="Z138" s="24"/>
    </row>
    <row r="139" spans="1:26" ht="15.75" customHeight="1" x14ac:dyDescent="0.3">
      <c r="A139" s="12">
        <v>133</v>
      </c>
      <c r="B139" s="12" t="s">
        <v>486</v>
      </c>
      <c r="C139" s="23">
        <v>6</v>
      </c>
      <c r="D139" s="23">
        <v>1</v>
      </c>
      <c r="E139" s="12" t="s">
        <v>23</v>
      </c>
      <c r="F139" s="23">
        <v>1223</v>
      </c>
      <c r="G139" s="23">
        <v>634</v>
      </c>
      <c r="H139" s="25">
        <v>3.4998751585299401</v>
      </c>
      <c r="I139" s="12">
        <f t="shared" si="2"/>
        <v>2</v>
      </c>
      <c r="J139" s="12">
        <f t="shared" si="3"/>
        <v>50</v>
      </c>
      <c r="K139" s="12" t="s">
        <v>24</v>
      </c>
      <c r="L139" s="12" t="s">
        <v>24</v>
      </c>
      <c r="M139" s="12" t="s">
        <v>24</v>
      </c>
      <c r="N139" s="13" t="s">
        <v>24</v>
      </c>
      <c r="O139" s="22" t="s">
        <v>544</v>
      </c>
      <c r="P139" s="16" t="s">
        <v>545</v>
      </c>
      <c r="Q139" s="23">
        <v>4</v>
      </c>
      <c r="R139" s="13" t="s">
        <v>32</v>
      </c>
      <c r="S139" s="23" t="s">
        <v>33</v>
      </c>
      <c r="T139" s="14" t="s">
        <v>369</v>
      </c>
      <c r="U139" s="14"/>
      <c r="V139" s="24"/>
      <c r="W139" s="24"/>
      <c r="X139" s="24"/>
      <c r="Y139" s="24"/>
      <c r="Z139" s="24"/>
    </row>
    <row r="140" spans="1:26" ht="15.75" customHeight="1" x14ac:dyDescent="0.3">
      <c r="A140" s="12">
        <v>134</v>
      </c>
      <c r="B140" s="12" t="s">
        <v>486</v>
      </c>
      <c r="C140" s="12">
        <v>6</v>
      </c>
      <c r="D140" s="12">
        <v>1</v>
      </c>
      <c r="E140" s="12" t="s">
        <v>23</v>
      </c>
      <c r="F140" s="12">
        <v>24981</v>
      </c>
      <c r="G140" s="12">
        <v>3255</v>
      </c>
      <c r="H140" s="12">
        <v>4.2084201224117503</v>
      </c>
      <c r="I140" s="12">
        <f t="shared" si="2"/>
        <v>8</v>
      </c>
      <c r="J140" s="12">
        <f t="shared" si="3"/>
        <v>87.5</v>
      </c>
      <c r="K140" s="12" t="s">
        <v>24</v>
      </c>
      <c r="L140" s="12" t="s">
        <v>24</v>
      </c>
      <c r="M140" s="12" t="s">
        <v>24</v>
      </c>
      <c r="N140" s="13" t="s">
        <v>24</v>
      </c>
      <c r="O140" s="22" t="s">
        <v>546</v>
      </c>
      <c r="P140" s="16" t="s">
        <v>547</v>
      </c>
      <c r="Q140" s="12">
        <v>4</v>
      </c>
      <c r="R140" s="13" t="s">
        <v>68</v>
      </c>
      <c r="S140" s="12" t="s">
        <v>33</v>
      </c>
      <c r="T140" s="14" t="s">
        <v>369</v>
      </c>
      <c r="U140" s="14"/>
      <c r="V140" s="14"/>
      <c r="W140" s="14"/>
      <c r="X140" s="14"/>
      <c r="Y140" s="14"/>
      <c r="Z140" s="14"/>
    </row>
    <row r="141" spans="1:26" ht="15.75" customHeight="1" x14ac:dyDescent="0.3">
      <c r="A141" s="12">
        <v>135</v>
      </c>
      <c r="B141" s="12" t="s">
        <v>486</v>
      </c>
      <c r="C141" s="12">
        <v>5</v>
      </c>
      <c r="D141" s="12">
        <v>1</v>
      </c>
      <c r="E141" s="12" t="s">
        <v>23</v>
      </c>
      <c r="F141" s="12">
        <v>78207</v>
      </c>
      <c r="G141" s="12">
        <v>8776</v>
      </c>
      <c r="H141" s="12">
        <v>4.6390818245511802</v>
      </c>
      <c r="I141" s="12">
        <f t="shared" si="2"/>
        <v>9</v>
      </c>
      <c r="J141" s="12">
        <f t="shared" si="3"/>
        <v>88.888888888888886</v>
      </c>
      <c r="K141" s="12" t="s">
        <v>24</v>
      </c>
      <c r="L141" s="12" t="s">
        <v>24</v>
      </c>
      <c r="M141" s="12" t="s">
        <v>24</v>
      </c>
      <c r="N141" s="13" t="s">
        <v>24</v>
      </c>
      <c r="O141" s="22" t="s">
        <v>548</v>
      </c>
      <c r="P141" s="16" t="s">
        <v>549</v>
      </c>
      <c r="Q141" s="12">
        <v>4</v>
      </c>
      <c r="R141" s="13" t="s">
        <v>37</v>
      </c>
      <c r="S141" s="12" t="s">
        <v>27</v>
      </c>
      <c r="T141" s="14" t="s">
        <v>369</v>
      </c>
      <c r="U141" s="14"/>
      <c r="V141" s="14"/>
      <c r="W141" s="14"/>
      <c r="X141" s="14"/>
      <c r="Y141" s="14"/>
      <c r="Z141" s="14"/>
    </row>
    <row r="142" spans="1:26" ht="15.75" customHeight="1" x14ac:dyDescent="0.3">
      <c r="A142" s="12">
        <v>136</v>
      </c>
      <c r="B142" s="12" t="s">
        <v>486</v>
      </c>
      <c r="C142" s="12">
        <v>6</v>
      </c>
      <c r="D142" s="12">
        <v>2</v>
      </c>
      <c r="E142" s="12" t="s">
        <v>23</v>
      </c>
      <c r="F142" s="12">
        <v>18455</v>
      </c>
      <c r="G142" s="12">
        <v>3603</v>
      </c>
      <c r="H142" s="12">
        <v>4.2526409952500401</v>
      </c>
      <c r="I142" s="12">
        <f t="shared" si="2"/>
        <v>5</v>
      </c>
      <c r="J142" s="12">
        <f t="shared" si="3"/>
        <v>80</v>
      </c>
      <c r="K142" s="12" t="s">
        <v>24</v>
      </c>
      <c r="L142" s="12" t="s">
        <v>24</v>
      </c>
      <c r="M142" s="12" t="s">
        <v>24</v>
      </c>
      <c r="N142" s="13" t="s">
        <v>24</v>
      </c>
      <c r="O142" s="22" t="s">
        <v>550</v>
      </c>
      <c r="P142" s="16" t="s">
        <v>551</v>
      </c>
      <c r="Q142" s="12">
        <v>3</v>
      </c>
      <c r="R142" s="26" t="s">
        <v>26</v>
      </c>
      <c r="S142" s="12" t="s">
        <v>27</v>
      </c>
      <c r="T142" s="14" t="s">
        <v>369</v>
      </c>
      <c r="U142" s="14"/>
      <c r="V142" s="14"/>
      <c r="W142" s="14"/>
      <c r="X142" s="14"/>
      <c r="Y142" s="14"/>
      <c r="Z142" s="14"/>
    </row>
    <row r="143" spans="1:26" ht="15.75" customHeight="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3"/>
      <c r="O143" s="21"/>
      <c r="Q143" s="12"/>
      <c r="R143" s="13"/>
      <c r="S143" s="12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21"/>
      <c r="Q144" s="12"/>
      <c r="R144" s="13"/>
      <c r="S144" s="12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3"/>
      <c r="O145" s="21"/>
      <c r="Q145" s="12"/>
      <c r="R145" s="13"/>
      <c r="S145" s="12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21"/>
      <c r="Q146" s="12"/>
      <c r="R146" s="13"/>
      <c r="S146" s="12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3"/>
      <c r="O147" s="21"/>
      <c r="Q147" s="12"/>
      <c r="R147" s="13"/>
      <c r="S147" s="12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3"/>
      <c r="O148" s="21"/>
      <c r="Q148" s="12"/>
      <c r="R148" s="21"/>
      <c r="S148" s="12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3"/>
      <c r="O149" s="21"/>
      <c r="Q149" s="12"/>
      <c r="R149" s="21"/>
      <c r="S149" s="12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3"/>
      <c r="O150" s="21"/>
      <c r="Q150" s="12"/>
      <c r="R150" s="21"/>
      <c r="S150" s="12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3"/>
      <c r="O151" s="13"/>
      <c r="P151" s="13"/>
      <c r="Q151" s="12"/>
      <c r="R151" s="21"/>
      <c r="S151" s="12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3"/>
      <c r="O152" s="13"/>
      <c r="P152" s="13"/>
      <c r="Q152" s="12"/>
      <c r="R152" s="21"/>
      <c r="S152" s="12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3"/>
      <c r="O153" s="13"/>
      <c r="P153" s="13"/>
      <c r="Q153" s="12"/>
      <c r="R153" s="21"/>
      <c r="S153" s="12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3"/>
      <c r="O154" s="13"/>
      <c r="P154" s="13"/>
      <c r="Q154" s="12"/>
      <c r="R154" s="21"/>
      <c r="S154" s="12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3"/>
      <c r="O155" s="13"/>
      <c r="P155" s="13"/>
      <c r="Q155" s="12"/>
      <c r="R155" s="21"/>
      <c r="S155" s="12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3"/>
      <c r="O156" s="13"/>
      <c r="P156" s="13"/>
      <c r="Q156" s="12"/>
      <c r="R156" s="21"/>
      <c r="S156" s="12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3"/>
      <c r="O157" s="13"/>
      <c r="P157" s="13"/>
      <c r="Q157" s="12"/>
      <c r="R157" s="21"/>
      <c r="S157" s="12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3"/>
      <c r="O158" s="13"/>
      <c r="P158" s="13"/>
      <c r="Q158" s="12"/>
      <c r="R158" s="21"/>
      <c r="S158" s="12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3"/>
      <c r="O159" s="13"/>
      <c r="P159" s="13"/>
      <c r="Q159" s="12"/>
      <c r="R159" s="21"/>
      <c r="S159" s="12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3"/>
      <c r="O160" s="13"/>
      <c r="P160" s="13"/>
      <c r="Q160" s="12"/>
      <c r="R160" s="21"/>
      <c r="S160" s="12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3"/>
      <c r="O161" s="13"/>
      <c r="P161" s="13"/>
      <c r="Q161" s="12"/>
      <c r="R161" s="21"/>
      <c r="S161" s="12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  <c r="Q162" s="12"/>
      <c r="R162" s="21"/>
      <c r="S162" s="12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3"/>
      <c r="O163" s="13"/>
      <c r="P163" s="13"/>
      <c r="Q163" s="12"/>
      <c r="R163" s="21"/>
      <c r="S163" s="12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2"/>
      <c r="R164" s="21"/>
      <c r="S164" s="12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3"/>
      <c r="O165" s="13"/>
      <c r="P165" s="13"/>
      <c r="Q165" s="12"/>
      <c r="R165" s="21"/>
      <c r="S165" s="12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3"/>
      <c r="O166" s="13"/>
      <c r="P166" s="13"/>
      <c r="Q166" s="12"/>
      <c r="R166" s="21"/>
      <c r="S166" s="12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3"/>
      <c r="O167" s="13"/>
      <c r="P167" s="13"/>
      <c r="Q167" s="12"/>
      <c r="R167" s="21"/>
      <c r="S167" s="12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3"/>
      <c r="O168" s="13"/>
      <c r="P168" s="13"/>
      <c r="Q168" s="12"/>
      <c r="R168" s="21"/>
      <c r="S168" s="12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3"/>
      <c r="O169" s="13"/>
      <c r="P169" s="13"/>
      <c r="Q169" s="12"/>
      <c r="R169" s="21"/>
      <c r="S169" s="12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3"/>
      <c r="O170" s="13"/>
      <c r="P170" s="13"/>
      <c r="Q170" s="12"/>
      <c r="R170" s="21"/>
      <c r="S170" s="12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3"/>
      <c r="O171" s="13"/>
      <c r="P171" s="13"/>
      <c r="Q171" s="12"/>
      <c r="R171" s="13"/>
      <c r="S171" s="12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3"/>
      <c r="O172" s="13"/>
      <c r="P172" s="13"/>
      <c r="Q172" s="12"/>
      <c r="R172" s="13"/>
      <c r="S172" s="12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3"/>
      <c r="O173" s="13"/>
      <c r="P173" s="13"/>
      <c r="Q173" s="12"/>
      <c r="R173" s="13"/>
      <c r="S173" s="12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3"/>
      <c r="O174" s="13"/>
      <c r="P174" s="13"/>
      <c r="Q174" s="12"/>
      <c r="R174" s="13"/>
      <c r="S174" s="12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3"/>
      <c r="O175" s="13"/>
      <c r="P175" s="13"/>
      <c r="Q175" s="12"/>
      <c r="R175" s="13"/>
      <c r="S175" s="12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3"/>
      <c r="O176" s="13"/>
      <c r="P176" s="13"/>
      <c r="Q176" s="12"/>
      <c r="R176" s="13"/>
      <c r="S176" s="12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3"/>
      <c r="O177" s="13"/>
      <c r="P177" s="13"/>
      <c r="Q177" s="12"/>
      <c r="R177" s="13"/>
      <c r="S177" s="12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3"/>
      <c r="O178" s="13"/>
      <c r="P178" s="13"/>
      <c r="Q178" s="12"/>
      <c r="R178" s="13"/>
      <c r="S178" s="12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3"/>
      <c r="O179" s="13"/>
      <c r="P179" s="13"/>
      <c r="Q179" s="12"/>
      <c r="R179" s="13"/>
      <c r="S179" s="12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  <c r="Q180" s="12"/>
      <c r="R180" s="13"/>
      <c r="S180" s="12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3"/>
      <c r="O181" s="13"/>
      <c r="P181" s="13"/>
      <c r="Q181" s="12"/>
      <c r="R181" s="13"/>
      <c r="S181" s="12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2"/>
      <c r="R182" s="13"/>
      <c r="S182" s="12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3"/>
      <c r="O183" s="13"/>
      <c r="P183" s="13"/>
      <c r="Q183" s="12"/>
      <c r="R183" s="13"/>
      <c r="S183" s="12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3"/>
      <c r="O184" s="13"/>
      <c r="P184" s="13"/>
      <c r="Q184" s="12"/>
      <c r="R184" s="13"/>
      <c r="S184" s="12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3"/>
      <c r="O185" s="13"/>
      <c r="P185" s="13"/>
      <c r="Q185" s="12"/>
      <c r="R185" s="13"/>
      <c r="S185" s="12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3"/>
      <c r="O186" s="13"/>
      <c r="P186" s="13"/>
      <c r="Q186" s="12"/>
      <c r="R186" s="13"/>
      <c r="S186" s="12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3"/>
      <c r="O187" s="13"/>
      <c r="P187" s="13"/>
      <c r="Q187" s="12"/>
      <c r="R187" s="13"/>
      <c r="S187" s="12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3"/>
      <c r="O188" s="13"/>
      <c r="P188" s="13"/>
      <c r="Q188" s="12"/>
      <c r="R188" s="13"/>
      <c r="S188" s="12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3"/>
      <c r="O189" s="13"/>
      <c r="P189" s="13"/>
      <c r="Q189" s="12"/>
      <c r="R189" s="13"/>
      <c r="S189" s="12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3"/>
      <c r="O190" s="13"/>
      <c r="P190" s="13"/>
      <c r="Q190" s="12"/>
      <c r="R190" s="13"/>
      <c r="S190" s="12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3"/>
      <c r="O191" s="13"/>
      <c r="P191" s="13"/>
      <c r="Q191" s="12"/>
      <c r="R191" s="13"/>
      <c r="S191" s="12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3"/>
      <c r="O192" s="13"/>
      <c r="P192" s="13"/>
      <c r="Q192" s="12"/>
      <c r="R192" s="13"/>
      <c r="S192" s="12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3"/>
      <c r="O193" s="13"/>
      <c r="P193" s="13"/>
      <c r="Q193" s="12"/>
      <c r="R193" s="13"/>
      <c r="S193" s="12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3"/>
      <c r="O194" s="13"/>
      <c r="P194" s="13"/>
      <c r="Q194" s="12"/>
      <c r="R194" s="13"/>
      <c r="S194" s="12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3"/>
      <c r="O195" s="13"/>
      <c r="P195" s="13"/>
      <c r="Q195" s="12"/>
      <c r="R195" s="13"/>
      <c r="S195" s="12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3"/>
      <c r="O196" s="13"/>
      <c r="P196" s="13"/>
      <c r="Q196" s="12"/>
      <c r="R196" s="13"/>
      <c r="S196" s="12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3"/>
      <c r="O197" s="13"/>
      <c r="P197" s="13"/>
      <c r="Q197" s="12"/>
      <c r="R197" s="13"/>
      <c r="S197" s="12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  <c r="Q198" s="12"/>
      <c r="R198" s="13"/>
      <c r="S198" s="12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3"/>
      <c r="O199" s="13"/>
      <c r="P199" s="13"/>
      <c r="Q199" s="12"/>
      <c r="R199" s="13"/>
      <c r="S199" s="12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2"/>
      <c r="R200" s="13"/>
      <c r="S200" s="12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3"/>
      <c r="O201" s="13"/>
      <c r="P201" s="13"/>
      <c r="Q201" s="12"/>
      <c r="R201" s="13"/>
      <c r="S201" s="12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3"/>
      <c r="O202" s="13"/>
      <c r="P202" s="13"/>
      <c r="Q202" s="12"/>
      <c r="R202" s="13"/>
      <c r="S202" s="12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3"/>
      <c r="O203" s="13"/>
      <c r="P203" s="13"/>
      <c r="Q203" s="12"/>
      <c r="R203" s="13"/>
      <c r="S203" s="12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3"/>
      <c r="O204" s="13"/>
      <c r="P204" s="13"/>
      <c r="Q204" s="12"/>
      <c r="R204" s="13"/>
      <c r="S204" s="12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3"/>
      <c r="O205" s="13"/>
      <c r="P205" s="13"/>
      <c r="Q205" s="12"/>
      <c r="R205" s="13"/>
      <c r="S205" s="12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3"/>
      <c r="O206" s="13"/>
      <c r="P206" s="13"/>
      <c r="Q206" s="12"/>
      <c r="R206" s="13"/>
      <c r="S206" s="12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3"/>
      <c r="O207" s="13"/>
      <c r="P207" s="13"/>
      <c r="Q207" s="12"/>
      <c r="R207" s="13"/>
      <c r="S207" s="12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3"/>
      <c r="O208" s="13"/>
      <c r="P208" s="13"/>
      <c r="Q208" s="12"/>
      <c r="R208" s="13"/>
      <c r="S208" s="12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3"/>
      <c r="O209" s="13"/>
      <c r="P209" s="13"/>
      <c r="Q209" s="12"/>
      <c r="R209" s="13"/>
      <c r="S209" s="12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3"/>
      <c r="O210" s="13"/>
      <c r="P210" s="13"/>
      <c r="Q210" s="12"/>
      <c r="R210" s="13"/>
      <c r="S210" s="12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3"/>
      <c r="O211" s="13"/>
      <c r="P211" s="13"/>
      <c r="Q211" s="12"/>
      <c r="R211" s="13"/>
      <c r="S211" s="12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3"/>
      <c r="O212" s="13"/>
      <c r="P212" s="13"/>
      <c r="Q212" s="12"/>
      <c r="R212" s="13"/>
      <c r="S212" s="12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3"/>
      <c r="O213" s="13"/>
      <c r="P213" s="13"/>
      <c r="Q213" s="12"/>
      <c r="R213" s="13"/>
      <c r="S213" s="12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3"/>
      <c r="O214" s="13"/>
      <c r="P214" s="13"/>
      <c r="Q214" s="12"/>
      <c r="R214" s="13"/>
      <c r="S214" s="12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3"/>
      <c r="O215" s="13"/>
      <c r="P215" s="13"/>
      <c r="Q215" s="12"/>
      <c r="R215" s="13"/>
      <c r="S215" s="12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  <c r="Q216" s="12"/>
      <c r="R216" s="13"/>
      <c r="S216" s="12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3"/>
      <c r="O217" s="13"/>
      <c r="P217" s="13"/>
      <c r="Q217" s="12"/>
      <c r="R217" s="13"/>
      <c r="S217" s="12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2"/>
      <c r="R218" s="13"/>
      <c r="S218" s="12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3"/>
      <c r="O219" s="13"/>
      <c r="P219" s="13"/>
      <c r="Q219" s="12"/>
      <c r="R219" s="13"/>
      <c r="S219" s="12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3"/>
      <c r="O220" s="13"/>
      <c r="P220" s="13"/>
      <c r="Q220" s="12"/>
      <c r="R220" s="13"/>
      <c r="S220" s="12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3"/>
      <c r="O221" s="13"/>
      <c r="P221" s="13"/>
      <c r="Q221" s="12"/>
      <c r="R221" s="13"/>
      <c r="S221" s="12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3"/>
      <c r="O222" s="13"/>
      <c r="P222" s="13"/>
      <c r="Q222" s="12"/>
      <c r="R222" s="13"/>
      <c r="S222" s="12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3"/>
      <c r="O223" s="13"/>
      <c r="P223" s="13"/>
      <c r="Q223" s="12"/>
      <c r="R223" s="13"/>
      <c r="S223" s="12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3"/>
      <c r="O224" s="13"/>
      <c r="P224" s="13"/>
      <c r="Q224" s="12"/>
      <c r="R224" s="13"/>
      <c r="S224" s="12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3"/>
      <c r="O225" s="13"/>
      <c r="P225" s="13"/>
      <c r="Q225" s="12"/>
      <c r="R225" s="13"/>
      <c r="S225" s="12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3"/>
      <c r="O226" s="13"/>
      <c r="P226" s="13"/>
      <c r="Q226" s="12"/>
      <c r="R226" s="13"/>
      <c r="S226" s="12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3"/>
      <c r="O227" s="13"/>
      <c r="P227" s="13"/>
      <c r="Q227" s="12"/>
      <c r="R227" s="13"/>
      <c r="S227" s="12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3"/>
      <c r="O228" s="13"/>
      <c r="P228" s="13"/>
      <c r="Q228" s="12"/>
      <c r="R228" s="13"/>
      <c r="S228" s="12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3"/>
      <c r="O229" s="13"/>
      <c r="P229" s="13"/>
      <c r="Q229" s="12"/>
      <c r="R229" s="13"/>
      <c r="S229" s="12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3"/>
      <c r="O230" s="13"/>
      <c r="P230" s="13"/>
      <c r="Q230" s="12"/>
      <c r="R230" s="13"/>
      <c r="S230" s="12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3"/>
      <c r="O231" s="13"/>
      <c r="P231" s="13"/>
      <c r="Q231" s="12"/>
      <c r="R231" s="13"/>
      <c r="S231" s="12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3"/>
      <c r="O232" s="13"/>
      <c r="P232" s="13"/>
      <c r="Q232" s="12"/>
      <c r="R232" s="13"/>
      <c r="S232" s="12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3"/>
      <c r="O233" s="13"/>
      <c r="P233" s="13"/>
      <c r="Q233" s="12"/>
      <c r="R233" s="13"/>
      <c r="S233" s="12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  <c r="Q234" s="12"/>
      <c r="R234" s="13"/>
      <c r="S234" s="12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3"/>
      <c r="O235" s="13"/>
      <c r="P235" s="13"/>
      <c r="Q235" s="12"/>
      <c r="R235" s="13"/>
      <c r="S235" s="12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2"/>
      <c r="R236" s="13"/>
      <c r="S236" s="12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3"/>
      <c r="O237" s="13"/>
      <c r="P237" s="13"/>
      <c r="Q237" s="12"/>
      <c r="R237" s="13"/>
      <c r="S237" s="12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3"/>
      <c r="O238" s="13"/>
      <c r="P238" s="13"/>
      <c r="Q238" s="12"/>
      <c r="R238" s="13"/>
      <c r="S238" s="12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3"/>
      <c r="O239" s="13"/>
      <c r="P239" s="13"/>
      <c r="Q239" s="12"/>
      <c r="R239" s="13"/>
      <c r="S239" s="12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3"/>
      <c r="O240" s="13"/>
      <c r="P240" s="13"/>
      <c r="Q240" s="12"/>
      <c r="R240" s="13"/>
      <c r="S240" s="12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3"/>
      <c r="O241" s="13"/>
      <c r="P241" s="13"/>
      <c r="Q241" s="12"/>
      <c r="R241" s="13"/>
      <c r="S241" s="12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3"/>
      <c r="O242" s="13"/>
      <c r="P242" s="13"/>
      <c r="Q242" s="12"/>
      <c r="R242" s="13"/>
      <c r="S242" s="12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3"/>
      <c r="O243" s="13"/>
      <c r="P243" s="13"/>
      <c r="Q243" s="12"/>
      <c r="R243" s="13"/>
      <c r="S243" s="12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3"/>
      <c r="O244" s="13"/>
      <c r="P244" s="13"/>
      <c r="Q244" s="12"/>
      <c r="R244" s="13"/>
      <c r="S244" s="12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3"/>
      <c r="O245" s="13"/>
      <c r="P245" s="13"/>
      <c r="Q245" s="12"/>
      <c r="R245" s="13"/>
      <c r="S245" s="12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3"/>
      <c r="O246" s="13"/>
      <c r="P246" s="13"/>
      <c r="Q246" s="12"/>
      <c r="R246" s="13"/>
      <c r="S246" s="12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3"/>
      <c r="O247" s="13"/>
      <c r="P247" s="13"/>
      <c r="Q247" s="12"/>
      <c r="R247" s="13"/>
      <c r="S247" s="12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3"/>
      <c r="O248" s="13"/>
      <c r="P248" s="13"/>
      <c r="Q248" s="12"/>
      <c r="R248" s="13"/>
      <c r="S248" s="12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3"/>
      <c r="O249" s="13"/>
      <c r="P249" s="13"/>
      <c r="Q249" s="12"/>
      <c r="R249" s="13"/>
      <c r="S249" s="12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3"/>
      <c r="O250" s="13"/>
      <c r="P250" s="13"/>
      <c r="Q250" s="12"/>
      <c r="R250" s="13"/>
      <c r="S250" s="12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3"/>
      <c r="O251" s="13"/>
      <c r="P251" s="13"/>
      <c r="Q251" s="12"/>
      <c r="R251" s="13"/>
      <c r="S251" s="12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  <c r="Q252" s="12"/>
      <c r="R252" s="13"/>
      <c r="S252" s="12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3"/>
      <c r="O253" s="13"/>
      <c r="P253" s="13"/>
      <c r="Q253" s="12"/>
      <c r="R253" s="13"/>
      <c r="S253" s="12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2"/>
      <c r="R254" s="13"/>
      <c r="S254" s="12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3"/>
      <c r="O255" s="13"/>
      <c r="P255" s="13"/>
      <c r="Q255" s="12"/>
      <c r="R255" s="13"/>
      <c r="S255" s="12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3"/>
      <c r="O256" s="13"/>
      <c r="P256" s="13"/>
      <c r="Q256" s="12"/>
      <c r="R256" s="13"/>
      <c r="S256" s="12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3"/>
      <c r="O257" s="13"/>
      <c r="P257" s="13"/>
      <c r="Q257" s="12"/>
      <c r="R257" s="13"/>
      <c r="S257" s="12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3"/>
      <c r="O258" s="13"/>
      <c r="P258" s="13"/>
      <c r="Q258" s="12"/>
      <c r="R258" s="13"/>
      <c r="S258" s="12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3"/>
      <c r="O259" s="13"/>
      <c r="P259" s="13"/>
      <c r="Q259" s="12"/>
      <c r="R259" s="13"/>
      <c r="S259" s="12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3"/>
      <c r="O260" s="13"/>
      <c r="P260" s="13"/>
      <c r="Q260" s="12"/>
      <c r="R260" s="13"/>
      <c r="S260" s="12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3"/>
      <c r="O261" s="13"/>
      <c r="P261" s="13"/>
      <c r="Q261" s="12"/>
      <c r="R261" s="13"/>
      <c r="S261" s="12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3"/>
      <c r="O262" s="13"/>
      <c r="P262" s="13"/>
      <c r="Q262" s="12"/>
      <c r="R262" s="13"/>
      <c r="S262" s="12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3"/>
      <c r="O263" s="13"/>
      <c r="P263" s="13"/>
      <c r="Q263" s="12"/>
      <c r="R263" s="13"/>
      <c r="S263" s="12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3"/>
      <c r="O264" s="13"/>
      <c r="P264" s="13"/>
      <c r="Q264" s="12"/>
      <c r="R264" s="13"/>
      <c r="S264" s="12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3"/>
      <c r="O265" s="13"/>
      <c r="P265" s="13"/>
      <c r="Q265" s="12"/>
      <c r="R265" s="13"/>
      <c r="S265" s="12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3"/>
      <c r="O266" s="13"/>
      <c r="P266" s="13"/>
      <c r="Q266" s="12"/>
      <c r="R266" s="13"/>
      <c r="S266" s="12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3"/>
      <c r="O267" s="13"/>
      <c r="P267" s="13"/>
      <c r="Q267" s="12"/>
      <c r="R267" s="13"/>
      <c r="S267" s="12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3"/>
      <c r="O268" s="13"/>
      <c r="P268" s="13"/>
      <c r="Q268" s="12"/>
      <c r="R268" s="13"/>
      <c r="S268" s="12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3"/>
      <c r="O269" s="13"/>
      <c r="P269" s="13"/>
      <c r="Q269" s="12"/>
      <c r="R269" s="13"/>
      <c r="S269" s="12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  <c r="Q270" s="12"/>
      <c r="R270" s="13"/>
      <c r="S270" s="12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3"/>
      <c r="O271" s="13"/>
      <c r="P271" s="13"/>
      <c r="Q271" s="12"/>
      <c r="R271" s="13"/>
      <c r="S271" s="12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2"/>
      <c r="R272" s="13"/>
      <c r="S272" s="12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3"/>
      <c r="O273" s="13"/>
      <c r="P273" s="13"/>
      <c r="Q273" s="12"/>
      <c r="R273" s="13"/>
      <c r="S273" s="12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3"/>
      <c r="O274" s="13"/>
      <c r="P274" s="13"/>
      <c r="Q274" s="12"/>
      <c r="R274" s="13"/>
      <c r="S274" s="12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3"/>
      <c r="O275" s="13"/>
      <c r="P275" s="13"/>
      <c r="Q275" s="12"/>
      <c r="R275" s="13"/>
      <c r="S275" s="12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3"/>
      <c r="P276" s="13"/>
      <c r="Q276" s="12"/>
      <c r="R276" s="13"/>
      <c r="S276" s="12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3"/>
      <c r="P277" s="13"/>
      <c r="Q277" s="12"/>
      <c r="R277" s="13"/>
      <c r="S277" s="12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3"/>
      <c r="P278" s="13"/>
      <c r="Q278" s="12"/>
      <c r="R278" s="13"/>
      <c r="S278" s="12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3"/>
      <c r="P279" s="13"/>
      <c r="Q279" s="12"/>
      <c r="R279" s="13"/>
      <c r="S279" s="12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3"/>
      <c r="P280" s="13"/>
      <c r="Q280" s="12"/>
      <c r="R280" s="13"/>
      <c r="S280" s="12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3"/>
      <c r="P281" s="13"/>
      <c r="Q281" s="12"/>
      <c r="R281" s="13"/>
      <c r="S281" s="12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3"/>
      <c r="P282" s="13"/>
      <c r="Q282" s="12"/>
      <c r="R282" s="13"/>
      <c r="S282" s="12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3"/>
      <c r="P283" s="13"/>
      <c r="Q283" s="12"/>
      <c r="R283" s="13"/>
      <c r="S283" s="12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3"/>
      <c r="P284" s="13"/>
      <c r="Q284" s="12"/>
      <c r="R284" s="13"/>
      <c r="S284" s="12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3"/>
      <c r="P285" s="13"/>
      <c r="Q285" s="12"/>
      <c r="R285" s="13"/>
      <c r="S285" s="12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3"/>
      <c r="P286" s="13"/>
      <c r="Q286" s="12"/>
      <c r="R286" s="13"/>
      <c r="S286" s="12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3"/>
      <c r="P287" s="13"/>
      <c r="Q287" s="12"/>
      <c r="R287" s="13"/>
      <c r="S287" s="12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  <c r="Q288" s="12"/>
      <c r="R288" s="13"/>
      <c r="S288" s="12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3"/>
      <c r="P289" s="13"/>
      <c r="Q289" s="12"/>
      <c r="R289" s="13"/>
      <c r="S289" s="12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2"/>
      <c r="R290" s="13"/>
      <c r="S290" s="12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3"/>
      <c r="P291" s="13"/>
      <c r="Q291" s="12"/>
      <c r="R291" s="13"/>
      <c r="S291" s="12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3"/>
      <c r="P292" s="13"/>
      <c r="Q292" s="12"/>
      <c r="R292" s="13"/>
      <c r="S292" s="12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3"/>
      <c r="P293" s="13"/>
      <c r="Q293" s="12"/>
      <c r="R293" s="13"/>
      <c r="S293" s="12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3"/>
      <c r="P294" s="13"/>
      <c r="Q294" s="12"/>
      <c r="R294" s="13"/>
      <c r="S294" s="12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3"/>
      <c r="P295" s="13"/>
      <c r="Q295" s="12"/>
      <c r="R295" s="13"/>
      <c r="S295" s="12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3"/>
      <c r="P296" s="13"/>
      <c r="Q296" s="12"/>
      <c r="R296" s="13"/>
      <c r="S296" s="12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3"/>
      <c r="P297" s="13"/>
      <c r="Q297" s="12"/>
      <c r="R297" s="13"/>
      <c r="S297" s="12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3"/>
      <c r="P298" s="13"/>
      <c r="Q298" s="12"/>
      <c r="R298" s="13"/>
      <c r="S298" s="12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3"/>
      <c r="P299" s="13"/>
      <c r="Q299" s="12"/>
      <c r="R299" s="13"/>
      <c r="S299" s="12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3"/>
      <c r="P300" s="13"/>
      <c r="Q300" s="12"/>
      <c r="R300" s="13"/>
      <c r="S300" s="12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3"/>
      <c r="P301" s="13"/>
      <c r="Q301" s="12"/>
      <c r="R301" s="13"/>
      <c r="S301" s="12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3"/>
      <c r="P302" s="13"/>
      <c r="Q302" s="12"/>
      <c r="R302" s="13"/>
      <c r="S302" s="12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3"/>
      <c r="P303" s="13"/>
      <c r="Q303" s="12"/>
      <c r="R303" s="13"/>
      <c r="S303" s="12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3"/>
      <c r="P304" s="13"/>
      <c r="Q304" s="12"/>
      <c r="R304" s="13"/>
      <c r="S304" s="12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3"/>
      <c r="P305" s="13"/>
      <c r="Q305" s="12"/>
      <c r="R305" s="13"/>
      <c r="S305" s="12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  <c r="Q306" s="12"/>
      <c r="R306" s="13"/>
      <c r="S306" s="12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3"/>
      <c r="P307" s="13"/>
      <c r="Q307" s="12"/>
      <c r="R307" s="13"/>
      <c r="S307" s="12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2"/>
      <c r="R308" s="13"/>
      <c r="S308" s="12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3"/>
      <c r="P309" s="13"/>
      <c r="Q309" s="12"/>
      <c r="R309" s="13"/>
      <c r="S309" s="12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3"/>
      <c r="P310" s="13"/>
      <c r="Q310" s="12"/>
      <c r="R310" s="13"/>
      <c r="S310" s="12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3"/>
      <c r="P311" s="13"/>
      <c r="Q311" s="12"/>
      <c r="R311" s="13"/>
      <c r="S311" s="12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3"/>
      <c r="P312" s="13"/>
      <c r="Q312" s="12"/>
      <c r="R312" s="13"/>
      <c r="S312" s="12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3"/>
      <c r="P313" s="13"/>
      <c r="Q313" s="12"/>
      <c r="R313" s="13"/>
      <c r="S313" s="12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3"/>
      <c r="P314" s="13"/>
      <c r="Q314" s="12"/>
      <c r="R314" s="13"/>
      <c r="S314" s="12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3"/>
      <c r="P315" s="13"/>
      <c r="Q315" s="12"/>
      <c r="R315" s="13"/>
      <c r="S315" s="12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3"/>
      <c r="P316" s="13"/>
      <c r="Q316" s="12"/>
      <c r="R316" s="13"/>
      <c r="S316" s="12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3"/>
      <c r="P317" s="13"/>
      <c r="Q317" s="12"/>
      <c r="R317" s="13"/>
      <c r="S317" s="12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3"/>
      <c r="P318" s="13"/>
      <c r="Q318" s="12"/>
      <c r="R318" s="13"/>
      <c r="S318" s="12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3"/>
      <c r="P319" s="13"/>
      <c r="Q319" s="12"/>
      <c r="R319" s="13"/>
      <c r="S319" s="12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3"/>
      <c r="P320" s="13"/>
      <c r="Q320" s="12"/>
      <c r="R320" s="13"/>
      <c r="S320" s="12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3"/>
      <c r="P321" s="13"/>
      <c r="Q321" s="12"/>
      <c r="R321" s="13"/>
      <c r="S321" s="12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3"/>
      <c r="P322" s="13"/>
      <c r="Q322" s="12"/>
      <c r="R322" s="13"/>
      <c r="S322" s="12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3"/>
      <c r="P323" s="13"/>
      <c r="Q323" s="12"/>
      <c r="R323" s="13"/>
      <c r="S323" s="12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  <c r="Q324" s="12"/>
      <c r="R324" s="13"/>
      <c r="S324" s="12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3"/>
      <c r="P325" s="13"/>
      <c r="Q325" s="12"/>
      <c r="R325" s="13"/>
      <c r="S325" s="12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2"/>
      <c r="R326" s="13"/>
      <c r="S326" s="12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3"/>
      <c r="P327" s="13"/>
      <c r="Q327" s="12"/>
      <c r="R327" s="13"/>
      <c r="S327" s="12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3"/>
      <c r="P328" s="13"/>
      <c r="Q328" s="12"/>
      <c r="R328" s="13"/>
      <c r="S328" s="12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">
      <c r="A329" s="12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27"/>
      <c r="O329" s="13"/>
      <c r="P329" s="27"/>
      <c r="Q329" s="14"/>
      <c r="R329" s="13"/>
      <c r="S329" s="12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">
      <c r="A330" s="12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27"/>
      <c r="O330" s="13"/>
      <c r="P330" s="27"/>
      <c r="Q330" s="14"/>
      <c r="R330" s="13"/>
      <c r="S330" s="12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">
      <c r="A331" s="12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27"/>
      <c r="O331" s="13"/>
      <c r="P331" s="27"/>
      <c r="Q331" s="14"/>
      <c r="R331" s="13"/>
      <c r="S331" s="12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">
      <c r="A332" s="12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27"/>
      <c r="O332" s="13"/>
      <c r="P332" s="27"/>
      <c r="Q332" s="14"/>
      <c r="R332" s="13"/>
      <c r="S332" s="12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">
      <c r="A333" s="12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27"/>
      <c r="O333" s="13"/>
      <c r="P333" s="27"/>
      <c r="Q333" s="14"/>
      <c r="R333" s="13"/>
      <c r="S333" s="12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">
      <c r="A334" s="12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27"/>
      <c r="O334" s="13"/>
      <c r="P334" s="27"/>
      <c r="Q334" s="14"/>
      <c r="R334" s="13"/>
      <c r="S334" s="12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">
      <c r="A335" s="12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27"/>
      <c r="O335" s="13"/>
      <c r="P335" s="27"/>
      <c r="Q335" s="14"/>
      <c r="R335" s="13"/>
      <c r="S335" s="12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">
      <c r="A336" s="12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27"/>
      <c r="O336" s="13"/>
      <c r="P336" s="27"/>
      <c r="Q336" s="14"/>
      <c r="R336" s="13"/>
      <c r="S336" s="12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">
      <c r="A337" s="12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27"/>
      <c r="O337" s="13"/>
      <c r="P337" s="27"/>
      <c r="Q337" s="14"/>
      <c r="R337" s="13"/>
      <c r="S337" s="12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">
      <c r="A338" s="12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27"/>
      <c r="O338" s="13"/>
      <c r="P338" s="27"/>
      <c r="Q338" s="14"/>
      <c r="R338" s="13"/>
      <c r="S338" s="12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">
      <c r="A339" s="12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27"/>
      <c r="O339" s="13"/>
      <c r="P339" s="27"/>
      <c r="Q339" s="14"/>
      <c r="R339" s="13"/>
      <c r="S339" s="12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">
      <c r="A340" s="12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27"/>
      <c r="O340" s="13"/>
      <c r="P340" s="27"/>
      <c r="Q340" s="14"/>
      <c r="R340" s="13"/>
      <c r="S340" s="12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">
      <c r="A341" s="12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27"/>
      <c r="O341" s="13"/>
      <c r="P341" s="27"/>
      <c r="Q341" s="14"/>
      <c r="R341" s="13"/>
      <c r="S341" s="12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">
      <c r="A342" s="12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27"/>
      <c r="O342" s="13"/>
      <c r="P342" s="27"/>
      <c r="Q342" s="14"/>
      <c r="R342" s="13"/>
      <c r="S342" s="12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">
      <c r="A343" s="12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27"/>
      <c r="O343" s="13"/>
      <c r="P343" s="27"/>
      <c r="Q343" s="14"/>
      <c r="R343" s="13"/>
      <c r="S343" s="12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">
      <c r="A344" s="12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27"/>
      <c r="O344" s="13"/>
      <c r="P344" s="27"/>
      <c r="Q344" s="14"/>
      <c r="R344" s="13"/>
      <c r="S344" s="12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">
      <c r="A345" s="12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27"/>
      <c r="O345" s="13"/>
      <c r="P345" s="27"/>
      <c r="Q345" s="14"/>
      <c r="R345" s="13"/>
      <c r="S345" s="12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">
      <c r="A346" s="12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27"/>
      <c r="O346" s="13"/>
      <c r="P346" s="27"/>
      <c r="Q346" s="14"/>
      <c r="R346" s="13"/>
      <c r="S346" s="12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">
      <c r="A347" s="12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27"/>
      <c r="O347" s="13"/>
      <c r="P347" s="27"/>
      <c r="Q347" s="14"/>
      <c r="R347" s="13"/>
      <c r="S347" s="12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">
      <c r="A348" s="12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27"/>
      <c r="O348" s="13"/>
      <c r="P348" s="27"/>
      <c r="Q348" s="14"/>
      <c r="R348" s="13"/>
      <c r="S348" s="12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">
      <c r="A349" s="12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27"/>
      <c r="O349" s="13"/>
      <c r="P349" s="27"/>
      <c r="Q349" s="14"/>
      <c r="R349" s="13"/>
      <c r="S349" s="12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">
      <c r="A350" s="12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27"/>
      <c r="O350" s="13"/>
      <c r="P350" s="27"/>
      <c r="Q350" s="14"/>
      <c r="R350" s="13"/>
      <c r="S350" s="12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">
      <c r="A351" s="12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27"/>
      <c r="O351" s="13"/>
      <c r="P351" s="27"/>
      <c r="Q351" s="14"/>
      <c r="R351" s="13"/>
      <c r="S351" s="12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">
      <c r="A352" s="12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27"/>
      <c r="O352" s="13"/>
      <c r="P352" s="27"/>
      <c r="Q352" s="14"/>
      <c r="R352" s="13"/>
      <c r="S352" s="12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">
      <c r="A353" s="12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27"/>
      <c r="O353" s="13"/>
      <c r="P353" s="27"/>
      <c r="Q353" s="14"/>
      <c r="R353" s="13"/>
      <c r="S353" s="12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">
      <c r="A354" s="12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27"/>
      <c r="O354" s="13"/>
      <c r="P354" s="27"/>
      <c r="Q354" s="14"/>
      <c r="R354" s="13"/>
      <c r="S354" s="12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">
      <c r="A355" s="12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27"/>
      <c r="O355" s="13"/>
      <c r="P355" s="27"/>
      <c r="Q355" s="14"/>
      <c r="R355" s="13"/>
      <c r="S355" s="12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">
      <c r="A356" s="12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27"/>
      <c r="O356" s="13"/>
      <c r="P356" s="27"/>
      <c r="Q356" s="14"/>
      <c r="R356" s="13"/>
      <c r="S356" s="12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">
      <c r="A357" s="12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27"/>
      <c r="O357" s="13"/>
      <c r="P357" s="27"/>
      <c r="Q357" s="14"/>
      <c r="R357" s="13"/>
      <c r="S357" s="12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">
      <c r="A358" s="12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27"/>
      <c r="O358" s="13"/>
      <c r="P358" s="27"/>
      <c r="Q358" s="14"/>
      <c r="R358" s="13"/>
      <c r="S358" s="12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">
      <c r="A359" s="12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27"/>
      <c r="O359" s="13"/>
      <c r="P359" s="27"/>
      <c r="Q359" s="14"/>
      <c r="R359" s="13"/>
      <c r="S359" s="12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">
      <c r="A360" s="12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27"/>
      <c r="O360" s="13"/>
      <c r="P360" s="27"/>
      <c r="Q360" s="14"/>
      <c r="R360" s="13"/>
      <c r="S360" s="12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">
      <c r="A361" s="12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27"/>
      <c r="O361" s="13"/>
      <c r="P361" s="27"/>
      <c r="Q361" s="14"/>
      <c r="R361" s="13"/>
      <c r="S361" s="12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">
      <c r="A362" s="12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27"/>
      <c r="O362" s="13"/>
      <c r="P362" s="27"/>
      <c r="Q362" s="14"/>
      <c r="R362" s="13"/>
      <c r="S362" s="12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">
      <c r="A363" s="12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27"/>
      <c r="O363" s="13"/>
      <c r="P363" s="27"/>
      <c r="Q363" s="14"/>
      <c r="R363" s="13"/>
      <c r="S363" s="12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">
      <c r="A364" s="12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27"/>
      <c r="O364" s="13"/>
      <c r="P364" s="27"/>
      <c r="Q364" s="14"/>
      <c r="R364" s="13"/>
      <c r="S364" s="12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">
      <c r="A365" s="12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27"/>
      <c r="O365" s="13"/>
      <c r="P365" s="27"/>
      <c r="Q365" s="14"/>
      <c r="R365" s="13"/>
      <c r="S365" s="12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">
      <c r="A366" s="12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27"/>
      <c r="O366" s="13"/>
      <c r="P366" s="27"/>
      <c r="Q366" s="14"/>
      <c r="R366" s="13"/>
      <c r="S366" s="12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">
      <c r="A367" s="12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27"/>
      <c r="O367" s="13"/>
      <c r="P367" s="27"/>
      <c r="Q367" s="14"/>
      <c r="R367" s="13"/>
      <c r="S367" s="12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">
      <c r="A368" s="12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27"/>
      <c r="O368" s="13"/>
      <c r="P368" s="27"/>
      <c r="Q368" s="14"/>
      <c r="R368" s="13"/>
      <c r="S368" s="12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">
      <c r="A369" s="12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27"/>
      <c r="O369" s="13"/>
      <c r="P369" s="27"/>
      <c r="Q369" s="14"/>
      <c r="R369" s="13"/>
      <c r="S369" s="12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">
      <c r="A370" s="12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27"/>
      <c r="O370" s="13"/>
      <c r="P370" s="27"/>
      <c r="Q370" s="14"/>
      <c r="R370" s="13"/>
      <c r="S370" s="12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">
      <c r="A371" s="12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27"/>
      <c r="O371" s="13"/>
      <c r="P371" s="27"/>
      <c r="Q371" s="14"/>
      <c r="R371" s="13"/>
      <c r="S371" s="12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">
      <c r="A372" s="12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27"/>
      <c r="O372" s="13"/>
      <c r="P372" s="27"/>
      <c r="Q372" s="14"/>
      <c r="R372" s="13"/>
      <c r="S372" s="12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">
      <c r="A373" s="12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27"/>
      <c r="O373" s="13"/>
      <c r="P373" s="27"/>
      <c r="Q373" s="14"/>
      <c r="R373" s="13"/>
      <c r="S373" s="12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">
      <c r="A374" s="12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27"/>
      <c r="O374" s="13"/>
      <c r="P374" s="27"/>
      <c r="Q374" s="14"/>
      <c r="R374" s="13"/>
      <c r="S374" s="12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">
      <c r="A375" s="12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27"/>
      <c r="O375" s="13"/>
      <c r="P375" s="27"/>
      <c r="Q375" s="14"/>
      <c r="R375" s="13"/>
      <c r="S375" s="12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">
      <c r="A376" s="12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27"/>
      <c r="O376" s="13"/>
      <c r="P376" s="27"/>
      <c r="Q376" s="14"/>
      <c r="R376" s="13"/>
      <c r="S376" s="12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">
      <c r="A377" s="12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27"/>
      <c r="O377" s="13"/>
      <c r="P377" s="27"/>
      <c r="Q377" s="14"/>
      <c r="R377" s="13"/>
      <c r="S377" s="12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">
      <c r="A378" s="12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27"/>
      <c r="O378" s="13"/>
      <c r="P378" s="27"/>
      <c r="Q378" s="14"/>
      <c r="R378" s="13"/>
      <c r="S378" s="12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">
      <c r="A379" s="12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27"/>
      <c r="O379" s="13"/>
      <c r="P379" s="27"/>
      <c r="Q379" s="14"/>
      <c r="R379" s="13"/>
      <c r="S379" s="12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">
      <c r="A380" s="12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27"/>
      <c r="O380" s="13"/>
      <c r="P380" s="27"/>
      <c r="Q380" s="14"/>
      <c r="R380" s="13"/>
      <c r="S380" s="12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">
      <c r="A381" s="12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27"/>
      <c r="O381" s="13"/>
      <c r="P381" s="27"/>
      <c r="Q381" s="14"/>
      <c r="R381" s="13"/>
      <c r="S381" s="12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">
      <c r="A382" s="12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27"/>
      <c r="O382" s="13"/>
      <c r="P382" s="27"/>
      <c r="Q382" s="14"/>
      <c r="R382" s="13"/>
      <c r="S382" s="12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">
      <c r="A383" s="12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27"/>
      <c r="O383" s="13"/>
      <c r="P383" s="27"/>
      <c r="Q383" s="14"/>
      <c r="R383" s="13"/>
      <c r="S383" s="12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">
      <c r="A384" s="12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27"/>
      <c r="O384" s="13"/>
      <c r="P384" s="27"/>
      <c r="Q384" s="14"/>
      <c r="R384" s="13"/>
      <c r="S384" s="12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">
      <c r="A385" s="12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27"/>
      <c r="O385" s="13"/>
      <c r="P385" s="27"/>
      <c r="Q385" s="14"/>
      <c r="R385" s="13"/>
      <c r="S385" s="12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">
      <c r="A386" s="12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27"/>
      <c r="O386" s="13"/>
      <c r="P386" s="27"/>
      <c r="Q386" s="14"/>
      <c r="R386" s="13"/>
      <c r="S386" s="12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">
      <c r="A387" s="12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27"/>
      <c r="O387" s="13"/>
      <c r="P387" s="27"/>
      <c r="Q387" s="14"/>
      <c r="R387" s="13"/>
      <c r="S387" s="12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">
      <c r="A388" s="12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27"/>
      <c r="O388" s="13"/>
      <c r="P388" s="27"/>
      <c r="Q388" s="14"/>
      <c r="R388" s="13"/>
      <c r="S388" s="12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">
      <c r="A389" s="12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27"/>
      <c r="O389" s="13"/>
      <c r="P389" s="27"/>
      <c r="Q389" s="14"/>
      <c r="R389" s="13"/>
      <c r="S389" s="12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">
      <c r="A390" s="12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27"/>
      <c r="O390" s="13"/>
      <c r="P390" s="27"/>
      <c r="Q390" s="14"/>
      <c r="R390" s="13"/>
      <c r="S390" s="12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">
      <c r="A391" s="12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27"/>
      <c r="O391" s="13"/>
      <c r="P391" s="27"/>
      <c r="Q391" s="14"/>
      <c r="R391" s="13"/>
      <c r="S391" s="12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">
      <c r="A392" s="12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27"/>
      <c r="O392" s="13"/>
      <c r="P392" s="27"/>
      <c r="Q392" s="14"/>
      <c r="R392" s="13"/>
      <c r="S392" s="12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">
      <c r="A393" s="12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27"/>
      <c r="O393" s="13"/>
      <c r="P393" s="27"/>
      <c r="Q393" s="14"/>
      <c r="R393" s="13"/>
      <c r="S393" s="12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">
      <c r="A394" s="12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27"/>
      <c r="O394" s="13"/>
      <c r="P394" s="27"/>
      <c r="Q394" s="14"/>
      <c r="R394" s="13"/>
      <c r="S394" s="12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">
      <c r="A395" s="12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27"/>
      <c r="O395" s="13"/>
      <c r="P395" s="27"/>
      <c r="Q395" s="14"/>
      <c r="R395" s="13"/>
      <c r="S395" s="12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">
      <c r="A396" s="12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27"/>
      <c r="O396" s="13"/>
      <c r="P396" s="27"/>
      <c r="Q396" s="14"/>
      <c r="R396" s="13"/>
      <c r="S396" s="12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">
      <c r="A397" s="12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27"/>
      <c r="O397" s="13"/>
      <c r="P397" s="27"/>
      <c r="Q397" s="14"/>
      <c r="R397" s="13"/>
      <c r="S397" s="12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">
      <c r="A398" s="12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27"/>
      <c r="O398" s="13"/>
      <c r="P398" s="27"/>
      <c r="Q398" s="14"/>
      <c r="R398" s="13"/>
      <c r="S398" s="12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">
      <c r="A399" s="12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27"/>
      <c r="O399" s="13"/>
      <c r="P399" s="27"/>
      <c r="Q399" s="14"/>
      <c r="R399" s="13"/>
      <c r="S399" s="12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">
      <c r="A400" s="12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27"/>
      <c r="O400" s="13"/>
      <c r="P400" s="27"/>
      <c r="Q400" s="14"/>
      <c r="R400" s="13"/>
      <c r="S400" s="12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">
      <c r="A401" s="12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27"/>
      <c r="O401" s="13"/>
      <c r="P401" s="27"/>
      <c r="Q401" s="14"/>
      <c r="R401" s="13"/>
      <c r="S401" s="12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">
      <c r="A402" s="12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27"/>
      <c r="O402" s="13"/>
      <c r="P402" s="27"/>
      <c r="Q402" s="14"/>
      <c r="R402" s="13"/>
      <c r="S402" s="12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">
      <c r="A403" s="12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27"/>
      <c r="O403" s="13"/>
      <c r="P403" s="27"/>
      <c r="Q403" s="14"/>
      <c r="R403" s="13"/>
      <c r="S403" s="12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">
      <c r="A404" s="12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27"/>
      <c r="O404" s="13"/>
      <c r="P404" s="27"/>
      <c r="Q404" s="14"/>
      <c r="R404" s="13"/>
      <c r="S404" s="12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">
      <c r="A405" s="12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27"/>
      <c r="O405" s="13"/>
      <c r="P405" s="27"/>
      <c r="Q405" s="14"/>
      <c r="R405" s="13"/>
      <c r="S405" s="12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">
      <c r="A406" s="12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27"/>
      <c r="O406" s="13"/>
      <c r="P406" s="27"/>
      <c r="Q406" s="14"/>
      <c r="R406" s="13"/>
      <c r="S406" s="12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">
      <c r="A407" s="12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27"/>
      <c r="O407" s="13"/>
      <c r="P407" s="27"/>
      <c r="Q407" s="14"/>
      <c r="R407" s="13"/>
      <c r="S407" s="12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">
      <c r="A408" s="12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27"/>
      <c r="O408" s="13"/>
      <c r="P408" s="27"/>
      <c r="Q408" s="14"/>
      <c r="R408" s="13"/>
      <c r="S408" s="12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">
      <c r="A409" s="12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27"/>
      <c r="O409" s="13"/>
      <c r="P409" s="27"/>
      <c r="Q409" s="14"/>
      <c r="R409" s="13"/>
      <c r="S409" s="12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">
      <c r="A410" s="12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27"/>
      <c r="O410" s="13"/>
      <c r="P410" s="27"/>
      <c r="Q410" s="14"/>
      <c r="R410" s="13"/>
      <c r="S410" s="12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">
      <c r="A411" s="12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27"/>
      <c r="O411" s="13"/>
      <c r="P411" s="27"/>
      <c r="Q411" s="14"/>
      <c r="R411" s="13"/>
      <c r="S411" s="12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">
      <c r="A412" s="12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27"/>
      <c r="O412" s="13"/>
      <c r="P412" s="27"/>
      <c r="Q412" s="14"/>
      <c r="R412" s="13"/>
      <c r="S412" s="12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">
      <c r="A413" s="12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27"/>
      <c r="O413" s="13"/>
      <c r="P413" s="27"/>
      <c r="Q413" s="14"/>
      <c r="R413" s="13"/>
      <c r="S413" s="12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">
      <c r="A414" s="12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27"/>
      <c r="O414" s="13"/>
      <c r="P414" s="27"/>
      <c r="Q414" s="14"/>
      <c r="R414" s="13"/>
      <c r="S414" s="12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">
      <c r="A415" s="12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27"/>
      <c r="O415" s="13"/>
      <c r="P415" s="27"/>
      <c r="Q415" s="14"/>
      <c r="R415" s="13"/>
      <c r="S415" s="12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">
      <c r="A416" s="12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27"/>
      <c r="O416" s="13"/>
      <c r="P416" s="27"/>
      <c r="Q416" s="14"/>
      <c r="R416" s="13"/>
      <c r="S416" s="12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">
      <c r="A417" s="12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27"/>
      <c r="O417" s="13"/>
      <c r="P417" s="27"/>
      <c r="Q417" s="14"/>
      <c r="R417" s="13"/>
      <c r="S417" s="12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">
      <c r="A418" s="12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27"/>
      <c r="O418" s="13"/>
      <c r="P418" s="27"/>
      <c r="Q418" s="14"/>
      <c r="R418" s="13"/>
      <c r="S418" s="12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">
      <c r="A419" s="12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27"/>
      <c r="O419" s="13"/>
      <c r="P419" s="27"/>
      <c r="Q419" s="14"/>
      <c r="R419" s="13"/>
      <c r="S419" s="12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">
      <c r="A420" s="12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27"/>
      <c r="O420" s="13"/>
      <c r="P420" s="27"/>
      <c r="Q420" s="14"/>
      <c r="R420" s="13"/>
      <c r="S420" s="12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">
      <c r="A421" s="12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27"/>
      <c r="O421" s="13"/>
      <c r="P421" s="27"/>
      <c r="Q421" s="14"/>
      <c r="R421" s="13"/>
      <c r="S421" s="12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">
      <c r="A422" s="12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27"/>
      <c r="O422" s="13"/>
      <c r="P422" s="27"/>
      <c r="Q422" s="14"/>
      <c r="R422" s="13"/>
      <c r="S422" s="12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">
      <c r="A423" s="12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27"/>
      <c r="O423" s="13"/>
      <c r="P423" s="27"/>
      <c r="Q423" s="14"/>
      <c r="R423" s="13"/>
      <c r="S423" s="12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">
      <c r="A424" s="12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27"/>
      <c r="O424" s="13"/>
      <c r="P424" s="27"/>
      <c r="Q424" s="14"/>
      <c r="R424" s="13"/>
      <c r="S424" s="12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">
      <c r="A425" s="12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27"/>
      <c r="O425" s="13"/>
      <c r="P425" s="27"/>
      <c r="Q425" s="14"/>
      <c r="R425" s="13"/>
      <c r="S425" s="12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">
      <c r="A426" s="12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27"/>
      <c r="O426" s="13"/>
      <c r="P426" s="27"/>
      <c r="Q426" s="14"/>
      <c r="R426" s="13"/>
      <c r="S426" s="12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">
      <c r="A427" s="12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27"/>
      <c r="O427" s="13"/>
      <c r="P427" s="27"/>
      <c r="Q427" s="14"/>
      <c r="R427" s="13"/>
      <c r="S427" s="12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">
      <c r="A428" s="12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27"/>
      <c r="O428" s="13"/>
      <c r="P428" s="27"/>
      <c r="Q428" s="14"/>
      <c r="R428" s="13"/>
      <c r="S428" s="12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">
      <c r="A429" s="12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27"/>
      <c r="O429" s="13"/>
      <c r="P429" s="27"/>
      <c r="Q429" s="14"/>
      <c r="R429" s="13"/>
      <c r="S429" s="12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">
      <c r="A430" s="12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27"/>
      <c r="O430" s="13"/>
      <c r="P430" s="27"/>
      <c r="Q430" s="14"/>
      <c r="R430" s="13"/>
      <c r="S430" s="12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">
      <c r="A431" s="12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27"/>
      <c r="O431" s="13"/>
      <c r="P431" s="27"/>
      <c r="Q431" s="14"/>
      <c r="R431" s="13"/>
      <c r="S431" s="12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">
      <c r="A432" s="12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27"/>
      <c r="O432" s="13"/>
      <c r="P432" s="27"/>
      <c r="Q432" s="14"/>
      <c r="R432" s="13"/>
      <c r="S432" s="12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">
      <c r="A433" s="12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27"/>
      <c r="O433" s="13"/>
      <c r="P433" s="27"/>
      <c r="Q433" s="14"/>
      <c r="R433" s="13"/>
      <c r="S433" s="12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">
      <c r="A434" s="12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27"/>
      <c r="O434" s="13"/>
      <c r="P434" s="27"/>
      <c r="Q434" s="14"/>
      <c r="R434" s="13"/>
      <c r="S434" s="12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">
      <c r="A435" s="12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27"/>
      <c r="O435" s="13"/>
      <c r="P435" s="27"/>
      <c r="Q435" s="14"/>
      <c r="R435" s="13"/>
      <c r="S435" s="12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">
      <c r="A436" s="12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27"/>
      <c r="O436" s="13"/>
      <c r="P436" s="27"/>
      <c r="Q436" s="14"/>
      <c r="R436" s="13"/>
      <c r="S436" s="12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">
      <c r="A437" s="12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27"/>
      <c r="O437" s="13"/>
      <c r="P437" s="27"/>
      <c r="Q437" s="14"/>
      <c r="R437" s="13"/>
      <c r="S437" s="12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">
      <c r="A438" s="12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27"/>
      <c r="O438" s="13"/>
      <c r="P438" s="27"/>
      <c r="Q438" s="14"/>
      <c r="R438" s="13"/>
      <c r="S438" s="12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">
      <c r="A439" s="12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27"/>
      <c r="O439" s="13"/>
      <c r="P439" s="27"/>
      <c r="Q439" s="14"/>
      <c r="R439" s="13"/>
      <c r="S439" s="12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">
      <c r="A440" s="12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27"/>
      <c r="O440" s="13"/>
      <c r="P440" s="27"/>
      <c r="Q440" s="14"/>
      <c r="R440" s="13"/>
      <c r="S440" s="12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">
      <c r="A441" s="12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27"/>
      <c r="O441" s="13"/>
      <c r="P441" s="27"/>
      <c r="Q441" s="14"/>
      <c r="R441" s="13"/>
      <c r="S441" s="12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">
      <c r="A442" s="12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27"/>
      <c r="O442" s="13"/>
      <c r="P442" s="27"/>
      <c r="Q442" s="14"/>
      <c r="R442" s="13"/>
      <c r="S442" s="12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">
      <c r="A443" s="12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27"/>
      <c r="O443" s="13"/>
      <c r="P443" s="27"/>
      <c r="Q443" s="14"/>
      <c r="R443" s="13"/>
      <c r="S443" s="12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">
      <c r="A444" s="12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27"/>
      <c r="O444" s="13"/>
      <c r="P444" s="27"/>
      <c r="Q444" s="14"/>
      <c r="R444" s="13"/>
      <c r="S444" s="12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">
      <c r="A445" s="12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27"/>
      <c r="O445" s="13"/>
      <c r="P445" s="27"/>
      <c r="Q445" s="14"/>
      <c r="R445" s="13"/>
      <c r="S445" s="12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">
      <c r="A446" s="12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27"/>
      <c r="O446" s="13"/>
      <c r="P446" s="27"/>
      <c r="Q446" s="14"/>
      <c r="R446" s="13"/>
      <c r="S446" s="12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">
      <c r="A447" s="12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27"/>
      <c r="O447" s="13"/>
      <c r="P447" s="27"/>
      <c r="Q447" s="14"/>
      <c r="R447" s="13"/>
      <c r="S447" s="12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">
      <c r="A448" s="12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27"/>
      <c r="O448" s="13"/>
      <c r="P448" s="27"/>
      <c r="Q448" s="14"/>
      <c r="R448" s="13"/>
      <c r="S448" s="12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">
      <c r="A449" s="12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27"/>
      <c r="O449" s="13"/>
      <c r="P449" s="27"/>
      <c r="Q449" s="14"/>
      <c r="R449" s="13"/>
      <c r="S449" s="12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">
      <c r="A450" s="12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27"/>
      <c r="O450" s="13"/>
      <c r="P450" s="27"/>
      <c r="Q450" s="14"/>
      <c r="R450" s="13"/>
      <c r="S450" s="12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">
      <c r="A451" s="12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27"/>
      <c r="O451" s="13"/>
      <c r="P451" s="27"/>
      <c r="Q451" s="14"/>
      <c r="R451" s="13"/>
      <c r="S451" s="12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">
      <c r="A452" s="12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27"/>
      <c r="O452" s="13"/>
      <c r="P452" s="27"/>
      <c r="Q452" s="14"/>
      <c r="R452" s="13"/>
      <c r="S452" s="12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">
      <c r="A453" s="12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27"/>
      <c r="O453" s="13"/>
      <c r="P453" s="27"/>
      <c r="Q453" s="14"/>
      <c r="R453" s="13"/>
      <c r="S453" s="12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">
      <c r="A454" s="12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27"/>
      <c r="O454" s="13"/>
      <c r="P454" s="27"/>
      <c r="Q454" s="14"/>
      <c r="R454" s="13"/>
      <c r="S454" s="12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">
      <c r="A455" s="12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27"/>
      <c r="O455" s="13"/>
      <c r="P455" s="27"/>
      <c r="Q455" s="14"/>
      <c r="R455" s="13"/>
      <c r="S455" s="12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">
      <c r="A456" s="12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27"/>
      <c r="O456" s="13"/>
      <c r="P456" s="27"/>
      <c r="Q456" s="14"/>
      <c r="R456" s="13"/>
      <c r="S456" s="12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">
      <c r="A457" s="12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27"/>
      <c r="O457" s="13"/>
      <c r="P457" s="27"/>
      <c r="Q457" s="14"/>
      <c r="R457" s="13"/>
      <c r="S457" s="12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">
      <c r="A458" s="12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27"/>
      <c r="O458" s="13"/>
      <c r="P458" s="27"/>
      <c r="Q458" s="14"/>
      <c r="R458" s="13"/>
      <c r="S458" s="12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">
      <c r="A459" s="12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27"/>
      <c r="O459" s="13"/>
      <c r="P459" s="27"/>
      <c r="Q459" s="14"/>
      <c r="R459" s="13"/>
      <c r="S459" s="12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">
      <c r="A460" s="12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27"/>
      <c r="O460" s="13"/>
      <c r="P460" s="27"/>
      <c r="Q460" s="14"/>
      <c r="R460" s="13"/>
      <c r="S460" s="12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">
      <c r="A461" s="12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27"/>
      <c r="O461" s="13"/>
      <c r="P461" s="27"/>
      <c r="Q461" s="14"/>
      <c r="R461" s="13"/>
      <c r="S461" s="12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">
      <c r="A462" s="12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27"/>
      <c r="O462" s="13"/>
      <c r="P462" s="27"/>
      <c r="Q462" s="14"/>
      <c r="R462" s="13"/>
      <c r="S462" s="12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">
      <c r="A463" s="12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27"/>
      <c r="O463" s="13"/>
      <c r="P463" s="27"/>
      <c r="Q463" s="14"/>
      <c r="R463" s="13"/>
      <c r="S463" s="12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">
      <c r="A464" s="12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27"/>
      <c r="O464" s="13"/>
      <c r="P464" s="27"/>
      <c r="Q464" s="14"/>
      <c r="R464" s="13"/>
      <c r="S464" s="12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">
      <c r="A465" s="12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27"/>
      <c r="O465" s="13"/>
      <c r="P465" s="27"/>
      <c r="Q465" s="14"/>
      <c r="R465" s="13"/>
      <c r="S465" s="12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">
      <c r="A466" s="12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27"/>
      <c r="O466" s="13"/>
      <c r="P466" s="27"/>
      <c r="Q466" s="14"/>
      <c r="R466" s="13"/>
      <c r="S466" s="12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">
      <c r="A467" s="12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27"/>
      <c r="O467" s="13"/>
      <c r="P467" s="27"/>
      <c r="Q467" s="14"/>
      <c r="R467" s="13"/>
      <c r="S467" s="12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">
      <c r="A468" s="12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27"/>
      <c r="O468" s="13"/>
      <c r="P468" s="27"/>
      <c r="Q468" s="14"/>
      <c r="R468" s="13"/>
      <c r="S468" s="12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">
      <c r="A469" s="12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27"/>
      <c r="O469" s="13"/>
      <c r="P469" s="27"/>
      <c r="Q469" s="14"/>
      <c r="R469" s="13"/>
      <c r="S469" s="12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">
      <c r="A470" s="12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27"/>
      <c r="O470" s="13"/>
      <c r="P470" s="27"/>
      <c r="Q470" s="14"/>
      <c r="R470" s="13"/>
      <c r="S470" s="12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">
      <c r="A471" s="12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27"/>
      <c r="O471" s="13"/>
      <c r="P471" s="27"/>
      <c r="Q471" s="14"/>
      <c r="R471" s="13"/>
      <c r="S471" s="12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">
      <c r="A472" s="12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27"/>
      <c r="O472" s="13"/>
      <c r="P472" s="27"/>
      <c r="Q472" s="14"/>
      <c r="R472" s="13"/>
      <c r="S472" s="12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">
      <c r="A473" s="12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27"/>
      <c r="O473" s="13"/>
      <c r="P473" s="27"/>
      <c r="Q473" s="14"/>
      <c r="R473" s="13"/>
      <c r="S473" s="12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">
      <c r="A474" s="12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27"/>
      <c r="O474" s="13"/>
      <c r="P474" s="27"/>
      <c r="Q474" s="14"/>
      <c r="R474" s="13"/>
      <c r="S474" s="12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">
      <c r="A475" s="12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27"/>
      <c r="O475" s="13"/>
      <c r="P475" s="27"/>
      <c r="Q475" s="14"/>
      <c r="R475" s="13"/>
      <c r="S475" s="12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">
      <c r="A476" s="12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27"/>
      <c r="O476" s="13"/>
      <c r="P476" s="27"/>
      <c r="Q476" s="14"/>
      <c r="R476" s="13"/>
      <c r="S476" s="12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">
      <c r="A477" s="12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27"/>
      <c r="O477" s="13"/>
      <c r="P477" s="27"/>
      <c r="Q477" s="14"/>
      <c r="R477" s="13"/>
      <c r="S477" s="12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">
      <c r="A478" s="12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27"/>
      <c r="O478" s="13"/>
      <c r="P478" s="27"/>
      <c r="Q478" s="14"/>
      <c r="R478" s="13"/>
      <c r="S478" s="12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">
      <c r="A479" s="12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27"/>
      <c r="O479" s="13"/>
      <c r="P479" s="27"/>
      <c r="Q479" s="14"/>
      <c r="R479" s="13"/>
      <c r="S479" s="12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">
      <c r="A480" s="12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27"/>
      <c r="O480" s="13"/>
      <c r="P480" s="27"/>
      <c r="Q480" s="14"/>
      <c r="R480" s="13"/>
      <c r="S480" s="12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">
      <c r="A481" s="12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27"/>
      <c r="O481" s="13"/>
      <c r="P481" s="27"/>
      <c r="Q481" s="14"/>
      <c r="R481" s="13"/>
      <c r="S481" s="12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">
      <c r="A482" s="12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27"/>
      <c r="O482" s="13"/>
      <c r="P482" s="27"/>
      <c r="Q482" s="14"/>
      <c r="R482" s="13"/>
      <c r="S482" s="12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">
      <c r="A483" s="12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27"/>
      <c r="O483" s="13"/>
      <c r="P483" s="27"/>
      <c r="Q483" s="14"/>
      <c r="R483" s="13"/>
      <c r="S483" s="12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">
      <c r="A484" s="12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27"/>
      <c r="O484" s="13"/>
      <c r="P484" s="27"/>
      <c r="Q484" s="14"/>
      <c r="R484" s="13"/>
      <c r="S484" s="12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">
      <c r="A485" s="12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27"/>
      <c r="O485" s="13"/>
      <c r="P485" s="27"/>
      <c r="Q485" s="14"/>
      <c r="R485" s="13"/>
      <c r="S485" s="12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">
      <c r="A486" s="12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27"/>
      <c r="O486" s="13"/>
      <c r="P486" s="27"/>
      <c r="Q486" s="14"/>
      <c r="R486" s="13"/>
      <c r="S486" s="12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">
      <c r="A487" s="12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27"/>
      <c r="O487" s="13"/>
      <c r="P487" s="27"/>
      <c r="Q487" s="14"/>
      <c r="R487" s="13"/>
      <c r="S487" s="12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">
      <c r="A488" s="12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27"/>
      <c r="O488" s="13"/>
      <c r="P488" s="27"/>
      <c r="Q488" s="14"/>
      <c r="R488" s="13"/>
      <c r="S488" s="12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">
      <c r="A489" s="12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27"/>
      <c r="O489" s="13"/>
      <c r="P489" s="27"/>
      <c r="Q489" s="14"/>
      <c r="R489" s="13"/>
      <c r="S489" s="12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">
      <c r="A490" s="12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27"/>
      <c r="O490" s="13"/>
      <c r="P490" s="27"/>
      <c r="Q490" s="14"/>
      <c r="R490" s="13"/>
      <c r="S490" s="12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">
      <c r="A491" s="12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27"/>
      <c r="O491" s="13"/>
      <c r="P491" s="27"/>
      <c r="Q491" s="14"/>
      <c r="R491" s="13"/>
      <c r="S491" s="12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">
      <c r="A492" s="12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27"/>
      <c r="O492" s="13"/>
      <c r="P492" s="27"/>
      <c r="Q492" s="14"/>
      <c r="R492" s="13"/>
      <c r="S492" s="12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">
      <c r="A493" s="12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27"/>
      <c r="O493" s="13"/>
      <c r="P493" s="27"/>
      <c r="Q493" s="14"/>
      <c r="R493" s="13"/>
      <c r="S493" s="12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">
      <c r="A494" s="12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27"/>
      <c r="O494" s="13"/>
      <c r="P494" s="27"/>
      <c r="Q494" s="14"/>
      <c r="R494" s="13"/>
      <c r="S494" s="12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">
      <c r="A495" s="12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27"/>
      <c r="O495" s="13"/>
      <c r="P495" s="27"/>
      <c r="Q495" s="14"/>
      <c r="R495" s="13"/>
      <c r="S495" s="12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">
      <c r="A496" s="12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27"/>
      <c r="O496" s="13"/>
      <c r="P496" s="27"/>
      <c r="Q496" s="14"/>
      <c r="R496" s="13"/>
      <c r="S496" s="12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">
      <c r="A497" s="12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27"/>
      <c r="O497" s="13"/>
      <c r="P497" s="27"/>
      <c r="Q497" s="14"/>
      <c r="R497" s="13"/>
      <c r="S497" s="12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">
      <c r="A498" s="12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27"/>
      <c r="O498" s="13"/>
      <c r="P498" s="27"/>
      <c r="Q498" s="14"/>
      <c r="R498" s="13"/>
      <c r="S498" s="12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">
      <c r="A499" s="12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27"/>
      <c r="O499" s="13"/>
      <c r="P499" s="27"/>
      <c r="Q499" s="14"/>
      <c r="R499" s="13"/>
      <c r="S499" s="12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">
      <c r="A500" s="12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27"/>
      <c r="O500" s="13"/>
      <c r="P500" s="27"/>
      <c r="Q500" s="14"/>
      <c r="R500" s="13"/>
      <c r="S500" s="12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">
      <c r="A501" s="12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27"/>
      <c r="O501" s="13"/>
      <c r="P501" s="27"/>
      <c r="Q501" s="14"/>
      <c r="R501" s="13"/>
      <c r="S501" s="12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">
      <c r="A502" s="12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27"/>
      <c r="O502" s="13"/>
      <c r="P502" s="27"/>
      <c r="Q502" s="14"/>
      <c r="R502" s="13"/>
      <c r="S502" s="12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">
      <c r="A503" s="12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27"/>
      <c r="O503" s="13"/>
      <c r="P503" s="27"/>
      <c r="Q503" s="14"/>
      <c r="R503" s="13"/>
      <c r="S503" s="12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">
      <c r="A504" s="12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27"/>
      <c r="O504" s="13"/>
      <c r="P504" s="27"/>
      <c r="Q504" s="14"/>
      <c r="R504" s="13"/>
      <c r="S504" s="12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">
      <c r="A505" s="12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27"/>
      <c r="O505" s="13"/>
      <c r="P505" s="27"/>
      <c r="Q505" s="14"/>
      <c r="R505" s="13"/>
      <c r="S505" s="12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">
      <c r="A506" s="12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27"/>
      <c r="O506" s="13"/>
      <c r="P506" s="27"/>
      <c r="Q506" s="14"/>
      <c r="R506" s="13"/>
      <c r="S506" s="12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">
      <c r="A507" s="12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27"/>
      <c r="O507" s="13"/>
      <c r="P507" s="27"/>
      <c r="Q507" s="14"/>
      <c r="R507" s="13"/>
      <c r="S507" s="12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">
      <c r="A508" s="12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27"/>
      <c r="O508" s="13"/>
      <c r="P508" s="27"/>
      <c r="Q508" s="14"/>
      <c r="R508" s="13"/>
      <c r="S508" s="12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">
      <c r="A509" s="12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27"/>
      <c r="O509" s="13"/>
      <c r="P509" s="27"/>
      <c r="Q509" s="14"/>
      <c r="R509" s="13"/>
      <c r="S509" s="12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">
      <c r="A510" s="12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27"/>
      <c r="O510" s="13"/>
      <c r="P510" s="27"/>
      <c r="Q510" s="14"/>
      <c r="R510" s="13"/>
      <c r="S510" s="12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">
      <c r="A511" s="12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27"/>
      <c r="O511" s="13"/>
      <c r="P511" s="27"/>
      <c r="Q511" s="14"/>
      <c r="R511" s="13"/>
      <c r="S511" s="12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">
      <c r="A512" s="12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27"/>
      <c r="O512" s="13"/>
      <c r="P512" s="27"/>
      <c r="Q512" s="14"/>
      <c r="R512" s="13"/>
      <c r="S512" s="12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">
      <c r="A513" s="12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27"/>
      <c r="O513" s="13"/>
      <c r="P513" s="27"/>
      <c r="Q513" s="14"/>
      <c r="R513" s="13"/>
      <c r="S513" s="12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">
      <c r="A514" s="12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27"/>
      <c r="O514" s="13"/>
      <c r="P514" s="27"/>
      <c r="Q514" s="14"/>
      <c r="R514" s="13"/>
      <c r="S514" s="12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">
      <c r="A515" s="12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27"/>
      <c r="O515" s="13"/>
      <c r="P515" s="27"/>
      <c r="Q515" s="14"/>
      <c r="R515" s="13"/>
      <c r="S515" s="12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">
      <c r="A516" s="12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27"/>
      <c r="O516" s="13"/>
      <c r="P516" s="27"/>
      <c r="Q516" s="14"/>
      <c r="R516" s="13"/>
      <c r="S516" s="12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">
      <c r="A517" s="12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27"/>
      <c r="O517" s="13"/>
      <c r="P517" s="27"/>
      <c r="Q517" s="14"/>
      <c r="R517" s="13"/>
      <c r="S517" s="12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">
      <c r="A518" s="12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27"/>
      <c r="O518" s="13"/>
      <c r="P518" s="27"/>
      <c r="Q518" s="14"/>
      <c r="R518" s="13"/>
      <c r="S518" s="12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">
      <c r="A519" s="12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27"/>
      <c r="O519" s="13"/>
      <c r="P519" s="27"/>
      <c r="Q519" s="14"/>
      <c r="R519" s="13"/>
      <c r="S519" s="12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">
      <c r="A520" s="12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27"/>
      <c r="O520" s="13"/>
      <c r="P520" s="27"/>
      <c r="Q520" s="14"/>
      <c r="R520" s="13"/>
      <c r="S520" s="12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">
      <c r="A521" s="12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27"/>
      <c r="O521" s="13"/>
      <c r="P521" s="27"/>
      <c r="Q521" s="14"/>
      <c r="R521" s="13"/>
      <c r="S521" s="12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">
      <c r="A522" s="12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27"/>
      <c r="O522" s="13"/>
      <c r="P522" s="27"/>
      <c r="Q522" s="14"/>
      <c r="R522" s="13"/>
      <c r="S522" s="12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">
      <c r="A523" s="12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27"/>
      <c r="O523" s="13"/>
      <c r="P523" s="27"/>
      <c r="Q523" s="14"/>
      <c r="R523" s="13"/>
      <c r="S523" s="12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">
      <c r="A524" s="12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27"/>
      <c r="O524" s="13"/>
      <c r="P524" s="27"/>
      <c r="Q524" s="14"/>
      <c r="R524" s="13"/>
      <c r="S524" s="12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">
      <c r="A525" s="12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27"/>
      <c r="O525" s="13"/>
      <c r="P525" s="27"/>
      <c r="Q525" s="14"/>
      <c r="R525" s="13"/>
      <c r="S525" s="12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">
      <c r="A526" s="12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27"/>
      <c r="O526" s="13"/>
      <c r="P526" s="27"/>
      <c r="Q526" s="14"/>
      <c r="R526" s="13"/>
      <c r="S526" s="12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">
      <c r="A527" s="12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27"/>
      <c r="O527" s="13"/>
      <c r="P527" s="27"/>
      <c r="Q527" s="14"/>
      <c r="R527" s="13"/>
      <c r="S527" s="12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">
      <c r="A528" s="12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27"/>
      <c r="O528" s="13"/>
      <c r="P528" s="27"/>
      <c r="Q528" s="14"/>
      <c r="R528" s="13"/>
      <c r="S528" s="12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">
      <c r="A529" s="12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27"/>
      <c r="O529" s="13"/>
      <c r="P529" s="27"/>
      <c r="Q529" s="14"/>
      <c r="R529" s="13"/>
      <c r="S529" s="12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">
      <c r="A530" s="12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27"/>
      <c r="O530" s="13"/>
      <c r="P530" s="27"/>
      <c r="Q530" s="14"/>
      <c r="R530" s="13"/>
      <c r="S530" s="12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">
      <c r="A531" s="12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27"/>
      <c r="O531" s="13"/>
      <c r="P531" s="27"/>
      <c r="Q531" s="14"/>
      <c r="R531" s="13"/>
      <c r="S531" s="12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">
      <c r="A532" s="12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27"/>
      <c r="O532" s="13"/>
      <c r="P532" s="27"/>
      <c r="Q532" s="14"/>
      <c r="R532" s="13"/>
      <c r="S532" s="12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">
      <c r="A533" s="12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27"/>
      <c r="O533" s="13"/>
      <c r="P533" s="27"/>
      <c r="Q533" s="14"/>
      <c r="R533" s="13"/>
      <c r="S533" s="12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">
      <c r="A534" s="12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27"/>
      <c r="O534" s="13"/>
      <c r="P534" s="27"/>
      <c r="Q534" s="14"/>
      <c r="R534" s="13"/>
      <c r="S534" s="12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">
      <c r="A535" s="12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27"/>
      <c r="O535" s="13"/>
      <c r="P535" s="27"/>
      <c r="Q535" s="14"/>
      <c r="R535" s="13"/>
      <c r="S535" s="12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">
      <c r="A536" s="12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27"/>
      <c r="O536" s="13"/>
      <c r="P536" s="27"/>
      <c r="Q536" s="14"/>
      <c r="R536" s="13"/>
      <c r="S536" s="12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">
      <c r="A537" s="12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27"/>
      <c r="O537" s="13"/>
      <c r="P537" s="27"/>
      <c r="Q537" s="14"/>
      <c r="R537" s="13"/>
      <c r="S537" s="12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">
      <c r="A538" s="12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27"/>
      <c r="O538" s="13"/>
      <c r="P538" s="27"/>
      <c r="Q538" s="14"/>
      <c r="R538" s="13"/>
      <c r="S538" s="12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">
      <c r="A539" s="12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27"/>
      <c r="O539" s="13"/>
      <c r="P539" s="27"/>
      <c r="Q539" s="14"/>
      <c r="R539" s="13"/>
      <c r="S539" s="12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">
      <c r="A540" s="12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27"/>
      <c r="O540" s="13"/>
      <c r="P540" s="27"/>
      <c r="Q540" s="14"/>
      <c r="R540" s="13"/>
      <c r="S540" s="12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">
      <c r="A541" s="12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27"/>
      <c r="O541" s="13"/>
      <c r="P541" s="27"/>
      <c r="Q541" s="14"/>
      <c r="R541" s="13"/>
      <c r="S541" s="12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">
      <c r="A542" s="12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27"/>
      <c r="O542" s="13"/>
      <c r="P542" s="27"/>
      <c r="Q542" s="14"/>
      <c r="R542" s="13"/>
      <c r="S542" s="12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">
      <c r="A543" s="12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27"/>
      <c r="O543" s="13"/>
      <c r="P543" s="27"/>
      <c r="Q543" s="14"/>
      <c r="R543" s="13"/>
      <c r="S543" s="12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">
      <c r="A544" s="12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27"/>
      <c r="O544" s="13"/>
      <c r="P544" s="27"/>
      <c r="Q544" s="14"/>
      <c r="R544" s="13"/>
      <c r="S544" s="12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">
      <c r="A545" s="12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27"/>
      <c r="O545" s="13"/>
      <c r="P545" s="27"/>
      <c r="Q545" s="14"/>
      <c r="R545" s="13"/>
      <c r="S545" s="12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">
      <c r="A546" s="12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27"/>
      <c r="O546" s="13"/>
      <c r="P546" s="27"/>
      <c r="Q546" s="14"/>
      <c r="R546" s="13"/>
      <c r="S546" s="12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">
      <c r="A547" s="12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27"/>
      <c r="O547" s="13"/>
      <c r="P547" s="27"/>
      <c r="Q547" s="14"/>
      <c r="R547" s="13"/>
      <c r="S547" s="12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">
      <c r="A548" s="12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27"/>
      <c r="O548" s="13"/>
      <c r="P548" s="27"/>
      <c r="Q548" s="14"/>
      <c r="R548" s="13"/>
      <c r="S548" s="12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">
      <c r="A549" s="12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27"/>
      <c r="O549" s="13"/>
      <c r="P549" s="27"/>
      <c r="Q549" s="14"/>
      <c r="R549" s="13"/>
      <c r="S549" s="12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">
      <c r="A550" s="12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27"/>
      <c r="O550" s="13"/>
      <c r="P550" s="27"/>
      <c r="Q550" s="14"/>
      <c r="R550" s="13"/>
      <c r="S550" s="12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">
      <c r="A551" s="12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27"/>
      <c r="O551" s="13"/>
      <c r="P551" s="27"/>
      <c r="Q551" s="14"/>
      <c r="R551" s="13"/>
      <c r="S551" s="12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">
      <c r="A552" s="12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27"/>
      <c r="O552" s="13"/>
      <c r="P552" s="27"/>
      <c r="Q552" s="14"/>
      <c r="R552" s="13"/>
      <c r="S552" s="12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">
      <c r="A553" s="12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27"/>
      <c r="O553" s="13"/>
      <c r="P553" s="27"/>
      <c r="Q553" s="14"/>
      <c r="R553" s="13"/>
      <c r="S553" s="12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">
      <c r="A554" s="12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27"/>
      <c r="O554" s="13"/>
      <c r="P554" s="27"/>
      <c r="Q554" s="14"/>
      <c r="R554" s="13"/>
      <c r="S554" s="12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">
      <c r="A555" s="12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27"/>
      <c r="O555" s="13"/>
      <c r="P555" s="27"/>
      <c r="Q555" s="14"/>
      <c r="R555" s="13"/>
      <c r="S555" s="12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">
      <c r="A556" s="12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27"/>
      <c r="O556" s="13"/>
      <c r="P556" s="27"/>
      <c r="Q556" s="14"/>
      <c r="R556" s="13"/>
      <c r="S556" s="12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">
      <c r="A557" s="12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27"/>
      <c r="O557" s="13"/>
      <c r="P557" s="27"/>
      <c r="Q557" s="14"/>
      <c r="R557" s="13"/>
      <c r="S557" s="12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">
      <c r="A558" s="12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27"/>
      <c r="O558" s="13"/>
      <c r="P558" s="27"/>
      <c r="Q558" s="14"/>
      <c r="R558" s="13"/>
      <c r="S558" s="12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">
      <c r="A559" s="12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27"/>
      <c r="O559" s="13"/>
      <c r="P559" s="27"/>
      <c r="Q559" s="14"/>
      <c r="R559" s="13"/>
      <c r="S559" s="12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">
      <c r="A560" s="12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27"/>
      <c r="O560" s="13"/>
      <c r="P560" s="27"/>
      <c r="Q560" s="14"/>
      <c r="R560" s="13"/>
      <c r="S560" s="12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">
      <c r="A561" s="12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27"/>
      <c r="O561" s="13"/>
      <c r="P561" s="27"/>
      <c r="Q561" s="14"/>
      <c r="R561" s="13"/>
      <c r="S561" s="12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">
      <c r="A562" s="12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27"/>
      <c r="O562" s="13"/>
      <c r="P562" s="27"/>
      <c r="Q562" s="14"/>
      <c r="R562" s="13"/>
      <c r="S562" s="12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">
      <c r="A563" s="12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27"/>
      <c r="O563" s="13"/>
      <c r="P563" s="27"/>
      <c r="Q563" s="14"/>
      <c r="R563" s="13"/>
      <c r="S563" s="12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">
      <c r="A564" s="12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27"/>
      <c r="O564" s="13"/>
      <c r="P564" s="27"/>
      <c r="Q564" s="14"/>
      <c r="R564" s="13"/>
      <c r="S564" s="12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">
      <c r="A565" s="12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27"/>
      <c r="O565" s="13"/>
      <c r="P565" s="27"/>
      <c r="Q565" s="14"/>
      <c r="R565" s="13"/>
      <c r="S565" s="12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">
      <c r="A566" s="12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27"/>
      <c r="O566" s="13"/>
      <c r="P566" s="27"/>
      <c r="Q566" s="14"/>
      <c r="R566" s="13"/>
      <c r="S566" s="12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">
      <c r="A567" s="12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27"/>
      <c r="O567" s="13"/>
      <c r="P567" s="27"/>
      <c r="Q567" s="14"/>
      <c r="R567" s="13"/>
      <c r="S567" s="12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">
      <c r="A568" s="12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27"/>
      <c r="O568" s="13"/>
      <c r="P568" s="27"/>
      <c r="Q568" s="14"/>
      <c r="R568" s="13"/>
      <c r="S568" s="12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">
      <c r="A569" s="12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27"/>
      <c r="O569" s="13"/>
      <c r="P569" s="27"/>
      <c r="Q569" s="14"/>
      <c r="R569" s="13"/>
      <c r="S569" s="12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">
      <c r="A570" s="12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27"/>
      <c r="O570" s="13"/>
      <c r="P570" s="27"/>
      <c r="Q570" s="14"/>
      <c r="R570" s="13"/>
      <c r="S570" s="12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">
      <c r="A571" s="12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27"/>
      <c r="O571" s="13"/>
      <c r="P571" s="27"/>
      <c r="Q571" s="14"/>
      <c r="R571" s="13"/>
      <c r="S571" s="12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">
      <c r="A572" s="12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27"/>
      <c r="O572" s="13"/>
      <c r="P572" s="27"/>
      <c r="Q572" s="14"/>
      <c r="R572" s="13"/>
      <c r="S572" s="12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">
      <c r="A573" s="12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27"/>
      <c r="O573" s="13"/>
      <c r="P573" s="27"/>
      <c r="Q573" s="14"/>
      <c r="R573" s="13"/>
      <c r="S573" s="12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">
      <c r="A574" s="12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27"/>
      <c r="O574" s="13"/>
      <c r="P574" s="27"/>
      <c r="Q574" s="14"/>
      <c r="R574" s="13"/>
      <c r="S574" s="12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">
      <c r="A575" s="12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27"/>
      <c r="O575" s="13"/>
      <c r="P575" s="27"/>
      <c r="Q575" s="14"/>
      <c r="R575" s="13"/>
      <c r="S575" s="12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">
      <c r="A576" s="12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27"/>
      <c r="O576" s="13"/>
      <c r="P576" s="27"/>
      <c r="Q576" s="14"/>
      <c r="R576" s="13"/>
      <c r="S576" s="12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">
      <c r="A577" s="12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27"/>
      <c r="O577" s="13"/>
      <c r="P577" s="27"/>
      <c r="Q577" s="14"/>
      <c r="R577" s="13"/>
      <c r="S577" s="12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">
      <c r="A578" s="12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27"/>
      <c r="O578" s="13"/>
      <c r="P578" s="27"/>
      <c r="Q578" s="14"/>
      <c r="R578" s="13"/>
      <c r="S578" s="12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">
      <c r="A579" s="12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27"/>
      <c r="O579" s="13"/>
      <c r="P579" s="27"/>
      <c r="Q579" s="14"/>
      <c r="R579" s="13"/>
      <c r="S579" s="12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">
      <c r="A580" s="12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27"/>
      <c r="O580" s="13"/>
      <c r="P580" s="27"/>
      <c r="Q580" s="14"/>
      <c r="R580" s="13"/>
      <c r="S580" s="12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">
      <c r="A581" s="12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27"/>
      <c r="O581" s="13"/>
      <c r="P581" s="27"/>
      <c r="Q581" s="14"/>
      <c r="R581" s="13"/>
      <c r="S581" s="12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">
      <c r="A582" s="12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27"/>
      <c r="O582" s="13"/>
      <c r="P582" s="27"/>
      <c r="Q582" s="14"/>
      <c r="R582" s="13"/>
      <c r="S582" s="12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">
      <c r="A583" s="12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27"/>
      <c r="O583" s="13"/>
      <c r="P583" s="27"/>
      <c r="Q583" s="14"/>
      <c r="R583" s="13"/>
      <c r="S583" s="12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">
      <c r="A584" s="12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27"/>
      <c r="O584" s="13"/>
      <c r="P584" s="27"/>
      <c r="Q584" s="14"/>
      <c r="R584" s="13"/>
      <c r="S584" s="12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">
      <c r="A585" s="12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27"/>
      <c r="O585" s="13"/>
      <c r="P585" s="27"/>
      <c r="Q585" s="14"/>
      <c r="R585" s="13"/>
      <c r="S585" s="12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">
      <c r="A586" s="12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27"/>
      <c r="O586" s="13"/>
      <c r="P586" s="27"/>
      <c r="Q586" s="14"/>
      <c r="R586" s="13"/>
      <c r="S586" s="12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">
      <c r="A587" s="12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27"/>
      <c r="O587" s="13"/>
      <c r="P587" s="27"/>
      <c r="Q587" s="14"/>
      <c r="R587" s="13"/>
      <c r="S587" s="12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">
      <c r="A588" s="12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27"/>
      <c r="O588" s="13"/>
      <c r="P588" s="27"/>
      <c r="Q588" s="14"/>
      <c r="R588" s="13"/>
      <c r="S588" s="12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">
      <c r="A589" s="12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27"/>
      <c r="O589" s="13"/>
      <c r="P589" s="27"/>
      <c r="Q589" s="14"/>
      <c r="R589" s="13"/>
      <c r="S589" s="12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">
      <c r="A590" s="12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27"/>
      <c r="O590" s="13"/>
      <c r="P590" s="27"/>
      <c r="Q590" s="14"/>
      <c r="R590" s="13"/>
      <c r="S590" s="12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">
      <c r="A591" s="12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27"/>
      <c r="O591" s="13"/>
      <c r="P591" s="27"/>
      <c r="Q591" s="14"/>
      <c r="R591" s="13"/>
      <c r="S591" s="12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">
      <c r="A592" s="12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27"/>
      <c r="O592" s="13"/>
      <c r="P592" s="27"/>
      <c r="Q592" s="14"/>
      <c r="R592" s="13"/>
      <c r="S592" s="12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">
      <c r="A593" s="12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27"/>
      <c r="O593" s="13"/>
      <c r="P593" s="27"/>
      <c r="Q593" s="14"/>
      <c r="R593" s="13"/>
      <c r="S593" s="12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">
      <c r="A594" s="12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27"/>
      <c r="O594" s="13"/>
      <c r="P594" s="27"/>
      <c r="Q594" s="14"/>
      <c r="R594" s="13"/>
      <c r="S594" s="12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">
      <c r="A595" s="12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27"/>
      <c r="O595" s="13"/>
      <c r="P595" s="27"/>
      <c r="Q595" s="14"/>
      <c r="R595" s="13"/>
      <c r="S595" s="12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">
      <c r="A596" s="12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27"/>
      <c r="O596" s="13"/>
      <c r="P596" s="27"/>
      <c r="Q596" s="14"/>
      <c r="R596" s="13"/>
      <c r="S596" s="12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">
      <c r="A597" s="12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27"/>
      <c r="O597" s="13"/>
      <c r="P597" s="27"/>
      <c r="Q597" s="14"/>
      <c r="R597" s="13"/>
      <c r="S597" s="12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">
      <c r="A598" s="12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27"/>
      <c r="O598" s="13"/>
      <c r="P598" s="27"/>
      <c r="Q598" s="14"/>
      <c r="R598" s="13"/>
      <c r="S598" s="12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">
      <c r="A599" s="12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27"/>
      <c r="O599" s="13"/>
      <c r="P599" s="27"/>
      <c r="Q599" s="14"/>
      <c r="R599" s="13"/>
      <c r="S599" s="12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">
      <c r="A600" s="12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27"/>
      <c r="O600" s="13"/>
      <c r="P600" s="27"/>
      <c r="Q600" s="14"/>
      <c r="R600" s="13"/>
      <c r="S600" s="12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">
      <c r="A601" s="12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27"/>
      <c r="O601" s="13"/>
      <c r="P601" s="27"/>
      <c r="Q601" s="14"/>
      <c r="R601" s="13"/>
      <c r="S601" s="12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">
      <c r="A602" s="12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27"/>
      <c r="O602" s="13"/>
      <c r="P602" s="27"/>
      <c r="Q602" s="14"/>
      <c r="R602" s="13"/>
      <c r="S602" s="12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">
      <c r="A603" s="12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27"/>
      <c r="O603" s="13"/>
      <c r="P603" s="27"/>
      <c r="Q603" s="14"/>
      <c r="R603" s="13"/>
      <c r="S603" s="12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">
      <c r="A604" s="12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27"/>
      <c r="O604" s="13"/>
      <c r="P604" s="27"/>
      <c r="Q604" s="14"/>
      <c r="R604" s="13"/>
      <c r="S604" s="12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">
      <c r="A605" s="12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27"/>
      <c r="O605" s="13"/>
      <c r="P605" s="27"/>
      <c r="Q605" s="14"/>
      <c r="R605" s="13"/>
      <c r="S605" s="12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">
      <c r="A606" s="12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27"/>
      <c r="O606" s="13"/>
      <c r="P606" s="27"/>
      <c r="Q606" s="14"/>
      <c r="R606" s="13"/>
      <c r="S606" s="12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">
      <c r="A607" s="12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27"/>
      <c r="O607" s="13"/>
      <c r="P607" s="27"/>
      <c r="Q607" s="14"/>
      <c r="R607" s="13"/>
      <c r="S607" s="12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">
      <c r="A608" s="12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27"/>
      <c r="O608" s="13"/>
      <c r="P608" s="27"/>
      <c r="Q608" s="14"/>
      <c r="R608" s="13"/>
      <c r="S608" s="12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">
      <c r="A609" s="12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27"/>
      <c r="O609" s="13"/>
      <c r="P609" s="27"/>
      <c r="Q609" s="14"/>
      <c r="R609" s="13"/>
      <c r="S609" s="12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">
      <c r="A610" s="12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27"/>
      <c r="O610" s="13"/>
      <c r="P610" s="27"/>
      <c r="Q610" s="14"/>
      <c r="R610" s="13"/>
      <c r="S610" s="12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">
      <c r="A611" s="12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27"/>
      <c r="O611" s="13"/>
      <c r="P611" s="27"/>
      <c r="Q611" s="14"/>
      <c r="R611" s="13"/>
      <c r="S611" s="12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">
      <c r="A612" s="12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27"/>
      <c r="O612" s="13"/>
      <c r="P612" s="27"/>
      <c r="Q612" s="14"/>
      <c r="R612" s="13"/>
      <c r="S612" s="12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">
      <c r="A613" s="12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27"/>
      <c r="O613" s="13"/>
      <c r="P613" s="27"/>
      <c r="Q613" s="14"/>
      <c r="R613" s="13"/>
      <c r="S613" s="12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">
      <c r="A614" s="12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27"/>
      <c r="O614" s="13"/>
      <c r="P614" s="27"/>
      <c r="Q614" s="14"/>
      <c r="R614" s="13"/>
      <c r="S614" s="12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">
      <c r="A615" s="12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27"/>
      <c r="O615" s="13"/>
      <c r="P615" s="27"/>
      <c r="Q615" s="14"/>
      <c r="R615" s="13"/>
      <c r="S615" s="12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">
      <c r="A616" s="12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27"/>
      <c r="O616" s="13"/>
      <c r="P616" s="27"/>
      <c r="Q616" s="14"/>
      <c r="R616" s="13"/>
      <c r="S616" s="12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">
      <c r="A617" s="12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27"/>
      <c r="O617" s="13"/>
      <c r="P617" s="27"/>
      <c r="Q617" s="14"/>
      <c r="R617" s="13"/>
      <c r="S617" s="12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">
      <c r="A618" s="12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27"/>
      <c r="O618" s="13"/>
      <c r="P618" s="27"/>
      <c r="Q618" s="14"/>
      <c r="R618" s="13"/>
      <c r="S618" s="12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">
      <c r="A619" s="12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27"/>
      <c r="O619" s="13"/>
      <c r="P619" s="27"/>
      <c r="Q619" s="14"/>
      <c r="R619" s="13"/>
      <c r="S619" s="12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">
      <c r="A620" s="12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27"/>
      <c r="O620" s="13"/>
      <c r="P620" s="27"/>
      <c r="Q620" s="14"/>
      <c r="R620" s="13"/>
      <c r="S620" s="12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">
      <c r="A621" s="12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27"/>
      <c r="O621" s="13"/>
      <c r="P621" s="27"/>
      <c r="Q621" s="14"/>
      <c r="R621" s="13"/>
      <c r="S621" s="12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">
      <c r="A622" s="12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27"/>
      <c r="O622" s="13"/>
      <c r="P622" s="27"/>
      <c r="Q622" s="14"/>
      <c r="R622" s="13"/>
      <c r="S622" s="12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">
      <c r="A623" s="12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27"/>
      <c r="O623" s="13"/>
      <c r="P623" s="27"/>
      <c r="Q623" s="14"/>
      <c r="R623" s="13"/>
      <c r="S623" s="12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">
      <c r="A624" s="12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27"/>
      <c r="O624" s="13"/>
      <c r="P624" s="27"/>
      <c r="Q624" s="14"/>
      <c r="R624" s="13"/>
      <c r="S624" s="12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">
      <c r="A625" s="12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27"/>
      <c r="O625" s="13"/>
      <c r="P625" s="27"/>
      <c r="Q625" s="14"/>
      <c r="R625" s="13"/>
      <c r="S625" s="12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">
      <c r="A626" s="12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27"/>
      <c r="O626" s="13"/>
      <c r="P626" s="27"/>
      <c r="Q626" s="14"/>
      <c r="R626" s="13"/>
      <c r="S626" s="12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">
      <c r="A627" s="12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27"/>
      <c r="O627" s="13"/>
      <c r="P627" s="27"/>
      <c r="Q627" s="14"/>
      <c r="R627" s="13"/>
      <c r="S627" s="12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">
      <c r="A628" s="12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27"/>
      <c r="O628" s="13"/>
      <c r="P628" s="27"/>
      <c r="Q628" s="14"/>
      <c r="R628" s="13"/>
      <c r="S628" s="12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">
      <c r="A629" s="12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27"/>
      <c r="O629" s="13"/>
      <c r="P629" s="27"/>
      <c r="Q629" s="14"/>
      <c r="R629" s="13"/>
      <c r="S629" s="12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">
      <c r="A630" s="12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27"/>
      <c r="O630" s="13"/>
      <c r="P630" s="27"/>
      <c r="Q630" s="14"/>
      <c r="R630" s="13"/>
      <c r="S630" s="12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">
      <c r="A631" s="12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27"/>
      <c r="O631" s="13"/>
      <c r="P631" s="27"/>
      <c r="Q631" s="14"/>
      <c r="R631" s="13"/>
      <c r="S631" s="12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">
      <c r="A632" s="12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27"/>
      <c r="O632" s="13"/>
      <c r="P632" s="27"/>
      <c r="Q632" s="14"/>
      <c r="R632" s="13"/>
      <c r="S632" s="12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">
      <c r="A633" s="12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27"/>
      <c r="O633" s="13"/>
      <c r="P633" s="27"/>
      <c r="Q633" s="14"/>
      <c r="R633" s="13"/>
      <c r="S633" s="12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">
      <c r="A634" s="12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27"/>
      <c r="O634" s="13"/>
      <c r="P634" s="27"/>
      <c r="Q634" s="14"/>
      <c r="R634" s="13"/>
      <c r="S634" s="12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">
      <c r="A635" s="12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27"/>
      <c r="O635" s="13"/>
      <c r="P635" s="27"/>
      <c r="Q635" s="14"/>
      <c r="R635" s="13"/>
      <c r="S635" s="12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">
      <c r="A636" s="12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27"/>
      <c r="O636" s="13"/>
      <c r="P636" s="27"/>
      <c r="Q636" s="14"/>
      <c r="R636" s="13"/>
      <c r="S636" s="12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">
      <c r="A637" s="12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27"/>
      <c r="O637" s="13"/>
      <c r="P637" s="27"/>
      <c r="Q637" s="14"/>
      <c r="R637" s="13"/>
      <c r="S637" s="12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">
      <c r="A638" s="12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27"/>
      <c r="O638" s="13"/>
      <c r="P638" s="27"/>
      <c r="Q638" s="14"/>
      <c r="R638" s="13"/>
      <c r="S638" s="12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">
      <c r="A639" s="12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27"/>
      <c r="O639" s="13"/>
      <c r="P639" s="27"/>
      <c r="Q639" s="14"/>
      <c r="R639" s="13"/>
      <c r="S639" s="12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">
      <c r="A640" s="12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27"/>
      <c r="O640" s="13"/>
      <c r="P640" s="27"/>
      <c r="Q640" s="14"/>
      <c r="R640" s="13"/>
      <c r="S640" s="12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">
      <c r="A641" s="12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27"/>
      <c r="O641" s="13"/>
      <c r="P641" s="27"/>
      <c r="Q641" s="14"/>
      <c r="R641" s="13"/>
      <c r="S641" s="12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">
      <c r="A642" s="12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27"/>
      <c r="O642" s="13"/>
      <c r="P642" s="27"/>
      <c r="Q642" s="14"/>
      <c r="R642" s="13"/>
      <c r="S642" s="12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">
      <c r="A643" s="12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27"/>
      <c r="O643" s="13"/>
      <c r="P643" s="27"/>
      <c r="Q643" s="14"/>
      <c r="R643" s="13"/>
      <c r="S643" s="12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">
      <c r="A644" s="12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27"/>
      <c r="O644" s="13"/>
      <c r="P644" s="27"/>
      <c r="Q644" s="14"/>
      <c r="R644" s="13"/>
      <c r="S644" s="12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">
      <c r="A645" s="12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27"/>
      <c r="O645" s="13"/>
      <c r="P645" s="27"/>
      <c r="Q645" s="14"/>
      <c r="R645" s="13"/>
      <c r="S645" s="12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">
      <c r="A646" s="12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27"/>
      <c r="O646" s="13"/>
      <c r="P646" s="27"/>
      <c r="Q646" s="14"/>
      <c r="R646" s="13"/>
      <c r="S646" s="12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">
      <c r="A647" s="12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27"/>
      <c r="O647" s="13"/>
      <c r="P647" s="27"/>
      <c r="Q647" s="14"/>
      <c r="R647" s="13"/>
      <c r="S647" s="12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">
      <c r="A648" s="12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27"/>
      <c r="O648" s="13"/>
      <c r="P648" s="27"/>
      <c r="Q648" s="14"/>
      <c r="R648" s="13"/>
      <c r="S648" s="12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">
      <c r="A649" s="12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27"/>
      <c r="O649" s="13"/>
      <c r="P649" s="27"/>
      <c r="Q649" s="14"/>
      <c r="R649" s="13"/>
      <c r="S649" s="12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">
      <c r="A650" s="12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27"/>
      <c r="O650" s="13"/>
      <c r="P650" s="27"/>
      <c r="Q650" s="14"/>
      <c r="R650" s="13"/>
      <c r="S650" s="12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">
      <c r="A651" s="12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27"/>
      <c r="O651" s="13"/>
      <c r="P651" s="27"/>
      <c r="Q651" s="14"/>
      <c r="R651" s="13"/>
      <c r="S651" s="12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">
      <c r="A652" s="12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27"/>
      <c r="O652" s="13"/>
      <c r="P652" s="27"/>
      <c r="Q652" s="14"/>
      <c r="R652" s="13"/>
      <c r="S652" s="12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">
      <c r="A653" s="12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27"/>
      <c r="O653" s="13"/>
      <c r="P653" s="27"/>
      <c r="Q653" s="14"/>
      <c r="R653" s="13"/>
      <c r="S653" s="12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">
      <c r="A654" s="12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27"/>
      <c r="O654" s="13"/>
      <c r="P654" s="27"/>
      <c r="Q654" s="14"/>
      <c r="R654" s="13"/>
      <c r="S654" s="12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">
      <c r="A655" s="12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27"/>
      <c r="O655" s="13"/>
      <c r="P655" s="27"/>
      <c r="Q655" s="14"/>
      <c r="R655" s="13"/>
      <c r="S655" s="12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">
      <c r="A656" s="12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27"/>
      <c r="O656" s="13"/>
      <c r="P656" s="27"/>
      <c r="Q656" s="14"/>
      <c r="R656" s="13"/>
      <c r="S656" s="12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">
      <c r="A657" s="12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27"/>
      <c r="O657" s="13"/>
      <c r="P657" s="27"/>
      <c r="Q657" s="14"/>
      <c r="R657" s="13"/>
      <c r="S657" s="12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">
      <c r="A658" s="12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27"/>
      <c r="O658" s="13"/>
      <c r="P658" s="27"/>
      <c r="Q658" s="14"/>
      <c r="R658" s="13"/>
      <c r="S658" s="12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">
      <c r="A659" s="12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27"/>
      <c r="O659" s="13"/>
      <c r="P659" s="27"/>
      <c r="Q659" s="14"/>
      <c r="R659" s="13"/>
      <c r="S659" s="12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">
      <c r="A660" s="12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27"/>
      <c r="O660" s="13"/>
      <c r="P660" s="27"/>
      <c r="Q660" s="14"/>
      <c r="R660" s="13"/>
      <c r="S660" s="12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">
      <c r="A661" s="12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27"/>
      <c r="O661" s="13"/>
      <c r="P661" s="27"/>
      <c r="Q661" s="14"/>
      <c r="R661" s="13"/>
      <c r="S661" s="12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">
      <c r="A662" s="12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27"/>
      <c r="O662" s="13"/>
      <c r="P662" s="27"/>
      <c r="Q662" s="14"/>
      <c r="R662" s="13"/>
      <c r="S662" s="12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">
      <c r="A663" s="12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27"/>
      <c r="O663" s="13"/>
      <c r="P663" s="27"/>
      <c r="Q663" s="14"/>
      <c r="R663" s="13"/>
      <c r="S663" s="12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">
      <c r="A664" s="12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27"/>
      <c r="O664" s="13"/>
      <c r="P664" s="27"/>
      <c r="Q664" s="14"/>
      <c r="R664" s="13"/>
      <c r="S664" s="12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">
      <c r="A665" s="12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27"/>
      <c r="O665" s="13"/>
      <c r="P665" s="27"/>
      <c r="Q665" s="14"/>
      <c r="R665" s="13"/>
      <c r="S665" s="12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">
      <c r="A666" s="12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27"/>
      <c r="O666" s="13"/>
      <c r="P666" s="27"/>
      <c r="Q666" s="14"/>
      <c r="R666" s="13"/>
      <c r="S666" s="12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">
      <c r="A667" s="12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27"/>
      <c r="O667" s="13"/>
      <c r="P667" s="27"/>
      <c r="Q667" s="14"/>
      <c r="R667" s="13"/>
      <c r="S667" s="12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">
      <c r="A668" s="12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27"/>
      <c r="O668" s="13"/>
      <c r="P668" s="27"/>
      <c r="Q668" s="14"/>
      <c r="R668" s="13"/>
      <c r="S668" s="12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">
      <c r="A669" s="12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27"/>
      <c r="O669" s="13"/>
      <c r="P669" s="27"/>
      <c r="Q669" s="14"/>
      <c r="R669" s="13"/>
      <c r="S669" s="12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">
      <c r="A670" s="12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27"/>
      <c r="O670" s="13"/>
      <c r="P670" s="27"/>
      <c r="Q670" s="14"/>
      <c r="R670" s="13"/>
      <c r="S670" s="12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">
      <c r="A671" s="12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27"/>
      <c r="O671" s="13"/>
      <c r="P671" s="27"/>
      <c r="Q671" s="14"/>
      <c r="R671" s="13"/>
      <c r="S671" s="12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">
      <c r="A672" s="12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27"/>
      <c r="O672" s="13"/>
      <c r="P672" s="27"/>
      <c r="Q672" s="14"/>
      <c r="R672" s="13"/>
      <c r="S672" s="12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">
      <c r="A673" s="12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27"/>
      <c r="O673" s="13"/>
      <c r="P673" s="27"/>
      <c r="Q673" s="14"/>
      <c r="R673" s="13"/>
      <c r="S673" s="12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">
      <c r="A674" s="12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27"/>
      <c r="O674" s="13"/>
      <c r="P674" s="27"/>
      <c r="Q674" s="14"/>
      <c r="R674" s="13"/>
      <c r="S674" s="12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">
      <c r="A675" s="12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27"/>
      <c r="O675" s="13"/>
      <c r="P675" s="27"/>
      <c r="Q675" s="14"/>
      <c r="R675" s="13"/>
      <c r="S675" s="12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">
      <c r="A676" s="12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27"/>
      <c r="O676" s="13"/>
      <c r="P676" s="27"/>
      <c r="Q676" s="14"/>
      <c r="R676" s="13"/>
      <c r="S676" s="12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">
      <c r="A677" s="12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27"/>
      <c r="O677" s="13"/>
      <c r="P677" s="27"/>
      <c r="Q677" s="14"/>
      <c r="R677" s="13"/>
      <c r="S677" s="12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">
      <c r="A678" s="12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27"/>
      <c r="O678" s="13"/>
      <c r="P678" s="27"/>
      <c r="Q678" s="14"/>
      <c r="R678" s="13"/>
      <c r="S678" s="12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">
      <c r="A679" s="12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27"/>
      <c r="O679" s="13"/>
      <c r="P679" s="27"/>
      <c r="Q679" s="14"/>
      <c r="R679" s="13"/>
      <c r="S679" s="12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">
      <c r="A680" s="12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27"/>
      <c r="O680" s="13"/>
      <c r="P680" s="27"/>
      <c r="Q680" s="14"/>
      <c r="R680" s="13"/>
      <c r="S680" s="12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">
      <c r="A681" s="12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27"/>
      <c r="O681" s="13"/>
      <c r="P681" s="27"/>
      <c r="Q681" s="14"/>
      <c r="R681" s="13"/>
      <c r="S681" s="12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">
      <c r="A682" s="12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27"/>
      <c r="O682" s="13"/>
      <c r="P682" s="27"/>
      <c r="Q682" s="14"/>
      <c r="R682" s="13"/>
      <c r="S682" s="12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">
      <c r="A683" s="12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27"/>
      <c r="O683" s="13"/>
      <c r="P683" s="27"/>
      <c r="Q683" s="14"/>
      <c r="R683" s="13"/>
      <c r="S683" s="12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">
      <c r="A684" s="12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27"/>
      <c r="O684" s="13"/>
      <c r="P684" s="27"/>
      <c r="Q684" s="14"/>
      <c r="R684" s="13"/>
      <c r="S684" s="12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">
      <c r="A685" s="12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27"/>
      <c r="O685" s="13"/>
      <c r="P685" s="27"/>
      <c r="Q685" s="14"/>
      <c r="R685" s="13"/>
      <c r="S685" s="12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">
      <c r="A686" s="12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27"/>
      <c r="O686" s="13"/>
      <c r="P686" s="27"/>
      <c r="Q686" s="14"/>
      <c r="R686" s="13"/>
      <c r="S686" s="12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">
      <c r="A687" s="12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27"/>
      <c r="O687" s="13"/>
      <c r="P687" s="27"/>
      <c r="Q687" s="14"/>
      <c r="R687" s="13"/>
      <c r="S687" s="12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">
      <c r="A688" s="12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27"/>
      <c r="O688" s="13"/>
      <c r="P688" s="27"/>
      <c r="Q688" s="14"/>
      <c r="R688" s="13"/>
      <c r="S688" s="12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">
      <c r="A689" s="12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27"/>
      <c r="O689" s="13"/>
      <c r="P689" s="27"/>
      <c r="Q689" s="14"/>
      <c r="R689" s="13"/>
      <c r="S689" s="12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">
      <c r="A690" s="12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27"/>
      <c r="O690" s="13"/>
      <c r="P690" s="27"/>
      <c r="Q690" s="14"/>
      <c r="R690" s="13"/>
      <c r="S690" s="12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">
      <c r="A691" s="12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27"/>
      <c r="O691" s="13"/>
      <c r="P691" s="27"/>
      <c r="Q691" s="14"/>
      <c r="R691" s="13"/>
      <c r="S691" s="12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">
      <c r="A692" s="12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27"/>
      <c r="O692" s="13"/>
      <c r="P692" s="27"/>
      <c r="Q692" s="14"/>
      <c r="R692" s="13"/>
      <c r="S692" s="12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">
      <c r="A693" s="12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27"/>
      <c r="O693" s="13"/>
      <c r="P693" s="27"/>
      <c r="Q693" s="14"/>
      <c r="R693" s="13"/>
      <c r="S693" s="12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">
      <c r="A694" s="12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27"/>
      <c r="O694" s="13"/>
      <c r="P694" s="27"/>
      <c r="Q694" s="14"/>
      <c r="R694" s="13"/>
      <c r="S694" s="12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">
      <c r="A695" s="12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27"/>
      <c r="O695" s="13"/>
      <c r="P695" s="27"/>
      <c r="Q695" s="14"/>
      <c r="R695" s="13"/>
      <c r="S695" s="12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">
      <c r="A696" s="12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27"/>
      <c r="O696" s="13"/>
      <c r="P696" s="27"/>
      <c r="Q696" s="14"/>
      <c r="R696" s="13"/>
      <c r="S696" s="12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">
      <c r="A697" s="12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27"/>
      <c r="O697" s="13"/>
      <c r="P697" s="27"/>
      <c r="Q697" s="14"/>
      <c r="R697" s="13"/>
      <c r="S697" s="12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">
      <c r="A698" s="12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27"/>
      <c r="O698" s="13"/>
      <c r="P698" s="27"/>
      <c r="Q698" s="14"/>
      <c r="R698" s="13"/>
      <c r="S698" s="12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">
      <c r="A699" s="12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27"/>
      <c r="O699" s="13"/>
      <c r="P699" s="27"/>
      <c r="Q699" s="14"/>
      <c r="R699" s="13"/>
      <c r="S699" s="12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">
      <c r="A700" s="12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27"/>
      <c r="O700" s="13"/>
      <c r="P700" s="27"/>
      <c r="Q700" s="14"/>
      <c r="R700" s="13"/>
      <c r="S700" s="12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">
      <c r="A701" s="12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27"/>
      <c r="O701" s="13"/>
      <c r="P701" s="27"/>
      <c r="Q701" s="14"/>
      <c r="R701" s="13"/>
      <c r="S701" s="12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">
      <c r="A702" s="12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27"/>
      <c r="O702" s="13"/>
      <c r="P702" s="27"/>
      <c r="Q702" s="14"/>
      <c r="R702" s="13"/>
      <c r="S702" s="12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">
      <c r="A703" s="12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27"/>
      <c r="O703" s="13"/>
      <c r="P703" s="27"/>
      <c r="Q703" s="14"/>
      <c r="R703" s="13"/>
      <c r="S703" s="12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">
      <c r="A704" s="12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27"/>
      <c r="O704" s="13"/>
      <c r="P704" s="27"/>
      <c r="Q704" s="14"/>
      <c r="R704" s="13"/>
      <c r="S704" s="12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">
      <c r="A705" s="12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27"/>
      <c r="O705" s="13"/>
      <c r="P705" s="27"/>
      <c r="Q705" s="14"/>
      <c r="R705" s="13"/>
      <c r="S705" s="12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">
      <c r="A706" s="12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27"/>
      <c r="O706" s="13"/>
      <c r="P706" s="27"/>
      <c r="Q706" s="14"/>
      <c r="R706" s="13"/>
      <c r="S706" s="12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">
      <c r="A707" s="12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27"/>
      <c r="O707" s="13"/>
      <c r="P707" s="27"/>
      <c r="Q707" s="14"/>
      <c r="R707" s="13"/>
      <c r="S707" s="12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">
      <c r="A708" s="12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27"/>
      <c r="O708" s="13"/>
      <c r="P708" s="27"/>
      <c r="Q708" s="14"/>
      <c r="R708" s="13"/>
      <c r="S708" s="12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">
      <c r="A709" s="12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27"/>
      <c r="O709" s="13"/>
      <c r="P709" s="27"/>
      <c r="Q709" s="14"/>
      <c r="R709" s="13"/>
      <c r="S709" s="12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">
      <c r="A710" s="12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27"/>
      <c r="O710" s="13"/>
      <c r="P710" s="27"/>
      <c r="Q710" s="14"/>
      <c r="R710" s="13"/>
      <c r="S710" s="12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">
      <c r="A711" s="12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27"/>
      <c r="O711" s="13"/>
      <c r="P711" s="27"/>
      <c r="Q711" s="14"/>
      <c r="R711" s="13"/>
      <c r="S711" s="12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">
      <c r="A712" s="12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27"/>
      <c r="O712" s="13"/>
      <c r="P712" s="27"/>
      <c r="Q712" s="14"/>
      <c r="R712" s="13"/>
      <c r="S712" s="12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">
      <c r="A713" s="12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27"/>
      <c r="O713" s="13"/>
      <c r="P713" s="27"/>
      <c r="Q713" s="14"/>
      <c r="R713" s="13"/>
      <c r="S713" s="12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">
      <c r="A714" s="12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27"/>
      <c r="O714" s="13"/>
      <c r="P714" s="27"/>
      <c r="Q714" s="14"/>
      <c r="R714" s="13"/>
      <c r="S714" s="12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">
      <c r="A715" s="12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27"/>
      <c r="O715" s="13"/>
      <c r="P715" s="27"/>
      <c r="Q715" s="14"/>
      <c r="R715" s="13"/>
      <c r="S715" s="12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">
      <c r="A716" s="12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27"/>
      <c r="O716" s="13"/>
      <c r="P716" s="27"/>
      <c r="Q716" s="14"/>
      <c r="R716" s="13"/>
      <c r="S716" s="12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">
      <c r="A717" s="12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27"/>
      <c r="O717" s="13"/>
      <c r="P717" s="27"/>
      <c r="Q717" s="14"/>
      <c r="R717" s="13"/>
      <c r="S717" s="12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">
      <c r="A718" s="12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27"/>
      <c r="O718" s="13"/>
      <c r="P718" s="27"/>
      <c r="Q718" s="14"/>
      <c r="R718" s="13"/>
      <c r="S718" s="12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">
      <c r="A719" s="12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27"/>
      <c r="O719" s="13"/>
      <c r="P719" s="27"/>
      <c r="Q719" s="14"/>
      <c r="R719" s="13"/>
      <c r="S719" s="12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">
      <c r="A720" s="12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27"/>
      <c r="O720" s="13"/>
      <c r="P720" s="27"/>
      <c r="Q720" s="14"/>
      <c r="R720" s="13"/>
      <c r="S720" s="12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">
      <c r="A721" s="12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27"/>
      <c r="O721" s="13"/>
      <c r="P721" s="27"/>
      <c r="Q721" s="14"/>
      <c r="R721" s="13"/>
      <c r="S721" s="12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">
      <c r="A722" s="12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27"/>
      <c r="O722" s="13"/>
      <c r="P722" s="27"/>
      <c r="Q722" s="14"/>
      <c r="R722" s="13"/>
      <c r="S722" s="12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">
      <c r="A723" s="12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27"/>
      <c r="O723" s="13"/>
      <c r="P723" s="27"/>
      <c r="Q723" s="14"/>
      <c r="R723" s="13"/>
      <c r="S723" s="12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">
      <c r="A724" s="12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27"/>
      <c r="O724" s="13"/>
      <c r="P724" s="27"/>
      <c r="Q724" s="14"/>
      <c r="R724" s="13"/>
      <c r="S724" s="12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">
      <c r="A725" s="12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27"/>
      <c r="O725" s="13"/>
      <c r="P725" s="27"/>
      <c r="Q725" s="14"/>
      <c r="R725" s="13"/>
      <c r="S725" s="12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">
      <c r="A726" s="12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27"/>
      <c r="O726" s="13"/>
      <c r="P726" s="27"/>
      <c r="Q726" s="14"/>
      <c r="R726" s="13"/>
      <c r="S726" s="12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">
      <c r="A727" s="12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27"/>
      <c r="O727" s="13"/>
      <c r="P727" s="27"/>
      <c r="Q727" s="14"/>
      <c r="R727" s="13"/>
      <c r="S727" s="12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">
      <c r="A728" s="12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27"/>
      <c r="O728" s="13"/>
      <c r="P728" s="27"/>
      <c r="Q728" s="14"/>
      <c r="R728" s="13"/>
      <c r="S728" s="12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">
      <c r="A729" s="12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27"/>
      <c r="O729" s="13"/>
      <c r="P729" s="27"/>
      <c r="Q729" s="14"/>
      <c r="R729" s="13"/>
      <c r="S729" s="12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">
      <c r="A730" s="12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27"/>
      <c r="O730" s="13"/>
      <c r="P730" s="27"/>
      <c r="Q730" s="14"/>
      <c r="R730" s="13"/>
      <c r="S730" s="12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">
      <c r="A731" s="12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27"/>
      <c r="O731" s="13"/>
      <c r="P731" s="27"/>
      <c r="Q731" s="14"/>
      <c r="R731" s="13"/>
      <c r="S731" s="12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">
      <c r="A732" s="12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27"/>
      <c r="O732" s="13"/>
      <c r="P732" s="27"/>
      <c r="Q732" s="14"/>
      <c r="R732" s="13"/>
      <c r="S732" s="12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">
      <c r="A733" s="12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27"/>
      <c r="O733" s="13"/>
      <c r="P733" s="27"/>
      <c r="Q733" s="14"/>
      <c r="R733" s="13"/>
      <c r="S733" s="12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">
      <c r="A734" s="12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27"/>
      <c r="O734" s="13"/>
      <c r="P734" s="27"/>
      <c r="Q734" s="14"/>
      <c r="R734" s="13"/>
      <c r="S734" s="12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">
      <c r="A735" s="12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27"/>
      <c r="O735" s="13"/>
      <c r="P735" s="27"/>
      <c r="Q735" s="14"/>
      <c r="R735" s="13"/>
      <c r="S735" s="12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">
      <c r="A736" s="12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27"/>
      <c r="O736" s="13"/>
      <c r="P736" s="27"/>
      <c r="Q736" s="14"/>
      <c r="R736" s="13"/>
      <c r="S736" s="12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">
      <c r="A737" s="12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27"/>
      <c r="O737" s="13"/>
      <c r="P737" s="27"/>
      <c r="Q737" s="14"/>
      <c r="R737" s="13"/>
      <c r="S737" s="12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">
      <c r="A738" s="12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27"/>
      <c r="O738" s="13"/>
      <c r="P738" s="27"/>
      <c r="Q738" s="14"/>
      <c r="R738" s="13"/>
      <c r="S738" s="12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">
      <c r="A739" s="12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27"/>
      <c r="O739" s="13"/>
      <c r="P739" s="27"/>
      <c r="Q739" s="14"/>
      <c r="R739" s="13"/>
      <c r="S739" s="12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">
      <c r="A740" s="12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27"/>
      <c r="O740" s="13"/>
      <c r="P740" s="27"/>
      <c r="Q740" s="14"/>
      <c r="R740" s="13"/>
      <c r="S740" s="12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">
      <c r="A741" s="12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27"/>
      <c r="O741" s="13"/>
      <c r="P741" s="27"/>
      <c r="Q741" s="14"/>
      <c r="R741" s="13"/>
      <c r="S741" s="12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">
      <c r="A742" s="12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27"/>
      <c r="O742" s="13"/>
      <c r="P742" s="27"/>
      <c r="Q742" s="14"/>
      <c r="R742" s="13"/>
      <c r="S742" s="12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">
      <c r="A743" s="12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27"/>
      <c r="O743" s="13"/>
      <c r="P743" s="27"/>
      <c r="Q743" s="14"/>
      <c r="R743" s="13"/>
      <c r="S743" s="12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">
      <c r="A744" s="12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27"/>
      <c r="O744" s="13"/>
      <c r="P744" s="27"/>
      <c r="Q744" s="14"/>
      <c r="R744" s="13"/>
      <c r="S744" s="12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">
      <c r="A745" s="12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27"/>
      <c r="O745" s="13"/>
      <c r="P745" s="27"/>
      <c r="Q745" s="14"/>
      <c r="R745" s="13"/>
      <c r="S745" s="12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">
      <c r="A746" s="12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27"/>
      <c r="O746" s="13"/>
      <c r="P746" s="27"/>
      <c r="Q746" s="14"/>
      <c r="R746" s="13"/>
      <c r="S746" s="12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">
      <c r="A747" s="12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27"/>
      <c r="O747" s="13"/>
      <c r="P747" s="27"/>
      <c r="Q747" s="14"/>
      <c r="R747" s="13"/>
      <c r="S747" s="12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">
      <c r="A748" s="12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27"/>
      <c r="O748" s="13"/>
      <c r="P748" s="27"/>
      <c r="Q748" s="14"/>
      <c r="R748" s="13"/>
      <c r="S748" s="12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">
      <c r="A749" s="12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27"/>
      <c r="O749" s="13"/>
      <c r="P749" s="27"/>
      <c r="Q749" s="14"/>
      <c r="R749" s="13"/>
      <c r="S749" s="12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">
      <c r="A750" s="12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27"/>
      <c r="O750" s="13"/>
      <c r="P750" s="27"/>
      <c r="Q750" s="14"/>
      <c r="R750" s="13"/>
      <c r="S750" s="12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">
      <c r="A751" s="12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27"/>
      <c r="O751" s="13"/>
      <c r="P751" s="27"/>
      <c r="Q751" s="14"/>
      <c r="R751" s="13"/>
      <c r="S751" s="12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">
      <c r="A752" s="12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27"/>
      <c r="O752" s="13"/>
      <c r="P752" s="27"/>
      <c r="Q752" s="14"/>
      <c r="R752" s="13"/>
      <c r="S752" s="12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">
      <c r="A753" s="12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27"/>
      <c r="O753" s="13"/>
      <c r="P753" s="27"/>
      <c r="Q753" s="14"/>
      <c r="R753" s="13"/>
      <c r="S753" s="12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">
      <c r="A754" s="12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27"/>
      <c r="O754" s="13"/>
      <c r="P754" s="27"/>
      <c r="Q754" s="14"/>
      <c r="R754" s="13"/>
      <c r="S754" s="12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">
      <c r="A755" s="12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27"/>
      <c r="O755" s="13"/>
      <c r="P755" s="27"/>
      <c r="Q755" s="14"/>
      <c r="R755" s="13"/>
      <c r="S755" s="12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">
      <c r="A756" s="12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27"/>
      <c r="O756" s="13"/>
      <c r="P756" s="27"/>
      <c r="Q756" s="14"/>
      <c r="R756" s="13"/>
      <c r="S756" s="12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">
      <c r="A757" s="12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27"/>
      <c r="O757" s="13"/>
      <c r="P757" s="27"/>
      <c r="Q757" s="14"/>
      <c r="R757" s="13"/>
      <c r="S757" s="12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">
      <c r="A758" s="12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27"/>
      <c r="O758" s="13"/>
      <c r="P758" s="27"/>
      <c r="Q758" s="14"/>
      <c r="R758" s="13"/>
      <c r="S758" s="12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">
      <c r="A759" s="12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27"/>
      <c r="O759" s="13"/>
      <c r="P759" s="27"/>
      <c r="Q759" s="14"/>
      <c r="R759" s="13"/>
      <c r="S759" s="12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">
      <c r="A760" s="12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27"/>
      <c r="O760" s="13"/>
      <c r="P760" s="27"/>
      <c r="Q760" s="14"/>
      <c r="R760" s="13"/>
      <c r="S760" s="12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">
      <c r="A761" s="12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27"/>
      <c r="O761" s="13"/>
      <c r="P761" s="27"/>
      <c r="Q761" s="14"/>
      <c r="R761" s="13"/>
      <c r="S761" s="12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">
      <c r="A762" s="12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27"/>
      <c r="O762" s="13"/>
      <c r="P762" s="27"/>
      <c r="Q762" s="14"/>
      <c r="R762" s="13"/>
      <c r="S762" s="12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">
      <c r="A763" s="12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27"/>
      <c r="O763" s="13"/>
      <c r="P763" s="27"/>
      <c r="Q763" s="14"/>
      <c r="R763" s="13"/>
      <c r="S763" s="12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">
      <c r="A764" s="12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27"/>
      <c r="O764" s="13"/>
      <c r="P764" s="27"/>
      <c r="Q764" s="14"/>
      <c r="R764" s="13"/>
      <c r="S764" s="12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">
      <c r="A765" s="12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27"/>
      <c r="O765" s="13"/>
      <c r="P765" s="27"/>
      <c r="Q765" s="14"/>
      <c r="R765" s="13"/>
      <c r="S765" s="12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">
      <c r="A766" s="12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27"/>
      <c r="O766" s="13"/>
      <c r="P766" s="27"/>
      <c r="Q766" s="14"/>
      <c r="R766" s="13"/>
      <c r="S766" s="12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">
      <c r="A767" s="12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27"/>
      <c r="O767" s="13"/>
      <c r="P767" s="27"/>
      <c r="Q767" s="14"/>
      <c r="R767" s="13"/>
      <c r="S767" s="12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">
      <c r="A768" s="12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27"/>
      <c r="O768" s="13"/>
      <c r="P768" s="27"/>
      <c r="Q768" s="14"/>
      <c r="R768" s="13"/>
      <c r="S768" s="12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">
      <c r="A769" s="12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27"/>
      <c r="O769" s="13"/>
      <c r="P769" s="27"/>
      <c r="Q769" s="14"/>
      <c r="R769" s="13"/>
      <c r="S769" s="12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">
      <c r="A770" s="12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27"/>
      <c r="O770" s="13"/>
      <c r="P770" s="27"/>
      <c r="Q770" s="14"/>
      <c r="R770" s="13"/>
      <c r="S770" s="12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">
      <c r="A771" s="12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27"/>
      <c r="O771" s="13"/>
      <c r="P771" s="27"/>
      <c r="Q771" s="14"/>
      <c r="R771" s="13"/>
      <c r="S771" s="12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">
      <c r="A772" s="12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27"/>
      <c r="O772" s="13"/>
      <c r="P772" s="27"/>
      <c r="Q772" s="14"/>
      <c r="R772" s="13"/>
      <c r="S772" s="12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">
      <c r="A773" s="12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27"/>
      <c r="O773" s="13"/>
      <c r="P773" s="27"/>
      <c r="Q773" s="14"/>
      <c r="R773" s="13"/>
      <c r="S773" s="12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">
      <c r="A774" s="12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27"/>
      <c r="O774" s="13"/>
      <c r="P774" s="27"/>
      <c r="Q774" s="14"/>
      <c r="R774" s="13"/>
      <c r="S774" s="12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">
      <c r="A775" s="12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27"/>
      <c r="O775" s="13"/>
      <c r="P775" s="27"/>
      <c r="Q775" s="14"/>
      <c r="R775" s="13"/>
      <c r="S775" s="12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">
      <c r="A776" s="12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27"/>
      <c r="O776" s="13"/>
      <c r="P776" s="27"/>
      <c r="Q776" s="14"/>
      <c r="R776" s="13"/>
      <c r="S776" s="12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">
      <c r="A777" s="12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27"/>
      <c r="O777" s="13"/>
      <c r="P777" s="27"/>
      <c r="Q777" s="14"/>
      <c r="R777" s="13"/>
      <c r="S777" s="12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">
      <c r="A778" s="12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27"/>
      <c r="O778" s="13"/>
      <c r="P778" s="27"/>
      <c r="Q778" s="14"/>
      <c r="R778" s="13"/>
      <c r="S778" s="12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">
      <c r="A779" s="12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27"/>
      <c r="O779" s="13"/>
      <c r="P779" s="27"/>
      <c r="Q779" s="14"/>
      <c r="R779" s="13"/>
      <c r="S779" s="12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">
      <c r="A780" s="12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27"/>
      <c r="O780" s="13"/>
      <c r="P780" s="27"/>
      <c r="Q780" s="14"/>
      <c r="R780" s="13"/>
      <c r="S780" s="12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">
      <c r="A781" s="12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27"/>
      <c r="O781" s="13"/>
      <c r="P781" s="27"/>
      <c r="Q781" s="14"/>
      <c r="R781" s="13"/>
      <c r="S781" s="12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">
      <c r="A782" s="12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27"/>
      <c r="O782" s="13"/>
      <c r="P782" s="27"/>
      <c r="Q782" s="14"/>
      <c r="R782" s="13"/>
      <c r="S782" s="12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">
      <c r="A783" s="12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27"/>
      <c r="O783" s="13"/>
      <c r="P783" s="27"/>
      <c r="Q783" s="14"/>
      <c r="R783" s="13"/>
      <c r="S783" s="12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">
      <c r="A784" s="12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27"/>
      <c r="O784" s="13"/>
      <c r="P784" s="27"/>
      <c r="Q784" s="14"/>
      <c r="R784" s="13"/>
      <c r="S784" s="12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">
      <c r="A785" s="12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27"/>
      <c r="O785" s="13"/>
      <c r="P785" s="27"/>
      <c r="Q785" s="14"/>
      <c r="R785" s="13"/>
      <c r="S785" s="12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">
      <c r="A786" s="12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27"/>
      <c r="O786" s="13"/>
      <c r="P786" s="27"/>
      <c r="Q786" s="14"/>
      <c r="R786" s="13"/>
      <c r="S786" s="12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">
      <c r="A787" s="12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27"/>
      <c r="O787" s="13"/>
      <c r="P787" s="27"/>
      <c r="Q787" s="14"/>
      <c r="R787" s="13"/>
      <c r="S787" s="12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">
      <c r="A788" s="12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27"/>
      <c r="O788" s="13"/>
      <c r="P788" s="27"/>
      <c r="Q788" s="14"/>
      <c r="R788" s="13"/>
      <c r="S788" s="12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">
      <c r="A789" s="12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27"/>
      <c r="O789" s="13"/>
      <c r="P789" s="27"/>
      <c r="Q789" s="14"/>
      <c r="R789" s="13"/>
      <c r="S789" s="12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">
      <c r="A790" s="12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27"/>
      <c r="O790" s="13"/>
      <c r="P790" s="27"/>
      <c r="Q790" s="14"/>
      <c r="R790" s="13"/>
      <c r="S790" s="12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">
      <c r="A791" s="12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27"/>
      <c r="O791" s="13"/>
      <c r="P791" s="27"/>
      <c r="Q791" s="14"/>
      <c r="R791" s="13"/>
      <c r="S791" s="12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">
      <c r="A792" s="12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27"/>
      <c r="O792" s="13"/>
      <c r="P792" s="27"/>
      <c r="Q792" s="14"/>
      <c r="R792" s="13"/>
      <c r="S792" s="12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">
      <c r="A793" s="12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27"/>
      <c r="O793" s="13"/>
      <c r="P793" s="27"/>
      <c r="Q793" s="14"/>
      <c r="R793" s="13"/>
      <c r="S793" s="12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">
      <c r="A794" s="12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27"/>
      <c r="O794" s="13"/>
      <c r="P794" s="27"/>
      <c r="Q794" s="14"/>
      <c r="R794" s="13"/>
      <c r="S794" s="12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">
      <c r="A795" s="12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27"/>
      <c r="O795" s="13"/>
      <c r="P795" s="27"/>
      <c r="Q795" s="14"/>
      <c r="R795" s="13"/>
      <c r="S795" s="12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">
      <c r="A796" s="12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27"/>
      <c r="O796" s="13"/>
      <c r="P796" s="27"/>
      <c r="Q796" s="14"/>
      <c r="R796" s="13"/>
      <c r="S796" s="12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">
      <c r="A797" s="12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27"/>
      <c r="O797" s="13"/>
      <c r="P797" s="27"/>
      <c r="Q797" s="14"/>
      <c r="R797" s="13"/>
      <c r="S797" s="12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">
      <c r="A798" s="12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27"/>
      <c r="O798" s="13"/>
      <c r="P798" s="27"/>
      <c r="Q798" s="14"/>
      <c r="R798" s="13"/>
      <c r="S798" s="12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">
      <c r="A799" s="12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27"/>
      <c r="O799" s="13"/>
      <c r="P799" s="27"/>
      <c r="Q799" s="14"/>
      <c r="R799" s="13"/>
      <c r="S799" s="12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">
      <c r="A800" s="12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27"/>
      <c r="O800" s="13"/>
      <c r="P800" s="27"/>
      <c r="Q800" s="14"/>
      <c r="R800" s="13"/>
      <c r="S800" s="12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">
      <c r="A801" s="12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27"/>
      <c r="O801" s="13"/>
      <c r="P801" s="27"/>
      <c r="Q801" s="14"/>
      <c r="R801" s="13"/>
      <c r="S801" s="12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">
      <c r="A802" s="12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27"/>
      <c r="O802" s="13"/>
      <c r="P802" s="27"/>
      <c r="Q802" s="14"/>
      <c r="R802" s="13"/>
      <c r="S802" s="12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">
      <c r="A803" s="12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27"/>
      <c r="O803" s="13"/>
      <c r="P803" s="27"/>
      <c r="Q803" s="14"/>
      <c r="R803" s="13"/>
      <c r="S803" s="12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">
      <c r="A804" s="12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27"/>
      <c r="O804" s="13"/>
      <c r="P804" s="27"/>
      <c r="Q804" s="14"/>
      <c r="R804" s="13"/>
      <c r="S804" s="12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">
      <c r="A805" s="12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27"/>
      <c r="O805" s="13"/>
      <c r="P805" s="27"/>
      <c r="Q805" s="14"/>
      <c r="R805" s="13"/>
      <c r="S805" s="12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">
      <c r="A806" s="12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27"/>
      <c r="O806" s="13"/>
      <c r="P806" s="27"/>
      <c r="Q806" s="14"/>
      <c r="R806" s="13"/>
      <c r="S806" s="12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">
      <c r="A807" s="12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27"/>
      <c r="O807" s="13"/>
      <c r="P807" s="27"/>
      <c r="Q807" s="14"/>
      <c r="R807" s="13"/>
      <c r="S807" s="12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">
      <c r="A808" s="12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27"/>
      <c r="O808" s="13"/>
      <c r="P808" s="27"/>
      <c r="Q808" s="14"/>
      <c r="R808" s="13"/>
      <c r="S808" s="12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">
      <c r="A809" s="12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27"/>
      <c r="O809" s="13"/>
      <c r="P809" s="27"/>
      <c r="Q809" s="14"/>
      <c r="R809" s="13"/>
      <c r="S809" s="12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">
      <c r="A810" s="12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27"/>
      <c r="O810" s="13"/>
      <c r="P810" s="27"/>
      <c r="Q810" s="14"/>
      <c r="R810" s="13"/>
      <c r="S810" s="12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">
      <c r="A811" s="12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27"/>
      <c r="O811" s="13"/>
      <c r="P811" s="27"/>
      <c r="Q811" s="14"/>
      <c r="R811" s="13"/>
      <c r="S811" s="12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">
      <c r="A812" s="12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27"/>
      <c r="O812" s="13"/>
      <c r="P812" s="27"/>
      <c r="Q812" s="14"/>
      <c r="R812" s="13"/>
      <c r="S812" s="12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">
      <c r="A813" s="12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27"/>
      <c r="O813" s="13"/>
      <c r="P813" s="27"/>
      <c r="Q813" s="14"/>
      <c r="R813" s="13"/>
      <c r="S813" s="12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">
      <c r="A814" s="12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27"/>
      <c r="O814" s="13"/>
      <c r="P814" s="27"/>
      <c r="Q814" s="14"/>
      <c r="R814" s="13"/>
      <c r="S814" s="12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">
      <c r="A815" s="12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27"/>
      <c r="O815" s="13"/>
      <c r="P815" s="27"/>
      <c r="Q815" s="14"/>
      <c r="R815" s="13"/>
      <c r="S815" s="12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">
      <c r="A816" s="12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27"/>
      <c r="O816" s="13"/>
      <c r="P816" s="27"/>
      <c r="Q816" s="14"/>
      <c r="R816" s="13"/>
      <c r="S816" s="12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">
      <c r="A817" s="12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27"/>
      <c r="O817" s="13"/>
      <c r="P817" s="27"/>
      <c r="Q817" s="14"/>
      <c r="R817" s="13"/>
      <c r="S817" s="12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">
      <c r="A818" s="12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27"/>
      <c r="O818" s="13"/>
      <c r="P818" s="27"/>
      <c r="Q818" s="14"/>
      <c r="R818" s="13"/>
      <c r="S818" s="12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">
      <c r="A819" s="12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27"/>
      <c r="O819" s="13"/>
      <c r="P819" s="27"/>
      <c r="Q819" s="14"/>
      <c r="R819" s="13"/>
      <c r="S819" s="12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">
      <c r="A820" s="12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27"/>
      <c r="O820" s="13"/>
      <c r="P820" s="27"/>
      <c r="Q820" s="14"/>
      <c r="R820" s="13"/>
      <c r="S820" s="12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">
      <c r="A821" s="12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27"/>
      <c r="O821" s="13"/>
      <c r="P821" s="27"/>
      <c r="Q821" s="14"/>
      <c r="R821" s="13"/>
      <c r="S821" s="12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">
      <c r="A822" s="12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27"/>
      <c r="O822" s="13"/>
      <c r="P822" s="27"/>
      <c r="Q822" s="14"/>
      <c r="R822" s="13"/>
      <c r="S822" s="12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">
      <c r="A823" s="12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27"/>
      <c r="O823" s="13"/>
      <c r="P823" s="27"/>
      <c r="Q823" s="14"/>
      <c r="R823" s="13"/>
      <c r="S823" s="12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">
      <c r="A824" s="12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27"/>
      <c r="O824" s="13"/>
      <c r="P824" s="27"/>
      <c r="Q824" s="14"/>
      <c r="R824" s="13"/>
      <c r="S824" s="12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">
      <c r="A825" s="12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27"/>
      <c r="O825" s="13"/>
      <c r="P825" s="27"/>
      <c r="Q825" s="14"/>
      <c r="R825" s="13"/>
      <c r="S825" s="12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">
      <c r="A826" s="12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27"/>
      <c r="O826" s="13"/>
      <c r="P826" s="27"/>
      <c r="Q826" s="14"/>
      <c r="R826" s="13"/>
      <c r="S826" s="12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">
      <c r="A827" s="12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27"/>
      <c r="O827" s="13"/>
      <c r="P827" s="27"/>
      <c r="Q827" s="14"/>
      <c r="R827" s="13"/>
      <c r="S827" s="12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">
      <c r="A828" s="12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27"/>
      <c r="O828" s="13"/>
      <c r="P828" s="27"/>
      <c r="Q828" s="14"/>
      <c r="R828" s="13"/>
      <c r="S828" s="12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">
      <c r="A829" s="12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27"/>
      <c r="O829" s="13"/>
      <c r="P829" s="27"/>
      <c r="Q829" s="14"/>
      <c r="R829" s="13"/>
      <c r="S829" s="12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">
      <c r="A830" s="12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27"/>
      <c r="O830" s="13"/>
      <c r="P830" s="27"/>
      <c r="Q830" s="14"/>
      <c r="R830" s="13"/>
      <c r="S830" s="12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">
      <c r="A831" s="12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27"/>
      <c r="O831" s="13"/>
      <c r="P831" s="27"/>
      <c r="Q831" s="14"/>
      <c r="R831" s="13"/>
      <c r="S831" s="12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">
      <c r="A832" s="12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27"/>
      <c r="O832" s="13"/>
      <c r="P832" s="27"/>
      <c r="Q832" s="14"/>
      <c r="R832" s="13"/>
      <c r="S832" s="12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">
      <c r="A833" s="12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27"/>
      <c r="O833" s="13"/>
      <c r="P833" s="27"/>
      <c r="Q833" s="14"/>
      <c r="R833" s="13"/>
      <c r="S833" s="12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">
      <c r="A834" s="12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27"/>
      <c r="O834" s="13"/>
      <c r="P834" s="27"/>
      <c r="Q834" s="14"/>
      <c r="R834" s="13"/>
      <c r="S834" s="12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">
      <c r="A835" s="12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27"/>
      <c r="O835" s="13"/>
      <c r="P835" s="27"/>
      <c r="Q835" s="14"/>
      <c r="R835" s="13"/>
      <c r="S835" s="12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">
      <c r="A836" s="12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27"/>
      <c r="O836" s="13"/>
      <c r="P836" s="27"/>
      <c r="Q836" s="14"/>
      <c r="R836" s="13"/>
      <c r="S836" s="12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">
      <c r="A837" s="12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27"/>
      <c r="O837" s="13"/>
      <c r="P837" s="27"/>
      <c r="Q837" s="14"/>
      <c r="R837" s="13"/>
      <c r="S837" s="12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">
      <c r="A838" s="12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27"/>
      <c r="O838" s="13"/>
      <c r="P838" s="27"/>
      <c r="Q838" s="14"/>
      <c r="R838" s="13"/>
      <c r="S838" s="12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">
      <c r="A839" s="12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27"/>
      <c r="O839" s="13"/>
      <c r="P839" s="27"/>
      <c r="Q839" s="14"/>
      <c r="R839" s="13"/>
      <c r="S839" s="12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">
      <c r="A840" s="12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27"/>
      <c r="O840" s="13"/>
      <c r="P840" s="27"/>
      <c r="Q840" s="14"/>
      <c r="R840" s="13"/>
      <c r="S840" s="12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">
      <c r="A841" s="12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27"/>
      <c r="O841" s="13"/>
      <c r="P841" s="27"/>
      <c r="Q841" s="14"/>
      <c r="R841" s="13"/>
      <c r="S841" s="12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">
      <c r="A842" s="12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27"/>
      <c r="O842" s="13"/>
      <c r="P842" s="27"/>
      <c r="Q842" s="14"/>
      <c r="R842" s="13"/>
      <c r="S842" s="12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">
      <c r="A843" s="12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27"/>
      <c r="O843" s="13"/>
      <c r="P843" s="27"/>
      <c r="Q843" s="14"/>
      <c r="R843" s="13"/>
      <c r="S843" s="12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">
      <c r="A844" s="12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27"/>
      <c r="O844" s="13"/>
      <c r="P844" s="27"/>
      <c r="Q844" s="14"/>
      <c r="R844" s="13"/>
      <c r="S844" s="12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">
      <c r="A845" s="12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27"/>
      <c r="O845" s="13"/>
      <c r="P845" s="27"/>
      <c r="Q845" s="14"/>
      <c r="R845" s="13"/>
      <c r="S845" s="12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">
      <c r="A846" s="12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27"/>
      <c r="O846" s="13"/>
      <c r="P846" s="27"/>
      <c r="Q846" s="14"/>
      <c r="R846" s="13"/>
      <c r="S846" s="12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">
      <c r="A847" s="12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27"/>
      <c r="O847" s="13"/>
      <c r="P847" s="27"/>
      <c r="Q847" s="14"/>
      <c r="R847" s="13"/>
      <c r="S847" s="12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">
      <c r="A848" s="12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27"/>
      <c r="O848" s="13"/>
      <c r="P848" s="27"/>
      <c r="Q848" s="14"/>
      <c r="R848" s="13"/>
      <c r="S848" s="12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">
      <c r="A849" s="12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27"/>
      <c r="O849" s="13"/>
      <c r="P849" s="27"/>
      <c r="Q849" s="14"/>
      <c r="R849" s="13"/>
      <c r="S849" s="12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">
      <c r="A850" s="12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27"/>
      <c r="O850" s="13"/>
      <c r="P850" s="27"/>
      <c r="Q850" s="14"/>
      <c r="R850" s="13"/>
      <c r="S850" s="12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">
      <c r="A851" s="12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27"/>
      <c r="O851" s="13"/>
      <c r="P851" s="27"/>
      <c r="Q851" s="14"/>
      <c r="R851" s="13"/>
      <c r="S851" s="12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">
      <c r="A852" s="12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27"/>
      <c r="O852" s="13"/>
      <c r="P852" s="27"/>
      <c r="Q852" s="14"/>
      <c r="R852" s="13"/>
      <c r="S852" s="12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">
      <c r="A853" s="12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27"/>
      <c r="O853" s="13"/>
      <c r="P853" s="27"/>
      <c r="Q853" s="14"/>
      <c r="R853" s="13"/>
      <c r="S853" s="12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">
      <c r="A854" s="12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27"/>
      <c r="O854" s="13"/>
      <c r="P854" s="27"/>
      <c r="Q854" s="14"/>
      <c r="R854" s="13"/>
      <c r="S854" s="12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">
      <c r="A855" s="12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27"/>
      <c r="O855" s="13"/>
      <c r="P855" s="27"/>
      <c r="Q855" s="14"/>
      <c r="R855" s="13"/>
      <c r="S855" s="12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">
      <c r="A856" s="12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27"/>
      <c r="O856" s="13"/>
      <c r="P856" s="27"/>
      <c r="Q856" s="14"/>
      <c r="R856" s="13"/>
      <c r="S856" s="12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">
      <c r="A857" s="12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27"/>
      <c r="O857" s="13"/>
      <c r="P857" s="27"/>
      <c r="Q857" s="14"/>
      <c r="R857" s="13"/>
      <c r="S857" s="12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">
      <c r="A858" s="12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27"/>
      <c r="O858" s="13"/>
      <c r="P858" s="27"/>
      <c r="Q858" s="14"/>
      <c r="R858" s="13"/>
      <c r="S858" s="12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">
      <c r="A859" s="12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27"/>
      <c r="O859" s="13"/>
      <c r="P859" s="27"/>
      <c r="Q859" s="14"/>
      <c r="R859" s="13"/>
      <c r="S859" s="12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">
      <c r="A860" s="12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27"/>
      <c r="O860" s="13"/>
      <c r="P860" s="27"/>
      <c r="Q860" s="14"/>
      <c r="R860" s="13"/>
      <c r="S860" s="12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">
      <c r="A861" s="12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27"/>
      <c r="O861" s="13"/>
      <c r="P861" s="27"/>
      <c r="Q861" s="14"/>
      <c r="R861" s="13"/>
      <c r="S861" s="12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">
      <c r="A862" s="12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27"/>
      <c r="O862" s="13"/>
      <c r="P862" s="27"/>
      <c r="Q862" s="14"/>
      <c r="R862" s="13"/>
      <c r="S862" s="12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">
      <c r="A863" s="12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27"/>
      <c r="O863" s="13"/>
      <c r="P863" s="27"/>
      <c r="Q863" s="14"/>
      <c r="R863" s="13"/>
      <c r="S863" s="12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">
      <c r="A864" s="12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27"/>
      <c r="O864" s="13"/>
      <c r="P864" s="27"/>
      <c r="Q864" s="14"/>
      <c r="R864" s="13"/>
      <c r="S864" s="12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">
      <c r="A865" s="12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27"/>
      <c r="O865" s="13"/>
      <c r="P865" s="27"/>
      <c r="Q865" s="14"/>
      <c r="R865" s="13"/>
      <c r="S865" s="12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">
      <c r="A866" s="12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27"/>
      <c r="O866" s="13"/>
      <c r="P866" s="27"/>
      <c r="Q866" s="14"/>
      <c r="R866" s="13"/>
      <c r="S866" s="12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">
      <c r="A867" s="12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27"/>
      <c r="O867" s="13"/>
      <c r="P867" s="27"/>
      <c r="Q867" s="14"/>
      <c r="R867" s="13"/>
      <c r="S867" s="12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">
      <c r="A868" s="12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27"/>
      <c r="O868" s="13"/>
      <c r="P868" s="27"/>
      <c r="Q868" s="14"/>
      <c r="R868" s="13"/>
      <c r="S868" s="12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">
      <c r="A869" s="12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27"/>
      <c r="O869" s="13"/>
      <c r="P869" s="27"/>
      <c r="Q869" s="14"/>
      <c r="R869" s="13"/>
      <c r="S869" s="12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">
      <c r="A870" s="12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27"/>
      <c r="O870" s="13"/>
      <c r="P870" s="27"/>
      <c r="Q870" s="14"/>
      <c r="R870" s="13"/>
      <c r="S870" s="12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">
      <c r="A871" s="12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27"/>
      <c r="O871" s="13"/>
      <c r="P871" s="27"/>
      <c r="Q871" s="14"/>
      <c r="R871" s="13"/>
      <c r="S871" s="12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">
      <c r="A872" s="12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27"/>
      <c r="O872" s="13"/>
      <c r="P872" s="27"/>
      <c r="Q872" s="14"/>
      <c r="R872" s="13"/>
      <c r="S872" s="12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3">
      <c r="A873" s="12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27"/>
      <c r="O873" s="13"/>
      <c r="P873" s="27"/>
      <c r="Q873" s="14"/>
      <c r="R873" s="13"/>
      <c r="S873" s="12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3">
      <c r="A874" s="12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27"/>
      <c r="O874" s="13"/>
      <c r="P874" s="27"/>
      <c r="Q874" s="14"/>
      <c r="R874" s="13"/>
      <c r="S874" s="12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3">
      <c r="A875" s="12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27"/>
      <c r="O875" s="13"/>
      <c r="P875" s="27"/>
      <c r="Q875" s="14"/>
      <c r="R875" s="13"/>
      <c r="S875" s="12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3">
      <c r="A876" s="12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27"/>
      <c r="O876" s="13"/>
      <c r="P876" s="27"/>
      <c r="Q876" s="14"/>
      <c r="R876" s="13"/>
      <c r="S876" s="12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3">
      <c r="A877" s="12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27"/>
      <c r="O877" s="13"/>
      <c r="P877" s="27"/>
      <c r="Q877" s="14"/>
      <c r="R877" s="13"/>
      <c r="S877" s="12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3">
      <c r="A878" s="12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27"/>
      <c r="O878" s="13"/>
      <c r="P878" s="27"/>
      <c r="Q878" s="14"/>
      <c r="R878" s="13"/>
      <c r="S878" s="12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3">
      <c r="A879" s="12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27"/>
      <c r="O879" s="13"/>
      <c r="P879" s="27"/>
      <c r="Q879" s="14"/>
      <c r="R879" s="13"/>
      <c r="S879" s="12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3">
      <c r="A880" s="12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27"/>
      <c r="O880" s="13"/>
      <c r="P880" s="27"/>
      <c r="Q880" s="14"/>
      <c r="R880" s="13"/>
      <c r="S880" s="12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3">
      <c r="A881" s="12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27"/>
      <c r="O881" s="13"/>
      <c r="P881" s="27"/>
      <c r="Q881" s="14"/>
      <c r="R881" s="13"/>
      <c r="S881" s="12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3">
      <c r="A882" s="12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27"/>
      <c r="O882" s="13"/>
      <c r="P882" s="27"/>
      <c r="Q882" s="14"/>
      <c r="R882" s="13"/>
      <c r="S882" s="12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3">
      <c r="A883" s="12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27"/>
      <c r="O883" s="13"/>
      <c r="P883" s="27"/>
      <c r="Q883" s="14"/>
      <c r="R883" s="13"/>
      <c r="S883" s="12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3">
      <c r="A884" s="12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27"/>
      <c r="O884" s="13"/>
      <c r="P884" s="27"/>
      <c r="Q884" s="14"/>
      <c r="R884" s="13"/>
      <c r="S884" s="12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3">
      <c r="A885" s="12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27"/>
      <c r="O885" s="13"/>
      <c r="P885" s="27"/>
      <c r="Q885" s="14"/>
      <c r="R885" s="13"/>
      <c r="S885" s="12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3">
      <c r="A886" s="12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27"/>
      <c r="O886" s="13"/>
      <c r="P886" s="27"/>
      <c r="Q886" s="14"/>
      <c r="R886" s="13"/>
      <c r="S886" s="12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3">
      <c r="A887" s="12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27"/>
      <c r="O887" s="13"/>
      <c r="P887" s="27"/>
      <c r="Q887" s="14"/>
      <c r="R887" s="13"/>
      <c r="S887" s="12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3">
      <c r="A888" s="12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27"/>
      <c r="O888" s="13"/>
      <c r="P888" s="27"/>
      <c r="Q888" s="14"/>
      <c r="R888" s="13"/>
      <c r="S888" s="12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3">
      <c r="A889" s="12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27"/>
      <c r="O889" s="13"/>
      <c r="P889" s="27"/>
      <c r="Q889" s="14"/>
      <c r="R889" s="13"/>
      <c r="S889" s="12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3">
      <c r="A890" s="12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27"/>
      <c r="O890" s="13"/>
      <c r="P890" s="27"/>
      <c r="Q890" s="14"/>
      <c r="R890" s="13"/>
      <c r="S890" s="12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3">
      <c r="A891" s="12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27"/>
      <c r="O891" s="13"/>
      <c r="P891" s="27"/>
      <c r="Q891" s="14"/>
      <c r="R891" s="13"/>
      <c r="S891" s="12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3">
      <c r="A892" s="12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27"/>
      <c r="O892" s="13"/>
      <c r="P892" s="27"/>
      <c r="Q892" s="14"/>
      <c r="R892" s="13"/>
      <c r="S892" s="12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3">
      <c r="A893" s="12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27"/>
      <c r="O893" s="13"/>
      <c r="P893" s="27"/>
      <c r="Q893" s="14"/>
      <c r="R893" s="13"/>
      <c r="S893" s="12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3">
      <c r="A894" s="12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27"/>
      <c r="O894" s="13"/>
      <c r="P894" s="27"/>
      <c r="Q894" s="14"/>
      <c r="R894" s="13"/>
      <c r="S894" s="12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3">
      <c r="A895" s="12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27"/>
      <c r="O895" s="13"/>
      <c r="P895" s="27"/>
      <c r="Q895" s="14"/>
      <c r="R895" s="13"/>
      <c r="S895" s="12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3">
      <c r="A896" s="12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27"/>
      <c r="O896" s="13"/>
      <c r="P896" s="27"/>
      <c r="Q896" s="14"/>
      <c r="R896" s="13"/>
      <c r="S896" s="12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3">
      <c r="A897" s="12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27"/>
      <c r="O897" s="13"/>
      <c r="P897" s="27"/>
      <c r="Q897" s="14"/>
      <c r="R897" s="13"/>
      <c r="S897" s="12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3">
      <c r="A898" s="12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27"/>
      <c r="O898" s="13"/>
      <c r="P898" s="27"/>
      <c r="Q898" s="14"/>
      <c r="R898" s="13"/>
      <c r="S898" s="12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3">
      <c r="A899" s="12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27"/>
      <c r="O899" s="13"/>
      <c r="P899" s="27"/>
      <c r="Q899" s="14"/>
      <c r="R899" s="13"/>
      <c r="S899" s="12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3">
      <c r="A900" s="12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27"/>
      <c r="O900" s="13"/>
      <c r="P900" s="27"/>
      <c r="Q900" s="14"/>
      <c r="R900" s="13"/>
      <c r="S900" s="12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3">
      <c r="A901" s="12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27"/>
      <c r="O901" s="13"/>
      <c r="P901" s="27"/>
      <c r="Q901" s="14"/>
      <c r="R901" s="13"/>
      <c r="S901" s="12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3">
      <c r="A902" s="12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27"/>
      <c r="O902" s="13"/>
      <c r="P902" s="27"/>
      <c r="Q902" s="14"/>
      <c r="R902" s="13"/>
      <c r="S902" s="12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3">
      <c r="A903" s="12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27"/>
      <c r="O903" s="13"/>
      <c r="P903" s="27"/>
      <c r="Q903" s="14"/>
      <c r="R903" s="13"/>
      <c r="S903" s="12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3">
      <c r="A904" s="12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27"/>
      <c r="O904" s="13"/>
      <c r="P904" s="27"/>
      <c r="Q904" s="14"/>
      <c r="R904" s="13"/>
      <c r="S904" s="12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3">
      <c r="A905" s="12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27"/>
      <c r="O905" s="13"/>
      <c r="P905" s="27"/>
      <c r="Q905" s="14"/>
      <c r="R905" s="13"/>
      <c r="S905" s="12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3">
      <c r="A906" s="12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27"/>
      <c r="O906" s="13"/>
      <c r="P906" s="27"/>
      <c r="Q906" s="14"/>
      <c r="R906" s="13"/>
      <c r="S906" s="12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3">
      <c r="A907" s="12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27"/>
      <c r="O907" s="13"/>
      <c r="P907" s="27"/>
      <c r="Q907" s="14"/>
      <c r="R907" s="13"/>
      <c r="S907" s="12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3">
      <c r="A908" s="12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27"/>
      <c r="O908" s="13"/>
      <c r="P908" s="27"/>
      <c r="Q908" s="14"/>
      <c r="R908" s="13"/>
      <c r="S908" s="12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3">
      <c r="A909" s="12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27"/>
      <c r="O909" s="13"/>
      <c r="P909" s="27"/>
      <c r="Q909" s="14"/>
      <c r="R909" s="13"/>
      <c r="S909" s="12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3">
      <c r="A910" s="12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27"/>
      <c r="O910" s="13"/>
      <c r="P910" s="27"/>
      <c r="Q910" s="14"/>
      <c r="R910" s="13"/>
      <c r="S910" s="12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3">
      <c r="A911" s="12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27"/>
      <c r="O911" s="13"/>
      <c r="P911" s="27"/>
      <c r="Q911" s="14"/>
      <c r="R911" s="13"/>
      <c r="S911" s="12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3">
      <c r="A912" s="12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27"/>
      <c r="O912" s="13"/>
      <c r="P912" s="27"/>
      <c r="Q912" s="14"/>
      <c r="R912" s="13"/>
      <c r="S912" s="12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3">
      <c r="A913" s="12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27"/>
      <c r="O913" s="13"/>
      <c r="P913" s="27"/>
      <c r="Q913" s="14"/>
      <c r="R913" s="13"/>
      <c r="S913" s="12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3">
      <c r="A914" s="12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27"/>
      <c r="O914" s="13"/>
      <c r="P914" s="27"/>
      <c r="Q914" s="14"/>
      <c r="R914" s="13"/>
      <c r="S914" s="12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3">
      <c r="A915" s="12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27"/>
      <c r="O915" s="13"/>
      <c r="P915" s="27"/>
      <c r="Q915" s="14"/>
      <c r="R915" s="13"/>
      <c r="S915" s="12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3">
      <c r="A916" s="12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27"/>
      <c r="O916" s="13"/>
      <c r="P916" s="27"/>
      <c r="Q916" s="14"/>
      <c r="R916" s="13"/>
      <c r="S916" s="12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3">
      <c r="A917" s="12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27"/>
      <c r="O917" s="13"/>
      <c r="P917" s="27"/>
      <c r="Q917" s="14"/>
      <c r="R917" s="13"/>
      <c r="S917" s="12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3">
      <c r="A918" s="12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27"/>
      <c r="O918" s="13"/>
      <c r="P918" s="27"/>
      <c r="Q918" s="14"/>
      <c r="R918" s="13"/>
      <c r="S918" s="12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3">
      <c r="A919" s="12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27"/>
      <c r="O919" s="13"/>
      <c r="P919" s="27"/>
      <c r="Q919" s="14"/>
      <c r="R919" s="13"/>
      <c r="S919" s="12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3">
      <c r="A920" s="12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27"/>
      <c r="O920" s="13"/>
      <c r="P920" s="27"/>
      <c r="Q920" s="14"/>
      <c r="R920" s="13"/>
      <c r="S920" s="12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3">
      <c r="A921" s="12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27"/>
      <c r="O921" s="13"/>
      <c r="P921" s="27"/>
      <c r="Q921" s="14"/>
      <c r="R921" s="13"/>
      <c r="S921" s="12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3">
      <c r="A922" s="12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27"/>
      <c r="O922" s="13"/>
      <c r="P922" s="27"/>
      <c r="Q922" s="14"/>
      <c r="R922" s="13"/>
      <c r="S922" s="12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3">
      <c r="A923" s="12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27"/>
      <c r="O923" s="13"/>
      <c r="P923" s="27"/>
      <c r="Q923" s="14"/>
      <c r="R923" s="13"/>
      <c r="S923" s="12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3">
      <c r="A924" s="12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27"/>
      <c r="O924" s="13"/>
      <c r="P924" s="27"/>
      <c r="Q924" s="14"/>
      <c r="R924" s="13"/>
      <c r="S924" s="12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3">
      <c r="A925" s="12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27"/>
      <c r="O925" s="13"/>
      <c r="P925" s="27"/>
      <c r="Q925" s="14"/>
      <c r="R925" s="13"/>
      <c r="S925" s="12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3">
      <c r="A926" s="12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27"/>
      <c r="O926" s="13"/>
      <c r="P926" s="27"/>
      <c r="Q926" s="14"/>
      <c r="R926" s="13"/>
      <c r="S926" s="12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3">
      <c r="A927" s="12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27"/>
      <c r="O927" s="13"/>
      <c r="P927" s="27"/>
      <c r="Q927" s="14"/>
      <c r="R927" s="13"/>
      <c r="S927" s="12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3">
      <c r="A928" s="12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27"/>
      <c r="O928" s="13"/>
      <c r="P928" s="27"/>
      <c r="Q928" s="14"/>
      <c r="R928" s="13"/>
      <c r="S928" s="12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3">
      <c r="A929" s="12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27"/>
      <c r="O929" s="13"/>
      <c r="P929" s="27"/>
      <c r="Q929" s="14"/>
      <c r="R929" s="13"/>
      <c r="S929" s="12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3">
      <c r="A930" s="12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27"/>
      <c r="O930" s="13"/>
      <c r="P930" s="27"/>
      <c r="Q930" s="14"/>
      <c r="R930" s="13"/>
      <c r="S930" s="12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3">
      <c r="A931" s="12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27"/>
      <c r="O931" s="13"/>
      <c r="P931" s="27"/>
      <c r="Q931" s="14"/>
      <c r="R931" s="13"/>
      <c r="S931" s="12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3">
      <c r="A932" s="12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27"/>
      <c r="O932" s="13"/>
      <c r="P932" s="27"/>
      <c r="Q932" s="14"/>
      <c r="R932" s="13"/>
      <c r="S932" s="12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3">
      <c r="A933" s="12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27"/>
      <c r="O933" s="13"/>
      <c r="P933" s="27"/>
      <c r="Q933" s="14"/>
      <c r="R933" s="13"/>
      <c r="S933" s="12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3">
      <c r="A934" s="12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27"/>
      <c r="O934" s="13"/>
      <c r="P934" s="27"/>
      <c r="Q934" s="14"/>
      <c r="R934" s="13"/>
      <c r="S934" s="12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3">
      <c r="A935" s="12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27"/>
      <c r="O935" s="13"/>
      <c r="P935" s="27"/>
      <c r="Q935" s="14"/>
      <c r="R935" s="13"/>
      <c r="S935" s="12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3">
      <c r="A936" s="12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27"/>
      <c r="O936" s="13"/>
      <c r="P936" s="27"/>
      <c r="Q936" s="14"/>
      <c r="R936" s="13"/>
      <c r="S936" s="12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3">
      <c r="A937" s="12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27"/>
      <c r="O937" s="13"/>
      <c r="P937" s="27"/>
      <c r="Q937" s="14"/>
      <c r="R937" s="13"/>
      <c r="S937" s="12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3">
      <c r="A938" s="12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27"/>
      <c r="O938" s="13"/>
      <c r="P938" s="27"/>
      <c r="Q938" s="14"/>
      <c r="R938" s="13"/>
      <c r="S938" s="12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3">
      <c r="A939" s="12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27"/>
      <c r="O939" s="13"/>
      <c r="P939" s="27"/>
      <c r="Q939" s="14"/>
      <c r="R939" s="13"/>
      <c r="S939" s="12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3">
      <c r="A940" s="12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27"/>
      <c r="O940" s="13"/>
      <c r="P940" s="27"/>
      <c r="Q940" s="14"/>
      <c r="R940" s="13"/>
      <c r="S940" s="12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3">
      <c r="A941" s="12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27"/>
      <c r="O941" s="13"/>
      <c r="P941" s="27"/>
      <c r="Q941" s="14"/>
      <c r="R941" s="13"/>
      <c r="S941" s="12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3">
      <c r="A942" s="12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27"/>
      <c r="O942" s="13"/>
      <c r="P942" s="27"/>
      <c r="Q942" s="14"/>
      <c r="R942" s="13"/>
      <c r="S942" s="12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3">
      <c r="A943" s="12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27"/>
      <c r="O943" s="13"/>
      <c r="P943" s="27"/>
      <c r="Q943" s="14"/>
      <c r="R943" s="13"/>
      <c r="S943" s="12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3">
      <c r="A944" s="12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27"/>
      <c r="O944" s="13"/>
      <c r="P944" s="27"/>
      <c r="Q944" s="14"/>
      <c r="R944" s="13"/>
      <c r="S944" s="12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3">
      <c r="A945" s="12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27"/>
      <c r="O945" s="13"/>
      <c r="P945" s="27"/>
      <c r="Q945" s="14"/>
      <c r="R945" s="13"/>
      <c r="S945" s="12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3">
      <c r="A946" s="12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27"/>
      <c r="O946" s="13"/>
      <c r="P946" s="27"/>
      <c r="Q946" s="14"/>
      <c r="R946" s="13"/>
      <c r="S946" s="12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3">
      <c r="A947" s="12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27"/>
      <c r="O947" s="13"/>
      <c r="P947" s="27"/>
      <c r="Q947" s="14"/>
      <c r="R947" s="13"/>
      <c r="S947" s="12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3">
      <c r="A948" s="12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27"/>
      <c r="O948" s="13"/>
      <c r="P948" s="27"/>
      <c r="Q948" s="14"/>
      <c r="R948" s="13"/>
      <c r="S948" s="12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3">
      <c r="A949" s="12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27"/>
      <c r="O949" s="13"/>
      <c r="P949" s="27"/>
      <c r="Q949" s="14"/>
      <c r="R949" s="13"/>
      <c r="S949" s="12"/>
      <c r="T949" s="14"/>
      <c r="U949" s="14"/>
      <c r="V949" s="14"/>
      <c r="W949" s="14"/>
      <c r="X949" s="14"/>
      <c r="Y949" s="14"/>
      <c r="Z949" s="14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1.1796875" defaultRowHeight="15" customHeight="1" x14ac:dyDescent="0.25"/>
  <cols>
    <col min="1" max="1" width="9.90625" customWidth="1"/>
    <col min="2" max="2" width="13.90625" customWidth="1"/>
    <col min="3" max="3" width="11" customWidth="1"/>
    <col min="4" max="4" width="13.08984375" customWidth="1"/>
    <col min="5" max="5" width="18.90625" customWidth="1"/>
    <col min="6" max="6" width="13.54296875" customWidth="1"/>
    <col min="7" max="7" width="8.08984375" customWidth="1"/>
    <col min="8" max="8" width="15" customWidth="1"/>
    <col min="9" max="10" width="14" customWidth="1"/>
    <col min="11" max="11" width="10.90625" customWidth="1"/>
    <col min="12" max="12" width="17.90625" customWidth="1"/>
    <col min="13" max="13" width="9.54296875" customWidth="1"/>
    <col min="14" max="14" width="10.90625" customWidth="1"/>
    <col min="15" max="15" width="11.08984375" customWidth="1"/>
    <col min="16" max="16" width="21.453125" customWidth="1"/>
    <col min="17" max="17" width="92.453125" customWidth="1"/>
    <col min="18" max="18" width="52.54296875" customWidth="1"/>
    <col min="19" max="19" width="18.54296875" customWidth="1"/>
    <col min="20" max="26" width="6.90625" customWidth="1"/>
  </cols>
  <sheetData>
    <row r="1" spans="1:26" ht="15.6" x14ac:dyDescent="0.3">
      <c r="A1" s="1" t="s">
        <v>552</v>
      </c>
      <c r="B1" s="1" t="s">
        <v>553</v>
      </c>
      <c r="C1" s="1" t="s">
        <v>1</v>
      </c>
      <c r="D1" s="1" t="s">
        <v>15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554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555</v>
      </c>
      <c r="R1" s="3" t="s">
        <v>556</v>
      </c>
      <c r="S1" s="1" t="s">
        <v>557</v>
      </c>
      <c r="T1" s="3"/>
      <c r="U1" s="3"/>
      <c r="V1" s="3"/>
      <c r="W1" s="3"/>
      <c r="X1" s="3"/>
      <c r="Y1" s="3"/>
      <c r="Z1" s="3"/>
    </row>
    <row r="2" spans="1:26" ht="15.6" x14ac:dyDescent="0.3">
      <c r="A2" s="2" t="s">
        <v>558</v>
      </c>
      <c r="B2" s="2" t="s">
        <v>558</v>
      </c>
      <c r="C2" s="2" t="s">
        <v>558</v>
      </c>
      <c r="D2" s="2" t="s">
        <v>558</v>
      </c>
      <c r="E2" s="2" t="s">
        <v>558</v>
      </c>
      <c r="F2" s="2" t="s">
        <v>558</v>
      </c>
      <c r="G2" s="2" t="s">
        <v>558</v>
      </c>
      <c r="H2" s="2" t="s">
        <v>558</v>
      </c>
      <c r="I2" s="2" t="s">
        <v>558</v>
      </c>
      <c r="J2" s="2"/>
      <c r="K2" s="2" t="s">
        <v>558</v>
      </c>
      <c r="L2" s="2" t="s">
        <v>558</v>
      </c>
      <c r="M2" s="2" t="s">
        <v>558</v>
      </c>
      <c r="N2" s="2" t="s">
        <v>558</v>
      </c>
      <c r="O2" s="2" t="s">
        <v>558</v>
      </c>
      <c r="P2" s="2" t="s">
        <v>558</v>
      </c>
      <c r="Q2" s="4" t="s">
        <v>558</v>
      </c>
      <c r="S2" s="2"/>
    </row>
    <row r="3" spans="1:26" ht="15.6" x14ac:dyDescent="0.3">
      <c r="A3" s="2" t="s">
        <v>559</v>
      </c>
      <c r="B3" s="2" t="s">
        <v>558</v>
      </c>
      <c r="C3" s="2" t="s">
        <v>558</v>
      </c>
      <c r="D3" s="2" t="s">
        <v>558</v>
      </c>
      <c r="E3" s="2" t="s">
        <v>558</v>
      </c>
      <c r="F3" s="2" t="s">
        <v>558</v>
      </c>
      <c r="G3" s="2" t="s">
        <v>558</v>
      </c>
      <c r="H3" s="2" t="s">
        <v>558</v>
      </c>
      <c r="I3" s="2" t="s">
        <v>558</v>
      </c>
      <c r="J3" s="2"/>
      <c r="K3" s="2" t="s">
        <v>558</v>
      </c>
      <c r="L3" s="2" t="s">
        <v>558</v>
      </c>
      <c r="M3" s="2" t="s">
        <v>558</v>
      </c>
      <c r="N3" s="2" t="s">
        <v>558</v>
      </c>
      <c r="O3" s="2" t="s">
        <v>558</v>
      </c>
      <c r="P3" s="2" t="s">
        <v>558</v>
      </c>
      <c r="Q3" s="4" t="s">
        <v>558</v>
      </c>
      <c r="S3" s="2"/>
    </row>
    <row r="4" spans="1:26" ht="15.6" x14ac:dyDescent="0.3">
      <c r="A4" s="2" t="s">
        <v>560</v>
      </c>
      <c r="B4" s="2" t="s">
        <v>558</v>
      </c>
      <c r="C4" s="2" t="s">
        <v>558</v>
      </c>
      <c r="D4" s="2" t="s">
        <v>561</v>
      </c>
      <c r="E4" s="2" t="s">
        <v>21</v>
      </c>
      <c r="F4" s="2" t="s">
        <v>22</v>
      </c>
      <c r="G4" s="2" t="s">
        <v>23</v>
      </c>
      <c r="H4" s="2" t="s">
        <v>558</v>
      </c>
      <c r="I4" s="2" t="s">
        <v>558</v>
      </c>
      <c r="J4" s="2"/>
      <c r="K4" s="2" t="s">
        <v>558</v>
      </c>
      <c r="L4" s="2" t="s">
        <v>558</v>
      </c>
      <c r="M4" s="2" t="s">
        <v>558</v>
      </c>
      <c r="N4" s="2" t="s">
        <v>558</v>
      </c>
      <c r="O4" s="2" t="s">
        <v>558</v>
      </c>
      <c r="P4" s="2" t="s">
        <v>558</v>
      </c>
      <c r="Q4" s="4" t="s">
        <v>562</v>
      </c>
      <c r="R4" s="4" t="s">
        <v>25</v>
      </c>
      <c r="S4" s="2"/>
    </row>
    <row r="5" spans="1:26" ht="15.6" x14ac:dyDescent="0.3">
      <c r="A5" s="2" t="s">
        <v>563</v>
      </c>
      <c r="B5" s="2" t="s">
        <v>558</v>
      </c>
      <c r="C5" s="2" t="s">
        <v>558</v>
      </c>
      <c r="D5" s="2" t="s">
        <v>564</v>
      </c>
      <c r="E5" s="2" t="s">
        <v>29</v>
      </c>
      <c r="F5" s="2" t="s">
        <v>30</v>
      </c>
      <c r="G5" s="2" t="s">
        <v>23</v>
      </c>
      <c r="H5" s="2" t="s">
        <v>558</v>
      </c>
      <c r="I5" s="2" t="s">
        <v>558</v>
      </c>
      <c r="J5" s="2"/>
      <c r="K5" s="2" t="s">
        <v>558</v>
      </c>
      <c r="L5" s="2" t="s">
        <v>558</v>
      </c>
      <c r="M5" s="2" t="s">
        <v>558</v>
      </c>
      <c r="N5" s="2" t="s">
        <v>558</v>
      </c>
      <c r="O5" s="2" t="s">
        <v>558</v>
      </c>
      <c r="P5" s="2" t="s">
        <v>558</v>
      </c>
      <c r="Q5" s="4" t="s">
        <v>565</v>
      </c>
      <c r="R5" s="4" t="s">
        <v>31</v>
      </c>
      <c r="S5" s="2"/>
    </row>
    <row r="6" spans="1:26" ht="15.6" x14ac:dyDescent="0.3">
      <c r="A6" s="2" t="s">
        <v>566</v>
      </c>
      <c r="B6" s="2" t="s">
        <v>558</v>
      </c>
      <c r="C6" s="2" t="s">
        <v>558</v>
      </c>
      <c r="D6" s="2" t="s">
        <v>567</v>
      </c>
      <c r="E6" s="2" t="s">
        <v>30</v>
      </c>
      <c r="F6" s="2" t="s">
        <v>35</v>
      </c>
      <c r="G6" s="2" t="s">
        <v>23</v>
      </c>
      <c r="H6" s="2" t="s">
        <v>558</v>
      </c>
      <c r="I6" s="2" t="s">
        <v>558</v>
      </c>
      <c r="J6" s="2"/>
      <c r="K6" s="2" t="s">
        <v>558</v>
      </c>
      <c r="L6" s="2" t="s">
        <v>558</v>
      </c>
      <c r="M6" s="2" t="s">
        <v>558</v>
      </c>
      <c r="N6" s="2" t="s">
        <v>558</v>
      </c>
      <c r="O6" s="2" t="s">
        <v>558</v>
      </c>
      <c r="P6" s="2" t="s">
        <v>558</v>
      </c>
      <c r="Q6" s="4" t="s">
        <v>568</v>
      </c>
      <c r="R6" s="4" t="s">
        <v>36</v>
      </c>
      <c r="S6" s="2"/>
    </row>
    <row r="7" spans="1:26" ht="15.6" x14ac:dyDescent="0.3">
      <c r="A7" s="2" t="s">
        <v>569</v>
      </c>
      <c r="B7" s="2" t="s">
        <v>558</v>
      </c>
      <c r="C7" s="2" t="s">
        <v>558</v>
      </c>
      <c r="D7" s="2" t="s">
        <v>570</v>
      </c>
      <c r="E7" s="2" t="s">
        <v>21</v>
      </c>
      <c r="F7" s="2" t="s">
        <v>22</v>
      </c>
      <c r="G7" s="2" t="s">
        <v>23</v>
      </c>
      <c r="H7" s="2" t="s">
        <v>558</v>
      </c>
      <c r="I7" s="2" t="s">
        <v>558</v>
      </c>
      <c r="J7" s="2"/>
      <c r="K7" s="2" t="s">
        <v>558</v>
      </c>
      <c r="L7" s="2" t="s">
        <v>558</v>
      </c>
      <c r="M7" s="2" t="s">
        <v>558</v>
      </c>
      <c r="N7" s="2" t="s">
        <v>558</v>
      </c>
      <c r="O7" s="2" t="s">
        <v>558</v>
      </c>
      <c r="P7" s="2" t="s">
        <v>558</v>
      </c>
      <c r="Q7" s="4" t="s">
        <v>571</v>
      </c>
      <c r="R7" s="4" t="s">
        <v>39</v>
      </c>
      <c r="S7" s="2"/>
    </row>
    <row r="8" spans="1:26" ht="15.6" x14ac:dyDescent="0.3">
      <c r="A8" s="2" t="s">
        <v>572</v>
      </c>
      <c r="B8" s="2" t="s">
        <v>558</v>
      </c>
      <c r="C8" s="2" t="s">
        <v>558</v>
      </c>
      <c r="D8" s="2" t="s">
        <v>573</v>
      </c>
      <c r="E8" s="2" t="s">
        <v>42</v>
      </c>
      <c r="F8" s="2" t="s">
        <v>35</v>
      </c>
      <c r="G8" s="2" t="s">
        <v>23</v>
      </c>
      <c r="H8" s="2" t="s">
        <v>558</v>
      </c>
      <c r="I8" s="2" t="s">
        <v>558</v>
      </c>
      <c r="J8" s="2"/>
      <c r="K8" s="2" t="s">
        <v>558</v>
      </c>
      <c r="L8" s="2" t="s">
        <v>558</v>
      </c>
      <c r="M8" s="2" t="s">
        <v>558</v>
      </c>
      <c r="N8" s="2" t="s">
        <v>558</v>
      </c>
      <c r="O8" s="2" t="s">
        <v>558</v>
      </c>
      <c r="P8" s="2" t="s">
        <v>558</v>
      </c>
      <c r="Q8" s="4" t="s">
        <v>574</v>
      </c>
      <c r="R8" s="4" t="s">
        <v>43</v>
      </c>
      <c r="S8" s="2"/>
    </row>
    <row r="9" spans="1:26" ht="15.6" x14ac:dyDescent="0.3">
      <c r="A9" s="2" t="s">
        <v>558</v>
      </c>
      <c r="B9" s="2" t="s">
        <v>558</v>
      </c>
      <c r="C9" s="2" t="s">
        <v>558</v>
      </c>
      <c r="D9" s="2" t="s">
        <v>558</v>
      </c>
      <c r="E9" s="2" t="s">
        <v>558</v>
      </c>
      <c r="F9" s="2" t="s">
        <v>558</v>
      </c>
      <c r="G9" s="2" t="s">
        <v>558</v>
      </c>
      <c r="H9" s="2" t="s">
        <v>558</v>
      </c>
      <c r="I9" s="2" t="s">
        <v>558</v>
      </c>
      <c r="J9" s="2"/>
      <c r="K9" s="2" t="s">
        <v>558</v>
      </c>
      <c r="L9" s="2" t="s">
        <v>558</v>
      </c>
      <c r="M9" s="2" t="s">
        <v>558</v>
      </c>
      <c r="N9" s="2" t="s">
        <v>558</v>
      </c>
      <c r="O9" s="2" t="s">
        <v>558</v>
      </c>
      <c r="P9" s="2" t="s">
        <v>558</v>
      </c>
      <c r="Q9" s="4" t="s">
        <v>558</v>
      </c>
      <c r="S9" s="2"/>
    </row>
    <row r="10" spans="1:26" ht="15.6" x14ac:dyDescent="0.3">
      <c r="A10" s="2" t="s">
        <v>35</v>
      </c>
      <c r="B10" s="2" t="s">
        <v>575</v>
      </c>
      <c r="C10" s="2" t="s">
        <v>46</v>
      </c>
      <c r="D10" s="2" t="s">
        <v>55</v>
      </c>
      <c r="E10" s="2" t="s">
        <v>42</v>
      </c>
      <c r="F10" s="2" t="s">
        <v>22</v>
      </c>
      <c r="G10" s="2" t="s">
        <v>23</v>
      </c>
      <c r="H10" s="2" t="s">
        <v>47</v>
      </c>
      <c r="I10" s="2" t="s">
        <v>48</v>
      </c>
      <c r="J10" s="2">
        <v>4.9370331133045804</v>
      </c>
      <c r="K10" s="2" t="s">
        <v>49</v>
      </c>
      <c r="L10" s="2" t="s">
        <v>50</v>
      </c>
      <c r="M10" s="2" t="s">
        <v>51</v>
      </c>
      <c r="N10" s="2" t="s">
        <v>52</v>
      </c>
      <c r="O10" s="2" t="s">
        <v>52</v>
      </c>
      <c r="P10" s="2" t="s">
        <v>53</v>
      </c>
      <c r="Q10" s="4" t="s">
        <v>576</v>
      </c>
      <c r="R10" s="5" t="s">
        <v>577</v>
      </c>
      <c r="S10" s="2" t="s">
        <v>55</v>
      </c>
    </row>
    <row r="11" spans="1:26" ht="15.6" x14ac:dyDescent="0.3">
      <c r="A11" s="2" t="s">
        <v>22</v>
      </c>
      <c r="B11" s="2" t="s">
        <v>575</v>
      </c>
      <c r="C11" s="2" t="s">
        <v>57</v>
      </c>
      <c r="D11" s="2" t="s">
        <v>578</v>
      </c>
      <c r="E11" s="2" t="s">
        <v>21</v>
      </c>
      <c r="F11" s="2" t="s">
        <v>35</v>
      </c>
      <c r="G11" s="2" t="s">
        <v>23</v>
      </c>
      <c r="H11" s="2" t="s">
        <v>58</v>
      </c>
      <c r="I11" s="2" t="s">
        <v>59</v>
      </c>
      <c r="J11" s="2">
        <v>3.8257476758664901</v>
      </c>
      <c r="K11" s="2" t="s">
        <v>60</v>
      </c>
      <c r="L11" s="2" t="s">
        <v>61</v>
      </c>
      <c r="M11" s="2" t="s">
        <v>62</v>
      </c>
      <c r="N11" s="2" t="s">
        <v>63</v>
      </c>
      <c r="O11" s="2" t="s">
        <v>64</v>
      </c>
      <c r="P11" s="2" t="s">
        <v>65</v>
      </c>
      <c r="Q11" s="4" t="s">
        <v>579</v>
      </c>
      <c r="R11" s="5" t="s">
        <v>580</v>
      </c>
      <c r="S11" s="2" t="s">
        <v>67</v>
      </c>
    </row>
    <row r="12" spans="1:26" ht="15.6" x14ac:dyDescent="0.3">
      <c r="A12" s="2" t="s">
        <v>30</v>
      </c>
      <c r="B12" s="2" t="s">
        <v>575</v>
      </c>
      <c r="C12" s="2" t="s">
        <v>46</v>
      </c>
      <c r="D12" s="2" t="s">
        <v>375</v>
      </c>
      <c r="E12" s="2" t="s">
        <v>52</v>
      </c>
      <c r="F12" s="2" t="s">
        <v>22</v>
      </c>
      <c r="G12" s="2" t="s">
        <v>23</v>
      </c>
      <c r="H12" s="2" t="s">
        <v>69</v>
      </c>
      <c r="I12" s="2" t="s">
        <v>70</v>
      </c>
      <c r="J12" s="2">
        <v>3.4384608574992899</v>
      </c>
      <c r="K12" s="2" t="s">
        <v>71</v>
      </c>
      <c r="L12" s="2" t="s">
        <v>72</v>
      </c>
      <c r="M12" s="2" t="s">
        <v>73</v>
      </c>
      <c r="N12" s="2" t="s">
        <v>74</v>
      </c>
      <c r="O12" s="2" t="s">
        <v>52</v>
      </c>
      <c r="P12" s="2" t="s">
        <v>75</v>
      </c>
      <c r="Q12" s="4" t="s">
        <v>581</v>
      </c>
      <c r="R12" s="5" t="s">
        <v>582</v>
      </c>
      <c r="S12" s="2" t="s">
        <v>375</v>
      </c>
    </row>
    <row r="13" spans="1:26" ht="15.6" x14ac:dyDescent="0.3">
      <c r="A13" s="2" t="s">
        <v>117</v>
      </c>
      <c r="B13" s="2" t="s">
        <v>575</v>
      </c>
      <c r="C13" s="2" t="s">
        <v>57</v>
      </c>
      <c r="D13" s="2" t="s">
        <v>583</v>
      </c>
      <c r="E13" s="2" t="s">
        <v>30</v>
      </c>
      <c r="F13" s="2" t="s">
        <v>35</v>
      </c>
      <c r="G13" s="2" t="s">
        <v>23</v>
      </c>
      <c r="H13" s="2" t="s">
        <v>79</v>
      </c>
      <c r="I13" s="2" t="s">
        <v>80</v>
      </c>
      <c r="J13" s="2">
        <v>4.7612780967137303</v>
      </c>
      <c r="K13" s="2" t="s">
        <v>29</v>
      </c>
      <c r="L13" s="2" t="s">
        <v>81</v>
      </c>
      <c r="M13" s="2" t="s">
        <v>82</v>
      </c>
      <c r="N13" s="2" t="s">
        <v>83</v>
      </c>
      <c r="O13" s="2" t="s">
        <v>64</v>
      </c>
      <c r="P13" s="2" t="s">
        <v>84</v>
      </c>
      <c r="Q13" s="4" t="s">
        <v>584</v>
      </c>
      <c r="R13" s="5" t="s">
        <v>585</v>
      </c>
      <c r="S13" s="2" t="s">
        <v>86</v>
      </c>
    </row>
    <row r="14" spans="1:26" ht="15.6" x14ac:dyDescent="0.3">
      <c r="A14" s="2" t="s">
        <v>42</v>
      </c>
      <c r="B14" s="2" t="s">
        <v>575</v>
      </c>
      <c r="C14" s="2" t="s">
        <v>46</v>
      </c>
      <c r="D14" s="2" t="s">
        <v>95</v>
      </c>
      <c r="E14" s="2" t="s">
        <v>42</v>
      </c>
      <c r="F14" s="2" t="s">
        <v>35</v>
      </c>
      <c r="G14" s="2" t="s">
        <v>23</v>
      </c>
      <c r="H14" s="2" t="s">
        <v>88</v>
      </c>
      <c r="I14" s="2" t="s">
        <v>89</v>
      </c>
      <c r="J14" s="2">
        <v>3.6485281692386802</v>
      </c>
      <c r="K14" s="2" t="s">
        <v>60</v>
      </c>
      <c r="L14" s="2" t="s">
        <v>90</v>
      </c>
      <c r="M14" s="2" t="s">
        <v>91</v>
      </c>
      <c r="N14" s="2" t="s">
        <v>73</v>
      </c>
      <c r="O14" s="2" t="s">
        <v>92</v>
      </c>
      <c r="P14" s="2" t="s">
        <v>93</v>
      </c>
      <c r="Q14" s="4" t="s">
        <v>586</v>
      </c>
      <c r="R14" s="5" t="s">
        <v>587</v>
      </c>
      <c r="S14" s="2" t="s">
        <v>95</v>
      </c>
    </row>
    <row r="15" spans="1:26" ht="15.6" x14ac:dyDescent="0.3">
      <c r="A15" s="2" t="s">
        <v>21</v>
      </c>
      <c r="B15" s="2" t="s">
        <v>575</v>
      </c>
      <c r="C15" s="2" t="s">
        <v>57</v>
      </c>
      <c r="D15" s="2" t="s">
        <v>383</v>
      </c>
      <c r="E15" s="2" t="s">
        <v>117</v>
      </c>
      <c r="F15" s="2" t="s">
        <v>35</v>
      </c>
      <c r="G15" s="2" t="s">
        <v>23</v>
      </c>
      <c r="H15" s="2" t="s">
        <v>96</v>
      </c>
      <c r="I15" s="2" t="s">
        <v>97</v>
      </c>
      <c r="J15" s="2">
        <v>3.9454231539998901</v>
      </c>
      <c r="K15" s="2" t="s">
        <v>98</v>
      </c>
      <c r="L15" s="2" t="s">
        <v>99</v>
      </c>
      <c r="M15" s="2" t="s">
        <v>91</v>
      </c>
      <c r="N15" s="2" t="s">
        <v>100</v>
      </c>
      <c r="O15" s="2" t="s">
        <v>101</v>
      </c>
      <c r="P15" s="2" t="s">
        <v>102</v>
      </c>
      <c r="Q15" s="4" t="s">
        <v>588</v>
      </c>
      <c r="R15" s="5" t="s">
        <v>589</v>
      </c>
      <c r="S15" s="2" t="s">
        <v>104</v>
      </c>
    </row>
    <row r="16" spans="1:26" ht="15.6" x14ac:dyDescent="0.3">
      <c r="A16" s="2" t="s">
        <v>52</v>
      </c>
      <c r="B16" s="2" t="s">
        <v>575</v>
      </c>
      <c r="C16" s="2" t="s">
        <v>46</v>
      </c>
      <c r="D16" s="2" t="s">
        <v>590</v>
      </c>
      <c r="E16" s="2" t="s">
        <v>42</v>
      </c>
      <c r="F16" s="2" t="s">
        <v>35</v>
      </c>
      <c r="G16" s="2" t="s">
        <v>23</v>
      </c>
      <c r="H16" s="2" t="s">
        <v>105</v>
      </c>
      <c r="I16" s="2" t="s">
        <v>106</v>
      </c>
      <c r="J16" s="2">
        <v>3.7620616515566301</v>
      </c>
      <c r="K16" s="2" t="s">
        <v>71</v>
      </c>
      <c r="L16" s="2" t="s">
        <v>107</v>
      </c>
      <c r="M16" s="2" t="s">
        <v>91</v>
      </c>
      <c r="N16" s="2" t="s">
        <v>91</v>
      </c>
      <c r="O16" s="2" t="s">
        <v>82</v>
      </c>
      <c r="P16" s="2" t="s">
        <v>108</v>
      </c>
      <c r="Q16" s="4" t="s">
        <v>591</v>
      </c>
      <c r="R16" s="5" t="s">
        <v>592</v>
      </c>
      <c r="S16" s="2" t="s">
        <v>110</v>
      </c>
    </row>
    <row r="17" spans="1:19" ht="15.6" x14ac:dyDescent="0.3">
      <c r="A17" s="2" t="s">
        <v>229</v>
      </c>
      <c r="B17" s="2" t="s">
        <v>575</v>
      </c>
      <c r="C17" s="2" t="s">
        <v>57</v>
      </c>
      <c r="D17" s="2" t="s">
        <v>593</v>
      </c>
      <c r="E17" s="2" t="s">
        <v>229</v>
      </c>
      <c r="F17" s="2" t="s">
        <v>22</v>
      </c>
      <c r="G17" s="2" t="s">
        <v>111</v>
      </c>
      <c r="H17" s="2" t="s">
        <v>112</v>
      </c>
      <c r="I17" s="2" t="s">
        <v>113</v>
      </c>
      <c r="J17" s="2">
        <v>3.0760901690704801</v>
      </c>
      <c r="K17" s="2" t="s">
        <v>558</v>
      </c>
      <c r="L17" s="2" t="s">
        <v>114</v>
      </c>
      <c r="M17" s="2" t="s">
        <v>115</v>
      </c>
      <c r="N17" s="2" t="s">
        <v>116</v>
      </c>
      <c r="O17" s="2" t="s">
        <v>117</v>
      </c>
      <c r="P17" s="2" t="s">
        <v>118</v>
      </c>
      <c r="Q17" s="4" t="s">
        <v>594</v>
      </c>
      <c r="R17" s="5" t="s">
        <v>595</v>
      </c>
      <c r="S17" s="2" t="s">
        <v>593</v>
      </c>
    </row>
    <row r="18" spans="1:19" ht="15.6" x14ac:dyDescent="0.3">
      <c r="A18" s="2" t="s">
        <v>29</v>
      </c>
      <c r="B18" s="2" t="s">
        <v>575</v>
      </c>
      <c r="C18" s="2" t="s">
        <v>46</v>
      </c>
      <c r="D18" s="2" t="s">
        <v>127</v>
      </c>
      <c r="E18" s="2" t="s">
        <v>117</v>
      </c>
      <c r="F18" s="2" t="s">
        <v>22</v>
      </c>
      <c r="G18" s="2" t="s">
        <v>23</v>
      </c>
      <c r="H18" s="2" t="s">
        <v>121</v>
      </c>
      <c r="I18" s="2" t="s">
        <v>35</v>
      </c>
      <c r="J18" s="2">
        <v>2.3584935578761601</v>
      </c>
      <c r="K18" s="2" t="s">
        <v>121</v>
      </c>
      <c r="L18" s="2" t="s">
        <v>122</v>
      </c>
      <c r="M18" s="2" t="s">
        <v>123</v>
      </c>
      <c r="N18" s="2" t="s">
        <v>124</v>
      </c>
      <c r="O18" s="2" t="s">
        <v>62</v>
      </c>
      <c r="P18" s="2" t="s">
        <v>125</v>
      </c>
      <c r="Q18" s="4" t="s">
        <v>596</v>
      </c>
      <c r="R18" s="5" t="s">
        <v>597</v>
      </c>
      <c r="S18" s="2" t="s">
        <v>127</v>
      </c>
    </row>
    <row r="19" spans="1:19" ht="15.6" x14ac:dyDescent="0.3">
      <c r="A19" s="2" t="s">
        <v>216</v>
      </c>
      <c r="B19" s="2" t="s">
        <v>575</v>
      </c>
      <c r="C19" s="2" t="s">
        <v>57</v>
      </c>
      <c r="D19" s="2" t="s">
        <v>598</v>
      </c>
      <c r="E19" s="2" t="s">
        <v>42</v>
      </c>
      <c r="F19" s="2" t="s">
        <v>22</v>
      </c>
      <c r="G19" s="2" t="s">
        <v>23</v>
      </c>
      <c r="H19" s="2" t="s">
        <v>128</v>
      </c>
      <c r="I19" s="2" t="s">
        <v>30</v>
      </c>
      <c r="J19" s="2">
        <v>3.7259305115513399</v>
      </c>
      <c r="K19" s="2" t="s">
        <v>129</v>
      </c>
      <c r="L19" s="2" t="s">
        <v>130</v>
      </c>
      <c r="M19" s="2" t="s">
        <v>131</v>
      </c>
      <c r="N19" s="2" t="s">
        <v>100</v>
      </c>
      <c r="O19" s="2" t="s">
        <v>132</v>
      </c>
      <c r="P19" s="2" t="s">
        <v>133</v>
      </c>
      <c r="Q19" s="4" t="s">
        <v>599</v>
      </c>
      <c r="R19" s="5" t="s">
        <v>600</v>
      </c>
      <c r="S19" s="2" t="s">
        <v>135</v>
      </c>
    </row>
    <row r="20" spans="1:19" ht="15.6" x14ac:dyDescent="0.3">
      <c r="A20" s="2" t="s">
        <v>181</v>
      </c>
      <c r="B20" s="2" t="s">
        <v>575</v>
      </c>
      <c r="C20" s="2" t="s">
        <v>46</v>
      </c>
      <c r="D20" s="2" t="s">
        <v>142</v>
      </c>
      <c r="E20" s="2" t="s">
        <v>21</v>
      </c>
      <c r="F20" s="2" t="s">
        <v>22</v>
      </c>
      <c r="G20" s="2" t="s">
        <v>23</v>
      </c>
      <c r="H20" s="2" t="s">
        <v>136</v>
      </c>
      <c r="I20" s="2" t="s">
        <v>137</v>
      </c>
      <c r="J20" s="2">
        <v>3.9256734121025199</v>
      </c>
      <c r="K20" s="2" t="s">
        <v>138</v>
      </c>
      <c r="L20" s="2" t="s">
        <v>139</v>
      </c>
      <c r="M20" s="2" t="s">
        <v>123</v>
      </c>
      <c r="N20" s="2" t="s">
        <v>74</v>
      </c>
      <c r="O20" s="2" t="s">
        <v>74</v>
      </c>
      <c r="P20" s="2" t="s">
        <v>140</v>
      </c>
      <c r="Q20" s="4" t="s">
        <v>601</v>
      </c>
      <c r="R20" s="5" t="s">
        <v>602</v>
      </c>
      <c r="S20" s="2" t="s">
        <v>142</v>
      </c>
    </row>
    <row r="21" spans="1:19" ht="15.75" customHeight="1" x14ac:dyDescent="0.3">
      <c r="A21" s="2" t="s">
        <v>603</v>
      </c>
      <c r="B21" s="2" t="s">
        <v>575</v>
      </c>
      <c r="C21" s="2" t="s">
        <v>57</v>
      </c>
      <c r="D21" s="2" t="s">
        <v>604</v>
      </c>
      <c r="E21" s="2" t="s">
        <v>52</v>
      </c>
      <c r="F21" s="2" t="s">
        <v>22</v>
      </c>
      <c r="G21" s="2" t="s">
        <v>23</v>
      </c>
      <c r="H21" s="2" t="s">
        <v>144</v>
      </c>
      <c r="I21" s="2" t="s">
        <v>145</v>
      </c>
      <c r="J21" s="2">
        <v>2.9945888026043002</v>
      </c>
      <c r="K21" s="2" t="s">
        <v>146</v>
      </c>
      <c r="L21" s="2" t="s">
        <v>147</v>
      </c>
      <c r="M21" s="2" t="s">
        <v>148</v>
      </c>
      <c r="N21" s="2" t="s">
        <v>149</v>
      </c>
      <c r="O21" s="2" t="s">
        <v>150</v>
      </c>
      <c r="P21" s="2" t="s">
        <v>151</v>
      </c>
      <c r="Q21" s="4" t="s">
        <v>605</v>
      </c>
      <c r="R21" s="5" t="s">
        <v>606</v>
      </c>
      <c r="S21" s="2" t="s">
        <v>153</v>
      </c>
    </row>
    <row r="22" spans="1:19" ht="15.75" customHeight="1" x14ac:dyDescent="0.3">
      <c r="A22" s="2" t="s">
        <v>607</v>
      </c>
      <c r="B22" s="2" t="s">
        <v>575</v>
      </c>
      <c r="C22" s="2" t="s">
        <v>46</v>
      </c>
      <c r="D22" s="2" t="s">
        <v>608</v>
      </c>
      <c r="E22" s="2" t="s">
        <v>29</v>
      </c>
      <c r="F22" s="2" t="s">
        <v>22</v>
      </c>
      <c r="G22" s="2" t="s">
        <v>111</v>
      </c>
      <c r="H22" s="2" t="s">
        <v>155</v>
      </c>
      <c r="I22" s="2" t="s">
        <v>113</v>
      </c>
      <c r="J22" s="2">
        <v>2.8888603245490501</v>
      </c>
      <c r="K22" s="2" t="s">
        <v>558</v>
      </c>
      <c r="L22" s="2" t="s">
        <v>114</v>
      </c>
      <c r="M22" s="2" t="s">
        <v>156</v>
      </c>
      <c r="N22" s="2" t="s">
        <v>157</v>
      </c>
      <c r="O22" s="2" t="s">
        <v>157</v>
      </c>
      <c r="P22" s="2" t="s">
        <v>158</v>
      </c>
      <c r="Q22" s="4" t="s">
        <v>609</v>
      </c>
      <c r="R22" s="5" t="s">
        <v>610</v>
      </c>
      <c r="S22" s="2" t="s">
        <v>160</v>
      </c>
    </row>
    <row r="23" spans="1:19" ht="15.75" customHeight="1" x14ac:dyDescent="0.3">
      <c r="A23" s="2" t="s">
        <v>611</v>
      </c>
      <c r="B23" s="2" t="s">
        <v>575</v>
      </c>
      <c r="C23" s="2" t="s">
        <v>57</v>
      </c>
      <c r="D23" s="2" t="s">
        <v>402</v>
      </c>
      <c r="E23" s="2" t="s">
        <v>30</v>
      </c>
      <c r="F23" s="2" t="s">
        <v>35</v>
      </c>
      <c r="G23" s="2" t="s">
        <v>23</v>
      </c>
      <c r="H23" s="2" t="s">
        <v>161</v>
      </c>
      <c r="I23" s="2" t="s">
        <v>162</v>
      </c>
      <c r="J23" s="2">
        <v>3.88913862925701</v>
      </c>
      <c r="K23" s="2" t="s">
        <v>163</v>
      </c>
      <c r="L23" s="2" t="s">
        <v>164</v>
      </c>
      <c r="M23" s="2" t="s">
        <v>149</v>
      </c>
      <c r="N23" s="2" t="s">
        <v>165</v>
      </c>
      <c r="O23" s="2" t="s">
        <v>166</v>
      </c>
      <c r="P23" s="2" t="s">
        <v>167</v>
      </c>
      <c r="Q23" s="4" t="s">
        <v>612</v>
      </c>
      <c r="R23" s="5" t="s">
        <v>613</v>
      </c>
      <c r="S23" s="2" t="s">
        <v>169</v>
      </c>
    </row>
    <row r="24" spans="1:19" ht="15.75" customHeight="1" x14ac:dyDescent="0.3">
      <c r="A24" s="2" t="s">
        <v>614</v>
      </c>
      <c r="B24" s="2" t="s">
        <v>575</v>
      </c>
      <c r="C24" s="2" t="s">
        <v>46</v>
      </c>
      <c r="D24" s="2" t="s">
        <v>615</v>
      </c>
      <c r="E24" s="2" t="s">
        <v>117</v>
      </c>
      <c r="F24" s="2" t="s">
        <v>35</v>
      </c>
      <c r="G24" s="2" t="s">
        <v>23</v>
      </c>
      <c r="H24" s="2" t="s">
        <v>171</v>
      </c>
      <c r="I24" s="2" t="s">
        <v>172</v>
      </c>
      <c r="J24" s="2">
        <v>5.2908790782206099</v>
      </c>
      <c r="K24" s="2" t="s">
        <v>173</v>
      </c>
      <c r="L24" s="2" t="s">
        <v>174</v>
      </c>
      <c r="M24" s="2" t="s">
        <v>92</v>
      </c>
      <c r="N24" s="2" t="s">
        <v>175</v>
      </c>
      <c r="O24" s="2" t="s">
        <v>176</v>
      </c>
      <c r="P24" s="2" t="s">
        <v>177</v>
      </c>
      <c r="Q24" s="4" t="s">
        <v>616</v>
      </c>
      <c r="R24" s="5" t="s">
        <v>617</v>
      </c>
      <c r="S24" s="2" t="s">
        <v>179</v>
      </c>
    </row>
    <row r="25" spans="1:19" ht="15.75" customHeight="1" x14ac:dyDescent="0.3">
      <c r="A25" s="2" t="s">
        <v>618</v>
      </c>
      <c r="B25" s="2" t="s">
        <v>575</v>
      </c>
      <c r="C25" s="2" t="s">
        <v>57</v>
      </c>
      <c r="D25" s="2" t="s">
        <v>619</v>
      </c>
      <c r="E25" s="2" t="s">
        <v>21</v>
      </c>
      <c r="F25" s="2" t="s">
        <v>22</v>
      </c>
      <c r="G25" s="2" t="s">
        <v>23</v>
      </c>
      <c r="H25" s="2" t="s">
        <v>180</v>
      </c>
      <c r="I25" s="2" t="s">
        <v>181</v>
      </c>
      <c r="J25" s="2">
        <v>5.0704840722046898</v>
      </c>
      <c r="K25" s="2" t="s">
        <v>182</v>
      </c>
      <c r="L25" s="2" t="s">
        <v>183</v>
      </c>
      <c r="M25" s="2" t="s">
        <v>184</v>
      </c>
      <c r="N25" s="2" t="s">
        <v>185</v>
      </c>
      <c r="O25" s="2" t="s">
        <v>101</v>
      </c>
      <c r="P25" s="2" t="s">
        <v>186</v>
      </c>
      <c r="Q25" s="4" t="s">
        <v>620</v>
      </c>
      <c r="R25" s="5" t="s">
        <v>621</v>
      </c>
      <c r="S25" s="2" t="s">
        <v>188</v>
      </c>
    </row>
    <row r="26" spans="1:19" ht="15.75" customHeight="1" x14ac:dyDescent="0.3">
      <c r="A26" s="2" t="s">
        <v>145</v>
      </c>
      <c r="B26" s="2" t="s">
        <v>575</v>
      </c>
      <c r="C26" s="2" t="s">
        <v>46</v>
      </c>
      <c r="D26" s="2" t="s">
        <v>622</v>
      </c>
      <c r="E26" s="2" t="s">
        <v>42</v>
      </c>
      <c r="F26" s="2" t="s">
        <v>35</v>
      </c>
      <c r="G26" s="2" t="s">
        <v>23</v>
      </c>
      <c r="H26" s="2" t="s">
        <v>189</v>
      </c>
      <c r="I26" s="2" t="s">
        <v>190</v>
      </c>
      <c r="J26" s="2">
        <v>4.1761738733724103</v>
      </c>
      <c r="K26" s="2" t="s">
        <v>191</v>
      </c>
      <c r="L26" s="2" t="s">
        <v>192</v>
      </c>
      <c r="M26" s="2" t="s">
        <v>193</v>
      </c>
      <c r="N26" s="2" t="s">
        <v>194</v>
      </c>
      <c r="O26" s="2" t="s">
        <v>156</v>
      </c>
      <c r="P26" s="2" t="s">
        <v>195</v>
      </c>
      <c r="Q26" s="4" t="s">
        <v>623</v>
      </c>
      <c r="R26" s="5" t="s">
        <v>624</v>
      </c>
      <c r="S26" s="2" t="s">
        <v>622</v>
      </c>
    </row>
    <row r="27" spans="1:19" ht="15.75" customHeight="1" x14ac:dyDescent="0.3">
      <c r="A27" s="2" t="s">
        <v>625</v>
      </c>
      <c r="B27" s="2" t="s">
        <v>575</v>
      </c>
      <c r="C27" s="2" t="s">
        <v>57</v>
      </c>
      <c r="D27" s="2" t="s">
        <v>626</v>
      </c>
      <c r="E27" s="2" t="s">
        <v>52</v>
      </c>
      <c r="F27" s="2" t="s">
        <v>30</v>
      </c>
      <c r="G27" s="2" t="s">
        <v>23</v>
      </c>
      <c r="H27" s="2" t="s">
        <v>199</v>
      </c>
      <c r="I27" s="2" t="s">
        <v>200</v>
      </c>
      <c r="J27" s="2">
        <v>4.1639353122672</v>
      </c>
      <c r="K27" s="2" t="s">
        <v>201</v>
      </c>
      <c r="L27" s="2" t="s">
        <v>202</v>
      </c>
      <c r="M27" s="2" t="s">
        <v>203</v>
      </c>
      <c r="N27" s="2" t="s">
        <v>204</v>
      </c>
      <c r="O27" s="2" t="s">
        <v>205</v>
      </c>
      <c r="P27" s="2" t="s">
        <v>206</v>
      </c>
      <c r="Q27" s="4" t="s">
        <v>627</v>
      </c>
      <c r="R27" s="5" t="s">
        <v>628</v>
      </c>
      <c r="S27" s="2" t="s">
        <v>208</v>
      </c>
    </row>
    <row r="28" spans="1:19" ht="15.75" customHeight="1" x14ac:dyDescent="0.3">
      <c r="A28" s="2" t="s">
        <v>629</v>
      </c>
      <c r="B28" s="2" t="s">
        <v>575</v>
      </c>
      <c r="C28" s="2" t="s">
        <v>46</v>
      </c>
      <c r="D28" s="2" t="s">
        <v>630</v>
      </c>
      <c r="E28" s="2" t="s">
        <v>117</v>
      </c>
      <c r="F28" s="2" t="s">
        <v>35</v>
      </c>
      <c r="G28" s="2" t="s">
        <v>23</v>
      </c>
      <c r="H28" s="2" t="s">
        <v>209</v>
      </c>
      <c r="I28" s="2" t="s">
        <v>191</v>
      </c>
      <c r="J28" s="2">
        <v>3.5971940475906998</v>
      </c>
      <c r="K28" s="2" t="s">
        <v>210</v>
      </c>
      <c r="L28" s="2" t="s">
        <v>211</v>
      </c>
      <c r="M28" s="2" t="s">
        <v>100</v>
      </c>
      <c r="N28" s="2" t="s">
        <v>124</v>
      </c>
      <c r="O28" s="2" t="s">
        <v>73</v>
      </c>
      <c r="P28" s="2" t="s">
        <v>212</v>
      </c>
      <c r="Q28" s="4" t="s">
        <v>631</v>
      </c>
      <c r="R28" s="5" t="s">
        <v>632</v>
      </c>
      <c r="S28" s="2" t="s">
        <v>214</v>
      </c>
    </row>
    <row r="29" spans="1:19" ht="15.75" customHeight="1" x14ac:dyDescent="0.3">
      <c r="A29" s="2" t="s">
        <v>633</v>
      </c>
      <c r="B29" s="2" t="s">
        <v>575</v>
      </c>
      <c r="C29" s="2" t="s">
        <v>57</v>
      </c>
      <c r="D29" s="2" t="s">
        <v>415</v>
      </c>
      <c r="E29" s="2" t="s">
        <v>30</v>
      </c>
      <c r="F29" s="2" t="s">
        <v>35</v>
      </c>
      <c r="G29" s="2" t="s">
        <v>23</v>
      </c>
      <c r="H29" s="2" t="s">
        <v>215</v>
      </c>
      <c r="I29" s="2" t="s">
        <v>216</v>
      </c>
      <c r="J29" s="2">
        <v>4.1645259882941996</v>
      </c>
      <c r="K29" s="2" t="s">
        <v>217</v>
      </c>
      <c r="L29" s="2" t="s">
        <v>218</v>
      </c>
      <c r="M29" s="2" t="s">
        <v>123</v>
      </c>
      <c r="N29" s="2" t="s">
        <v>92</v>
      </c>
      <c r="O29" s="2" t="s">
        <v>219</v>
      </c>
      <c r="P29" s="2" t="s">
        <v>220</v>
      </c>
      <c r="Q29" s="4" t="s">
        <v>634</v>
      </c>
      <c r="R29" s="5" t="s">
        <v>635</v>
      </c>
      <c r="S29" s="2" t="s">
        <v>222</v>
      </c>
    </row>
    <row r="30" spans="1:19" ht="15.75" customHeight="1" x14ac:dyDescent="0.3">
      <c r="A30" s="2" t="s">
        <v>191</v>
      </c>
      <c r="B30" s="2" t="s">
        <v>575</v>
      </c>
      <c r="C30" s="2" t="s">
        <v>46</v>
      </c>
      <c r="D30" s="2" t="s">
        <v>227</v>
      </c>
      <c r="E30" s="2" t="s">
        <v>29</v>
      </c>
      <c r="F30" s="2" t="s">
        <v>30</v>
      </c>
      <c r="G30" s="2" t="s">
        <v>23</v>
      </c>
      <c r="H30" s="2" t="s">
        <v>223</v>
      </c>
      <c r="I30" s="2" t="s">
        <v>113</v>
      </c>
      <c r="J30" s="2">
        <v>4.1643783945860999</v>
      </c>
      <c r="K30" s="2" t="s">
        <v>558</v>
      </c>
      <c r="L30" s="2" t="s">
        <v>114</v>
      </c>
      <c r="M30" s="2" t="s">
        <v>73</v>
      </c>
      <c r="N30" s="2" t="s">
        <v>224</v>
      </c>
      <c r="O30" s="2" t="s">
        <v>52</v>
      </c>
      <c r="P30" s="2" t="s">
        <v>225</v>
      </c>
      <c r="Q30" s="4" t="s">
        <v>636</v>
      </c>
      <c r="R30" s="5" t="s">
        <v>637</v>
      </c>
      <c r="S30" s="2" t="s">
        <v>227</v>
      </c>
    </row>
    <row r="31" spans="1:19" ht="15.75" customHeight="1" x14ac:dyDescent="0.3">
      <c r="A31" s="2" t="s">
        <v>60</v>
      </c>
      <c r="B31" s="2" t="s">
        <v>575</v>
      </c>
      <c r="C31" s="2" t="s">
        <v>57</v>
      </c>
      <c r="D31" s="2" t="s">
        <v>419</v>
      </c>
      <c r="E31" s="2" t="s">
        <v>229</v>
      </c>
      <c r="F31" s="2" t="s">
        <v>22</v>
      </c>
      <c r="G31" s="2" t="s">
        <v>111</v>
      </c>
      <c r="H31" s="2" t="s">
        <v>228</v>
      </c>
      <c r="I31" s="2" t="s">
        <v>229</v>
      </c>
      <c r="J31" s="2">
        <v>4.2668620032789004</v>
      </c>
      <c r="K31" s="2" t="s">
        <v>230</v>
      </c>
      <c r="L31" s="2" t="s">
        <v>231</v>
      </c>
      <c r="M31" s="2" t="s">
        <v>82</v>
      </c>
      <c r="N31" s="2" t="s">
        <v>116</v>
      </c>
      <c r="O31" s="2" t="s">
        <v>232</v>
      </c>
      <c r="P31" s="2" t="s">
        <v>233</v>
      </c>
      <c r="Q31" s="4" t="s">
        <v>638</v>
      </c>
      <c r="R31" s="5" t="s">
        <v>639</v>
      </c>
      <c r="S31" s="2" t="s">
        <v>419</v>
      </c>
    </row>
    <row r="32" spans="1:19" ht="15.75" customHeight="1" x14ac:dyDescent="0.3">
      <c r="A32" s="2" t="s">
        <v>201</v>
      </c>
      <c r="B32" s="2" t="s">
        <v>575</v>
      </c>
      <c r="C32" s="2" t="s">
        <v>46</v>
      </c>
      <c r="D32" s="2" t="s">
        <v>241</v>
      </c>
      <c r="E32" s="2" t="s">
        <v>21</v>
      </c>
      <c r="F32" s="2" t="s">
        <v>22</v>
      </c>
      <c r="G32" s="2" t="s">
        <v>23</v>
      </c>
      <c r="H32" s="2" t="s">
        <v>236</v>
      </c>
      <c r="I32" s="2" t="s">
        <v>113</v>
      </c>
      <c r="J32" s="2">
        <v>3.82348824202756</v>
      </c>
      <c r="K32" s="2" t="s">
        <v>558</v>
      </c>
      <c r="L32" s="2" t="s">
        <v>114</v>
      </c>
      <c r="M32" s="2" t="s">
        <v>237</v>
      </c>
      <c r="N32" s="2" t="s">
        <v>156</v>
      </c>
      <c r="O32" s="2" t="s">
        <v>238</v>
      </c>
      <c r="P32" s="2" t="s">
        <v>239</v>
      </c>
      <c r="Q32" s="4" t="s">
        <v>640</v>
      </c>
      <c r="R32" s="5" t="s">
        <v>641</v>
      </c>
      <c r="S32" s="2" t="s">
        <v>642</v>
      </c>
    </row>
    <row r="33" spans="1:19" ht="15.75" customHeight="1" x14ac:dyDescent="0.3">
      <c r="A33" s="2" t="s">
        <v>162</v>
      </c>
      <c r="B33" s="2" t="s">
        <v>575</v>
      </c>
      <c r="C33" s="2" t="s">
        <v>57</v>
      </c>
      <c r="D33" s="2" t="s">
        <v>643</v>
      </c>
      <c r="E33" s="2" t="s">
        <v>21</v>
      </c>
      <c r="F33" s="2" t="s">
        <v>22</v>
      </c>
      <c r="G33" s="2" t="s">
        <v>23</v>
      </c>
      <c r="H33" s="2" t="s">
        <v>242</v>
      </c>
      <c r="I33" s="2" t="s">
        <v>52</v>
      </c>
      <c r="J33" s="2">
        <v>4.2875791374193701</v>
      </c>
      <c r="K33" s="2" t="s">
        <v>243</v>
      </c>
      <c r="L33" s="2" t="s">
        <v>244</v>
      </c>
      <c r="M33" s="2" t="s">
        <v>184</v>
      </c>
      <c r="N33" s="2" t="s">
        <v>185</v>
      </c>
      <c r="O33" s="2" t="s">
        <v>245</v>
      </c>
      <c r="P33" s="2" t="s">
        <v>246</v>
      </c>
      <c r="Q33" s="4" t="s">
        <v>644</v>
      </c>
      <c r="R33" s="5" t="s">
        <v>645</v>
      </c>
      <c r="S33" s="2" t="s">
        <v>248</v>
      </c>
    </row>
    <row r="34" spans="1:19" ht="15.75" customHeight="1" x14ac:dyDescent="0.3">
      <c r="A34" s="2" t="s">
        <v>646</v>
      </c>
      <c r="B34" s="2" t="s">
        <v>575</v>
      </c>
      <c r="C34" s="2" t="s">
        <v>46</v>
      </c>
      <c r="D34" s="2" t="s">
        <v>647</v>
      </c>
      <c r="E34" s="2" t="s">
        <v>229</v>
      </c>
      <c r="F34" s="2" t="s">
        <v>22</v>
      </c>
      <c r="G34" s="2" t="s">
        <v>111</v>
      </c>
      <c r="H34" s="2" t="s">
        <v>249</v>
      </c>
      <c r="I34" s="2" t="s">
        <v>250</v>
      </c>
      <c r="J34" s="2">
        <v>3.4007436855279298</v>
      </c>
      <c r="K34" s="2" t="s">
        <v>117</v>
      </c>
      <c r="L34" s="2" t="s">
        <v>251</v>
      </c>
      <c r="M34" s="2" t="s">
        <v>237</v>
      </c>
      <c r="N34" s="2" t="s">
        <v>193</v>
      </c>
      <c r="O34" s="2" t="s">
        <v>176</v>
      </c>
      <c r="P34" s="2" t="s">
        <v>252</v>
      </c>
      <c r="Q34" s="4" t="s">
        <v>648</v>
      </c>
      <c r="R34" s="5" t="s">
        <v>649</v>
      </c>
      <c r="S34" s="2" t="s">
        <v>254</v>
      </c>
    </row>
    <row r="35" spans="1:19" ht="15.75" customHeight="1" x14ac:dyDescent="0.3">
      <c r="A35" s="2" t="s">
        <v>650</v>
      </c>
      <c r="B35" s="2" t="s">
        <v>575</v>
      </c>
      <c r="C35" s="2" t="s">
        <v>57</v>
      </c>
      <c r="D35" s="2" t="s">
        <v>429</v>
      </c>
      <c r="E35" s="2" t="s">
        <v>229</v>
      </c>
      <c r="F35" s="2" t="s">
        <v>22</v>
      </c>
      <c r="G35" s="2" t="s">
        <v>23</v>
      </c>
      <c r="H35" s="2" t="s">
        <v>255</v>
      </c>
      <c r="I35" s="2" t="s">
        <v>22</v>
      </c>
      <c r="J35" s="2">
        <v>3.3814774647968502</v>
      </c>
      <c r="K35" s="2" t="s">
        <v>256</v>
      </c>
      <c r="L35" s="2" t="s">
        <v>257</v>
      </c>
      <c r="M35" s="2" t="s">
        <v>148</v>
      </c>
      <c r="N35" s="2" t="s">
        <v>258</v>
      </c>
      <c r="O35" s="2" t="s">
        <v>132</v>
      </c>
      <c r="P35" s="2" t="s">
        <v>259</v>
      </c>
      <c r="Q35" s="4" t="s">
        <v>651</v>
      </c>
      <c r="R35" s="5" t="s">
        <v>652</v>
      </c>
      <c r="S35" s="2" t="s">
        <v>261</v>
      </c>
    </row>
    <row r="36" spans="1:19" ht="15.75" customHeight="1" x14ac:dyDescent="0.3">
      <c r="A36" s="2" t="s">
        <v>653</v>
      </c>
      <c r="B36" s="2" t="s">
        <v>575</v>
      </c>
      <c r="C36" s="2" t="s">
        <v>46</v>
      </c>
      <c r="D36" s="2" t="s">
        <v>265</v>
      </c>
      <c r="E36" s="2" t="s">
        <v>29</v>
      </c>
      <c r="F36" s="2" t="s">
        <v>30</v>
      </c>
      <c r="G36" s="2" t="s">
        <v>23</v>
      </c>
      <c r="H36" s="2" t="s">
        <v>262</v>
      </c>
      <c r="I36" s="2" t="s">
        <v>113</v>
      </c>
      <c r="J36" s="2">
        <v>3.1140370175143399</v>
      </c>
      <c r="K36" s="2" t="s">
        <v>558</v>
      </c>
      <c r="L36" s="2" t="s">
        <v>114</v>
      </c>
      <c r="M36" s="2" t="s">
        <v>238</v>
      </c>
      <c r="N36" s="2" t="s">
        <v>176</v>
      </c>
      <c r="O36" s="2" t="s">
        <v>237</v>
      </c>
      <c r="P36" s="2" t="s">
        <v>263</v>
      </c>
      <c r="Q36" s="4" t="s">
        <v>654</v>
      </c>
      <c r="R36" s="5" t="s">
        <v>655</v>
      </c>
      <c r="S36" s="2" t="s">
        <v>265</v>
      </c>
    </row>
    <row r="37" spans="1:19" ht="15.75" customHeight="1" x14ac:dyDescent="0.3">
      <c r="A37" s="2" t="s">
        <v>656</v>
      </c>
      <c r="B37" s="2" t="s">
        <v>575</v>
      </c>
      <c r="C37" s="2" t="s">
        <v>57</v>
      </c>
      <c r="D37" s="2" t="s">
        <v>275</v>
      </c>
      <c r="E37" s="2" t="s">
        <v>21</v>
      </c>
      <c r="F37" s="2" t="s">
        <v>22</v>
      </c>
      <c r="G37" s="2" t="s">
        <v>23</v>
      </c>
      <c r="H37" s="2" t="s">
        <v>266</v>
      </c>
      <c r="I37" s="2" t="s">
        <v>267</v>
      </c>
      <c r="J37" s="2">
        <v>4.8263589278771901</v>
      </c>
      <c r="K37" s="2" t="s">
        <v>268</v>
      </c>
      <c r="L37" s="2" t="s">
        <v>269</v>
      </c>
      <c r="M37" s="2" t="s">
        <v>270</v>
      </c>
      <c r="N37" s="2" t="s">
        <v>271</v>
      </c>
      <c r="O37" s="2" t="s">
        <v>272</v>
      </c>
      <c r="P37" s="2" t="s">
        <v>273</v>
      </c>
      <c r="Q37" s="4" t="s">
        <v>657</v>
      </c>
      <c r="R37" s="5" t="s">
        <v>658</v>
      </c>
      <c r="S37" s="2" t="s">
        <v>275</v>
      </c>
    </row>
    <row r="38" spans="1:19" ht="15.75" customHeight="1" x14ac:dyDescent="0.3">
      <c r="A38" s="2" t="s">
        <v>659</v>
      </c>
      <c r="B38" s="2" t="s">
        <v>575</v>
      </c>
      <c r="C38" s="2" t="s">
        <v>46</v>
      </c>
      <c r="D38" s="2" t="s">
        <v>660</v>
      </c>
      <c r="E38" s="2" t="s">
        <v>29</v>
      </c>
      <c r="F38" s="2" t="s">
        <v>22</v>
      </c>
      <c r="G38" s="2" t="s">
        <v>23</v>
      </c>
      <c r="H38" s="2" t="s">
        <v>276</v>
      </c>
      <c r="I38" s="2" t="s">
        <v>35</v>
      </c>
      <c r="J38" s="2">
        <v>2.9857703375571099</v>
      </c>
      <c r="K38" s="2" t="s">
        <v>276</v>
      </c>
      <c r="L38" s="2" t="s">
        <v>277</v>
      </c>
      <c r="M38" s="2" t="s">
        <v>73</v>
      </c>
      <c r="N38" s="2" t="s">
        <v>123</v>
      </c>
      <c r="O38" s="2" t="s">
        <v>203</v>
      </c>
      <c r="P38" s="2" t="s">
        <v>278</v>
      </c>
      <c r="Q38" s="4" t="s">
        <v>661</v>
      </c>
      <c r="R38" s="5" t="s">
        <v>662</v>
      </c>
      <c r="S38" s="2" t="s">
        <v>280</v>
      </c>
    </row>
    <row r="39" spans="1:19" ht="15.75" customHeight="1" x14ac:dyDescent="0.3">
      <c r="A39" s="2" t="s">
        <v>663</v>
      </c>
      <c r="B39" s="2" t="s">
        <v>575</v>
      </c>
      <c r="C39" s="2" t="s">
        <v>57</v>
      </c>
      <c r="D39" s="2" t="s">
        <v>438</v>
      </c>
      <c r="E39" s="2" t="s">
        <v>21</v>
      </c>
      <c r="F39" s="2" t="s">
        <v>22</v>
      </c>
      <c r="G39" s="2" t="s">
        <v>23</v>
      </c>
      <c r="H39" s="2" t="s">
        <v>281</v>
      </c>
      <c r="I39" s="2" t="s">
        <v>22</v>
      </c>
      <c r="J39" s="2">
        <v>4.6529118565994398</v>
      </c>
      <c r="K39" s="2" t="s">
        <v>282</v>
      </c>
      <c r="L39" s="2" t="s">
        <v>283</v>
      </c>
      <c r="M39" s="2" t="s">
        <v>63</v>
      </c>
      <c r="N39" s="2" t="s">
        <v>271</v>
      </c>
      <c r="O39" s="2" t="s">
        <v>284</v>
      </c>
      <c r="P39" s="2" t="s">
        <v>285</v>
      </c>
      <c r="Q39" s="4" t="s">
        <v>664</v>
      </c>
      <c r="R39" s="5" t="s">
        <v>665</v>
      </c>
      <c r="S39" s="2" t="s">
        <v>666</v>
      </c>
    </row>
    <row r="40" spans="1:19" ht="15.75" customHeight="1" x14ac:dyDescent="0.3">
      <c r="A40" s="2" t="s">
        <v>667</v>
      </c>
      <c r="B40" s="2" t="s">
        <v>575</v>
      </c>
      <c r="C40" s="2" t="s">
        <v>46</v>
      </c>
      <c r="D40" s="2" t="s">
        <v>668</v>
      </c>
      <c r="E40" s="2" t="s">
        <v>21</v>
      </c>
      <c r="F40" s="2" t="s">
        <v>22</v>
      </c>
      <c r="G40" s="2" t="s">
        <v>23</v>
      </c>
      <c r="H40" s="2" t="s">
        <v>288</v>
      </c>
      <c r="I40" s="2" t="s">
        <v>117</v>
      </c>
      <c r="J40" s="2">
        <v>3.0091433794398701</v>
      </c>
      <c r="K40" s="2" t="s">
        <v>201</v>
      </c>
      <c r="L40" s="2" t="s">
        <v>289</v>
      </c>
      <c r="M40" s="2" t="s">
        <v>123</v>
      </c>
      <c r="N40" s="2" t="s">
        <v>51</v>
      </c>
      <c r="O40" s="2" t="s">
        <v>74</v>
      </c>
      <c r="P40" s="2" t="s">
        <v>290</v>
      </c>
      <c r="Q40" s="4" t="s">
        <v>669</v>
      </c>
      <c r="R40" s="5" t="s">
        <v>670</v>
      </c>
      <c r="S40" s="2" t="s">
        <v>292</v>
      </c>
    </row>
    <row r="41" spans="1:19" ht="15.75" customHeight="1" x14ac:dyDescent="0.3">
      <c r="A41" s="2" t="s">
        <v>671</v>
      </c>
      <c r="B41" s="2" t="s">
        <v>575</v>
      </c>
      <c r="C41" s="2" t="s">
        <v>57</v>
      </c>
      <c r="D41" s="2" t="s">
        <v>672</v>
      </c>
      <c r="E41" s="2" t="s">
        <v>42</v>
      </c>
      <c r="F41" s="2" t="s">
        <v>35</v>
      </c>
      <c r="G41" s="2" t="s">
        <v>23</v>
      </c>
      <c r="H41" s="2" t="s">
        <v>293</v>
      </c>
      <c r="I41" s="2" t="s">
        <v>29</v>
      </c>
      <c r="J41" s="2">
        <v>3.8434120504356901</v>
      </c>
      <c r="K41" s="2" t="s">
        <v>268</v>
      </c>
      <c r="L41" s="2" t="s">
        <v>294</v>
      </c>
      <c r="M41" s="2" t="s">
        <v>91</v>
      </c>
      <c r="N41" s="2" t="s">
        <v>270</v>
      </c>
      <c r="O41" s="2" t="s">
        <v>295</v>
      </c>
      <c r="P41" s="2" t="s">
        <v>296</v>
      </c>
      <c r="Q41" s="4" t="s">
        <v>673</v>
      </c>
      <c r="R41" s="5" t="s">
        <v>674</v>
      </c>
      <c r="S41" s="2" t="s">
        <v>298</v>
      </c>
    </row>
    <row r="42" spans="1:19" ht="15.75" customHeight="1" x14ac:dyDescent="0.3">
      <c r="A42" s="2" t="s">
        <v>675</v>
      </c>
      <c r="B42" s="2" t="s">
        <v>575</v>
      </c>
      <c r="C42" s="2" t="s">
        <v>46</v>
      </c>
      <c r="D42" s="2" t="s">
        <v>676</v>
      </c>
      <c r="E42" s="2" t="s">
        <v>52</v>
      </c>
      <c r="F42" s="2" t="s">
        <v>22</v>
      </c>
      <c r="G42" s="2" t="s">
        <v>23</v>
      </c>
      <c r="H42" s="2" t="s">
        <v>299</v>
      </c>
      <c r="I42" s="2" t="s">
        <v>300</v>
      </c>
      <c r="J42" s="2">
        <v>4.2490117723316896</v>
      </c>
      <c r="K42" s="2" t="s">
        <v>98</v>
      </c>
      <c r="L42" s="2" t="s">
        <v>301</v>
      </c>
      <c r="M42" s="2" t="s">
        <v>302</v>
      </c>
      <c r="N42" s="2" t="s">
        <v>74</v>
      </c>
      <c r="O42" s="2" t="s">
        <v>74</v>
      </c>
      <c r="P42" s="2" t="s">
        <v>303</v>
      </c>
      <c r="Q42" s="4" t="s">
        <v>677</v>
      </c>
      <c r="R42" s="5" t="s">
        <v>678</v>
      </c>
      <c r="S42" s="2" t="s">
        <v>305</v>
      </c>
    </row>
    <row r="43" spans="1:19" ht="15.75" customHeight="1" x14ac:dyDescent="0.3">
      <c r="A43" s="2" t="s">
        <v>679</v>
      </c>
      <c r="B43" s="2" t="s">
        <v>575</v>
      </c>
      <c r="C43" s="2" t="s">
        <v>57</v>
      </c>
      <c r="D43" s="2" t="s">
        <v>449</v>
      </c>
      <c r="E43" s="2" t="s">
        <v>42</v>
      </c>
      <c r="F43" s="2" t="s">
        <v>35</v>
      </c>
      <c r="G43" s="2" t="s">
        <v>23</v>
      </c>
      <c r="H43" s="2" t="s">
        <v>306</v>
      </c>
      <c r="I43" s="2" t="s">
        <v>307</v>
      </c>
      <c r="J43" s="2">
        <v>4.7804549582058904</v>
      </c>
      <c r="K43" s="2" t="s">
        <v>308</v>
      </c>
      <c r="L43" s="2" t="s">
        <v>309</v>
      </c>
      <c r="M43" s="2" t="s">
        <v>83</v>
      </c>
      <c r="N43" s="2" t="s">
        <v>310</v>
      </c>
      <c r="O43" s="2" t="s">
        <v>311</v>
      </c>
      <c r="P43" s="2" t="s">
        <v>312</v>
      </c>
      <c r="Q43" s="4" t="s">
        <v>680</v>
      </c>
      <c r="R43" s="5" t="s">
        <v>681</v>
      </c>
      <c r="S43" s="2" t="s">
        <v>314</v>
      </c>
    </row>
    <row r="44" spans="1:19" ht="15.75" customHeight="1" x14ac:dyDescent="0.3">
      <c r="A44" s="2" t="s">
        <v>137</v>
      </c>
      <c r="B44" s="2" t="s">
        <v>575</v>
      </c>
      <c r="C44" s="2" t="s">
        <v>57</v>
      </c>
      <c r="D44" s="2" t="s">
        <v>55</v>
      </c>
      <c r="E44" s="2" t="s">
        <v>42</v>
      </c>
      <c r="F44" s="2" t="s">
        <v>22</v>
      </c>
      <c r="G44" s="2" t="s">
        <v>23</v>
      </c>
      <c r="H44" s="2" t="s">
        <v>47</v>
      </c>
      <c r="I44" s="2" t="s">
        <v>48</v>
      </c>
      <c r="J44" s="2">
        <v>4.9370331133045804</v>
      </c>
      <c r="K44" s="2" t="s">
        <v>49</v>
      </c>
      <c r="L44" s="2" t="s">
        <v>50</v>
      </c>
      <c r="M44" s="2" t="s">
        <v>364</v>
      </c>
      <c r="N44" s="2" t="s">
        <v>365</v>
      </c>
      <c r="O44" s="2" t="s">
        <v>366</v>
      </c>
      <c r="P44" s="2" t="s">
        <v>53</v>
      </c>
      <c r="Q44" s="4" t="s">
        <v>682</v>
      </c>
      <c r="R44" s="5" t="s">
        <v>683</v>
      </c>
      <c r="S44" s="2" t="s">
        <v>368</v>
      </c>
    </row>
    <row r="45" spans="1:19" ht="15.75" customHeight="1" x14ac:dyDescent="0.3">
      <c r="A45" s="2" t="s">
        <v>210</v>
      </c>
      <c r="B45" s="2" t="s">
        <v>575</v>
      </c>
      <c r="C45" s="2" t="s">
        <v>46</v>
      </c>
      <c r="D45" s="2" t="s">
        <v>578</v>
      </c>
      <c r="E45" s="2" t="s">
        <v>21</v>
      </c>
      <c r="F45" s="2" t="s">
        <v>35</v>
      </c>
      <c r="G45" s="2" t="s">
        <v>23</v>
      </c>
      <c r="H45" s="2" t="s">
        <v>58</v>
      </c>
      <c r="I45" s="2" t="s">
        <v>59</v>
      </c>
      <c r="J45" s="2">
        <v>3.8257476758664901</v>
      </c>
      <c r="K45" s="2" t="s">
        <v>60</v>
      </c>
      <c r="L45" s="2" t="s">
        <v>61</v>
      </c>
      <c r="M45" s="2" t="s">
        <v>193</v>
      </c>
      <c r="N45" s="2" t="s">
        <v>193</v>
      </c>
      <c r="O45" s="2" t="s">
        <v>157</v>
      </c>
      <c r="P45" s="2" t="s">
        <v>65</v>
      </c>
      <c r="Q45" s="4" t="s">
        <v>684</v>
      </c>
      <c r="R45" s="5" t="s">
        <v>685</v>
      </c>
      <c r="S45" s="2" t="s">
        <v>371</v>
      </c>
    </row>
    <row r="46" spans="1:19" ht="15.75" customHeight="1" x14ac:dyDescent="0.3">
      <c r="A46" s="2" t="s">
        <v>686</v>
      </c>
      <c r="B46" s="2" t="s">
        <v>575</v>
      </c>
      <c r="C46" s="2" t="s">
        <v>57</v>
      </c>
      <c r="D46" s="2" t="s">
        <v>375</v>
      </c>
      <c r="E46" s="2" t="s">
        <v>52</v>
      </c>
      <c r="F46" s="2" t="s">
        <v>22</v>
      </c>
      <c r="G46" s="2" t="s">
        <v>23</v>
      </c>
      <c r="H46" s="2" t="s">
        <v>69</v>
      </c>
      <c r="I46" s="2" t="s">
        <v>70</v>
      </c>
      <c r="J46" s="2">
        <v>3.4384608574992899</v>
      </c>
      <c r="K46" s="2" t="s">
        <v>71</v>
      </c>
      <c r="L46" s="2" t="s">
        <v>72</v>
      </c>
      <c r="M46" s="2" t="s">
        <v>149</v>
      </c>
      <c r="N46" s="2" t="s">
        <v>372</v>
      </c>
      <c r="O46" s="2" t="s">
        <v>373</v>
      </c>
      <c r="P46" s="2" t="s">
        <v>75</v>
      </c>
      <c r="Q46" s="4" t="s">
        <v>687</v>
      </c>
      <c r="R46" s="5" t="s">
        <v>688</v>
      </c>
      <c r="S46" s="2" t="s">
        <v>375</v>
      </c>
    </row>
    <row r="47" spans="1:19" ht="15.75" customHeight="1" x14ac:dyDescent="0.3">
      <c r="A47" s="2" t="s">
        <v>71</v>
      </c>
      <c r="B47" s="2" t="s">
        <v>575</v>
      </c>
      <c r="C47" s="2" t="s">
        <v>46</v>
      </c>
      <c r="D47" s="2" t="s">
        <v>583</v>
      </c>
      <c r="E47" s="2" t="s">
        <v>30</v>
      </c>
      <c r="F47" s="2" t="s">
        <v>35</v>
      </c>
      <c r="G47" s="2" t="s">
        <v>23</v>
      </c>
      <c r="H47" s="2" t="s">
        <v>79</v>
      </c>
      <c r="I47" s="2" t="s">
        <v>80</v>
      </c>
      <c r="J47" s="2">
        <v>4.7612780967137303</v>
      </c>
      <c r="K47" s="2" t="s">
        <v>29</v>
      </c>
      <c r="L47" s="2" t="s">
        <v>81</v>
      </c>
      <c r="M47" s="2" t="s">
        <v>156</v>
      </c>
      <c r="N47" s="2" t="s">
        <v>194</v>
      </c>
      <c r="O47" s="2" t="s">
        <v>238</v>
      </c>
      <c r="P47" s="2" t="s">
        <v>84</v>
      </c>
      <c r="Q47" s="4" t="s">
        <v>689</v>
      </c>
      <c r="R47" s="5" t="s">
        <v>690</v>
      </c>
      <c r="S47" s="2" t="s">
        <v>377</v>
      </c>
    </row>
    <row r="48" spans="1:19" ht="15.75" customHeight="1" x14ac:dyDescent="0.3">
      <c r="A48" s="2" t="s">
        <v>97</v>
      </c>
      <c r="B48" s="2" t="s">
        <v>575</v>
      </c>
      <c r="C48" s="2" t="s">
        <v>57</v>
      </c>
      <c r="D48" s="2" t="s">
        <v>95</v>
      </c>
      <c r="E48" s="2" t="s">
        <v>42</v>
      </c>
      <c r="F48" s="2" t="s">
        <v>35</v>
      </c>
      <c r="G48" s="2" t="s">
        <v>23</v>
      </c>
      <c r="H48" s="2" t="s">
        <v>88</v>
      </c>
      <c r="I48" s="2" t="s">
        <v>89</v>
      </c>
      <c r="J48" s="2">
        <v>3.6485281692386802</v>
      </c>
      <c r="K48" s="2" t="s">
        <v>60</v>
      </c>
      <c r="L48" s="2" t="s">
        <v>90</v>
      </c>
      <c r="M48" s="2" t="s">
        <v>149</v>
      </c>
      <c r="N48" s="2" t="s">
        <v>378</v>
      </c>
      <c r="O48" s="2" t="s">
        <v>379</v>
      </c>
      <c r="P48" s="2" t="s">
        <v>93</v>
      </c>
      <c r="Q48" s="4" t="s">
        <v>691</v>
      </c>
      <c r="R48" s="5" t="s">
        <v>692</v>
      </c>
      <c r="S48" s="2" t="s">
        <v>381</v>
      </c>
    </row>
    <row r="49" spans="1:19" ht="15.75" customHeight="1" x14ac:dyDescent="0.3">
      <c r="A49" s="2" t="s">
        <v>693</v>
      </c>
      <c r="B49" s="2" t="s">
        <v>575</v>
      </c>
      <c r="C49" s="2" t="s">
        <v>46</v>
      </c>
      <c r="D49" s="2" t="s">
        <v>383</v>
      </c>
      <c r="E49" s="2" t="s">
        <v>117</v>
      </c>
      <c r="F49" s="2" t="s">
        <v>35</v>
      </c>
      <c r="G49" s="2" t="s">
        <v>23</v>
      </c>
      <c r="H49" s="2" t="s">
        <v>96</v>
      </c>
      <c r="I49" s="2" t="s">
        <v>97</v>
      </c>
      <c r="J49" s="2">
        <v>3.9454231539998901</v>
      </c>
      <c r="K49" s="2" t="s">
        <v>98</v>
      </c>
      <c r="L49" s="2" t="s">
        <v>99</v>
      </c>
      <c r="M49" s="2" t="s">
        <v>364</v>
      </c>
      <c r="N49" s="2" t="s">
        <v>175</v>
      </c>
      <c r="O49" s="2" t="s">
        <v>157</v>
      </c>
      <c r="P49" s="2" t="s">
        <v>102</v>
      </c>
      <c r="Q49" s="4" t="s">
        <v>694</v>
      </c>
      <c r="R49" s="5" t="s">
        <v>695</v>
      </c>
      <c r="S49" s="2" t="s">
        <v>383</v>
      </c>
    </row>
    <row r="50" spans="1:19" ht="15.75" customHeight="1" x14ac:dyDescent="0.3">
      <c r="A50" s="2" t="s">
        <v>696</v>
      </c>
      <c r="B50" s="2" t="s">
        <v>575</v>
      </c>
      <c r="C50" s="2" t="s">
        <v>57</v>
      </c>
      <c r="D50" s="2" t="s">
        <v>590</v>
      </c>
      <c r="E50" s="2" t="s">
        <v>42</v>
      </c>
      <c r="F50" s="2" t="s">
        <v>35</v>
      </c>
      <c r="G50" s="2" t="s">
        <v>23</v>
      </c>
      <c r="H50" s="2" t="s">
        <v>105</v>
      </c>
      <c r="I50" s="2" t="s">
        <v>106</v>
      </c>
      <c r="J50" s="2">
        <v>3.7620616515566301</v>
      </c>
      <c r="K50" s="2" t="s">
        <v>71</v>
      </c>
      <c r="L50" s="2" t="s">
        <v>107</v>
      </c>
      <c r="M50" s="2" t="s">
        <v>148</v>
      </c>
      <c r="N50" s="2" t="s">
        <v>384</v>
      </c>
      <c r="O50" s="2" t="s">
        <v>385</v>
      </c>
      <c r="P50" s="2" t="s">
        <v>108</v>
      </c>
      <c r="Q50" s="4" t="s">
        <v>697</v>
      </c>
      <c r="R50" s="5" t="s">
        <v>698</v>
      </c>
      <c r="S50" s="2" t="s">
        <v>387</v>
      </c>
    </row>
    <row r="51" spans="1:19" ht="15.75" customHeight="1" x14ac:dyDescent="0.3">
      <c r="A51" s="2" t="s">
        <v>308</v>
      </c>
      <c r="B51" s="2" t="s">
        <v>575</v>
      </c>
      <c r="C51" s="2" t="s">
        <v>46</v>
      </c>
      <c r="D51" s="2" t="s">
        <v>593</v>
      </c>
      <c r="E51" s="2" t="s">
        <v>229</v>
      </c>
      <c r="F51" s="2" t="s">
        <v>22</v>
      </c>
      <c r="G51" s="2" t="s">
        <v>111</v>
      </c>
      <c r="H51" s="2" t="s">
        <v>112</v>
      </c>
      <c r="I51" s="2" t="s">
        <v>113</v>
      </c>
      <c r="J51" s="2">
        <v>3.0760901690704801</v>
      </c>
      <c r="K51" s="2" t="s">
        <v>558</v>
      </c>
      <c r="L51" s="2" t="s">
        <v>114</v>
      </c>
      <c r="M51" s="2" t="s">
        <v>364</v>
      </c>
      <c r="N51" s="2" t="s">
        <v>156</v>
      </c>
      <c r="O51" s="2" t="s">
        <v>157</v>
      </c>
      <c r="P51" s="2" t="s">
        <v>118</v>
      </c>
      <c r="Q51" s="4" t="s">
        <v>699</v>
      </c>
      <c r="R51" s="5" t="s">
        <v>700</v>
      </c>
      <c r="S51" s="2" t="s">
        <v>120</v>
      </c>
    </row>
    <row r="52" spans="1:19" ht="15.75" customHeight="1" x14ac:dyDescent="0.3">
      <c r="A52" s="2" t="s">
        <v>701</v>
      </c>
      <c r="B52" s="2" t="s">
        <v>575</v>
      </c>
      <c r="C52" s="2" t="s">
        <v>57</v>
      </c>
      <c r="D52" s="2" t="s">
        <v>127</v>
      </c>
      <c r="E52" s="2" t="s">
        <v>117</v>
      </c>
      <c r="F52" s="2" t="s">
        <v>22</v>
      </c>
      <c r="G52" s="2" t="s">
        <v>23</v>
      </c>
      <c r="H52" s="2" t="s">
        <v>121</v>
      </c>
      <c r="I52" s="2" t="s">
        <v>35</v>
      </c>
      <c r="J52" s="2">
        <v>2.3584935578761601</v>
      </c>
      <c r="K52" s="2" t="s">
        <v>121</v>
      </c>
      <c r="L52" s="2" t="s">
        <v>122</v>
      </c>
      <c r="M52" s="2" t="s">
        <v>185</v>
      </c>
      <c r="N52" s="2" t="s">
        <v>166</v>
      </c>
      <c r="O52" s="2" t="s">
        <v>389</v>
      </c>
      <c r="P52" s="2" t="s">
        <v>125</v>
      </c>
      <c r="Q52" s="4" t="s">
        <v>702</v>
      </c>
      <c r="R52" s="5" t="s">
        <v>703</v>
      </c>
      <c r="S52" s="2" t="s">
        <v>127</v>
      </c>
    </row>
    <row r="53" spans="1:19" ht="15.75" customHeight="1" x14ac:dyDescent="0.3">
      <c r="A53" s="2" t="s">
        <v>89</v>
      </c>
      <c r="B53" s="2" t="s">
        <v>575</v>
      </c>
      <c r="C53" s="2" t="s">
        <v>46</v>
      </c>
      <c r="D53" s="2" t="s">
        <v>598</v>
      </c>
      <c r="E53" s="2" t="s">
        <v>42</v>
      </c>
      <c r="F53" s="2" t="s">
        <v>22</v>
      </c>
      <c r="G53" s="2" t="s">
        <v>23</v>
      </c>
      <c r="H53" s="2" t="s">
        <v>128</v>
      </c>
      <c r="I53" s="2" t="s">
        <v>30</v>
      </c>
      <c r="J53" s="2">
        <v>3.7259305115513399</v>
      </c>
      <c r="K53" s="2" t="s">
        <v>129</v>
      </c>
      <c r="L53" s="2" t="s">
        <v>130</v>
      </c>
      <c r="M53" s="2" t="s">
        <v>92</v>
      </c>
      <c r="N53" s="2" t="s">
        <v>175</v>
      </c>
      <c r="O53" s="2" t="s">
        <v>175</v>
      </c>
      <c r="P53" s="2" t="s">
        <v>133</v>
      </c>
      <c r="Q53" s="4" t="s">
        <v>704</v>
      </c>
      <c r="R53" s="5" t="s">
        <v>705</v>
      </c>
      <c r="S53" s="2" t="s">
        <v>392</v>
      </c>
    </row>
    <row r="54" spans="1:19" ht="15.75" customHeight="1" x14ac:dyDescent="0.3">
      <c r="A54" s="2" t="s">
        <v>98</v>
      </c>
      <c r="B54" s="2" t="s">
        <v>575</v>
      </c>
      <c r="C54" s="2" t="s">
        <v>57</v>
      </c>
      <c r="D54" s="2" t="s">
        <v>142</v>
      </c>
      <c r="E54" s="2" t="s">
        <v>21</v>
      </c>
      <c r="F54" s="2" t="s">
        <v>22</v>
      </c>
      <c r="G54" s="2" t="s">
        <v>23</v>
      </c>
      <c r="H54" s="2" t="s">
        <v>136</v>
      </c>
      <c r="I54" s="2" t="s">
        <v>137</v>
      </c>
      <c r="J54" s="2">
        <v>3.9256734121025199</v>
      </c>
      <c r="K54" s="2" t="s">
        <v>138</v>
      </c>
      <c r="L54" s="2" t="s">
        <v>139</v>
      </c>
      <c r="M54" s="2" t="s">
        <v>184</v>
      </c>
      <c r="N54" s="2" t="s">
        <v>21</v>
      </c>
      <c r="O54" s="2" t="s">
        <v>393</v>
      </c>
      <c r="P54" s="2" t="s">
        <v>140</v>
      </c>
      <c r="Q54" s="4" t="s">
        <v>706</v>
      </c>
      <c r="R54" s="5" t="s">
        <v>707</v>
      </c>
      <c r="S54" s="2" t="s">
        <v>395</v>
      </c>
    </row>
    <row r="55" spans="1:19" ht="15.75" customHeight="1" x14ac:dyDescent="0.3">
      <c r="A55" s="2" t="s">
        <v>708</v>
      </c>
      <c r="B55" s="2" t="s">
        <v>575</v>
      </c>
      <c r="C55" s="2" t="s">
        <v>46</v>
      </c>
      <c r="D55" s="2" t="s">
        <v>604</v>
      </c>
      <c r="E55" s="2" t="s">
        <v>52</v>
      </c>
      <c r="F55" s="2" t="s">
        <v>22</v>
      </c>
      <c r="G55" s="2" t="s">
        <v>23</v>
      </c>
      <c r="H55" s="2" t="s">
        <v>144</v>
      </c>
      <c r="I55" s="2" t="s">
        <v>145</v>
      </c>
      <c r="J55" s="2">
        <v>2.9945888026043002</v>
      </c>
      <c r="K55" s="2" t="s">
        <v>146</v>
      </c>
      <c r="L55" s="2" t="s">
        <v>147</v>
      </c>
      <c r="M55" s="2" t="s">
        <v>124</v>
      </c>
      <c r="N55" s="2" t="s">
        <v>74</v>
      </c>
      <c r="O55" s="2" t="s">
        <v>74</v>
      </c>
      <c r="P55" s="2" t="s">
        <v>151</v>
      </c>
      <c r="Q55" s="4" t="s">
        <v>709</v>
      </c>
      <c r="R55" s="5" t="s">
        <v>710</v>
      </c>
      <c r="S55" s="2" t="s">
        <v>397</v>
      </c>
    </row>
    <row r="56" spans="1:19" ht="15.75" customHeight="1" x14ac:dyDescent="0.3">
      <c r="A56" s="2" t="s">
        <v>711</v>
      </c>
      <c r="B56" s="2" t="s">
        <v>575</v>
      </c>
      <c r="C56" s="2" t="s">
        <v>57</v>
      </c>
      <c r="D56" s="2" t="s">
        <v>608</v>
      </c>
      <c r="E56" s="2" t="s">
        <v>29</v>
      </c>
      <c r="F56" s="2" t="s">
        <v>22</v>
      </c>
      <c r="G56" s="2" t="s">
        <v>111</v>
      </c>
      <c r="H56" s="2" t="s">
        <v>155</v>
      </c>
      <c r="I56" s="2" t="s">
        <v>113</v>
      </c>
      <c r="J56" s="2">
        <v>2.8888603245490501</v>
      </c>
      <c r="K56" s="2" t="s">
        <v>558</v>
      </c>
      <c r="L56" s="2" t="s">
        <v>114</v>
      </c>
      <c r="M56" s="2" t="s">
        <v>82</v>
      </c>
      <c r="N56" s="2" t="s">
        <v>21</v>
      </c>
      <c r="O56" s="2" t="s">
        <v>398</v>
      </c>
      <c r="P56" s="2" t="s">
        <v>158</v>
      </c>
      <c r="Q56" s="4" t="s">
        <v>712</v>
      </c>
      <c r="R56" s="5" t="s">
        <v>713</v>
      </c>
      <c r="S56" s="2" t="s">
        <v>400</v>
      </c>
    </row>
    <row r="57" spans="1:19" ht="15.75" customHeight="1" x14ac:dyDescent="0.3">
      <c r="A57" s="2" t="s">
        <v>106</v>
      </c>
      <c r="B57" s="2" t="s">
        <v>575</v>
      </c>
      <c r="C57" s="2" t="s">
        <v>46</v>
      </c>
      <c r="D57" s="2" t="s">
        <v>402</v>
      </c>
      <c r="E57" s="2" t="s">
        <v>30</v>
      </c>
      <c r="F57" s="2" t="s">
        <v>35</v>
      </c>
      <c r="G57" s="2" t="s">
        <v>23</v>
      </c>
      <c r="H57" s="2" t="s">
        <v>161</v>
      </c>
      <c r="I57" s="2" t="s">
        <v>162</v>
      </c>
      <c r="J57" s="2">
        <v>3.88913862925701</v>
      </c>
      <c r="K57" s="2" t="s">
        <v>163</v>
      </c>
      <c r="L57" s="2" t="s">
        <v>164</v>
      </c>
      <c r="M57" s="2" t="s">
        <v>193</v>
      </c>
      <c r="N57" s="2" t="s">
        <v>123</v>
      </c>
      <c r="O57" s="2" t="s">
        <v>100</v>
      </c>
      <c r="P57" s="2" t="s">
        <v>167</v>
      </c>
      <c r="Q57" s="4" t="s">
        <v>714</v>
      </c>
      <c r="R57" s="5" t="s">
        <v>715</v>
      </c>
      <c r="S57" s="2" t="s">
        <v>402</v>
      </c>
    </row>
    <row r="58" spans="1:19" ht="15.75" customHeight="1" x14ac:dyDescent="0.3">
      <c r="A58" s="2" t="s">
        <v>716</v>
      </c>
      <c r="B58" s="2" t="s">
        <v>575</v>
      </c>
      <c r="C58" s="2" t="s">
        <v>57</v>
      </c>
      <c r="D58" s="2" t="s">
        <v>615</v>
      </c>
      <c r="E58" s="2" t="s">
        <v>117</v>
      </c>
      <c r="F58" s="2" t="s">
        <v>35</v>
      </c>
      <c r="G58" s="2" t="s">
        <v>23</v>
      </c>
      <c r="H58" s="2" t="s">
        <v>171</v>
      </c>
      <c r="I58" s="2" t="s">
        <v>172</v>
      </c>
      <c r="J58" s="2">
        <v>5.2908790782206099</v>
      </c>
      <c r="K58" s="2" t="s">
        <v>173</v>
      </c>
      <c r="L58" s="2" t="s">
        <v>174</v>
      </c>
      <c r="M58" s="2" t="s">
        <v>82</v>
      </c>
      <c r="N58" s="2" t="s">
        <v>131</v>
      </c>
      <c r="O58" s="2" t="s">
        <v>117</v>
      </c>
      <c r="P58" s="2" t="s">
        <v>177</v>
      </c>
      <c r="Q58" s="4" t="s">
        <v>717</v>
      </c>
      <c r="R58" s="5" t="s">
        <v>718</v>
      </c>
      <c r="S58" s="2" t="s">
        <v>403</v>
      </c>
    </row>
    <row r="59" spans="1:19" ht="15.75" customHeight="1" x14ac:dyDescent="0.3">
      <c r="A59" s="2" t="s">
        <v>719</v>
      </c>
      <c r="B59" s="2" t="s">
        <v>575</v>
      </c>
      <c r="C59" s="2" t="s">
        <v>46</v>
      </c>
      <c r="D59" s="2" t="s">
        <v>619</v>
      </c>
      <c r="E59" s="2" t="s">
        <v>21</v>
      </c>
      <c r="F59" s="2" t="s">
        <v>22</v>
      </c>
      <c r="G59" s="2" t="s">
        <v>23</v>
      </c>
      <c r="H59" s="2" t="s">
        <v>180</v>
      </c>
      <c r="I59" s="2" t="s">
        <v>181</v>
      </c>
      <c r="J59" s="2">
        <v>5.0704840722046898</v>
      </c>
      <c r="K59" s="2" t="s">
        <v>182</v>
      </c>
      <c r="L59" s="2" t="s">
        <v>183</v>
      </c>
      <c r="M59" s="2" t="s">
        <v>258</v>
      </c>
      <c r="N59" s="2" t="s">
        <v>73</v>
      </c>
      <c r="O59" s="2" t="s">
        <v>52</v>
      </c>
      <c r="P59" s="2" t="s">
        <v>186</v>
      </c>
      <c r="Q59" s="4" t="s">
        <v>720</v>
      </c>
      <c r="R59" s="5" t="s">
        <v>721</v>
      </c>
      <c r="S59" s="2" t="s">
        <v>619</v>
      </c>
    </row>
    <row r="60" spans="1:19" ht="15.75" customHeight="1" x14ac:dyDescent="0.3">
      <c r="A60" s="2" t="s">
        <v>722</v>
      </c>
      <c r="B60" s="2" t="s">
        <v>575</v>
      </c>
      <c r="C60" s="2" t="s">
        <v>57</v>
      </c>
      <c r="D60" s="2" t="s">
        <v>622</v>
      </c>
      <c r="E60" s="2" t="s">
        <v>42</v>
      </c>
      <c r="F60" s="2" t="s">
        <v>35</v>
      </c>
      <c r="G60" s="2" t="s">
        <v>23</v>
      </c>
      <c r="H60" s="2" t="s">
        <v>189</v>
      </c>
      <c r="I60" s="2" t="s">
        <v>190</v>
      </c>
      <c r="J60" s="2">
        <v>4.1761738733724103</v>
      </c>
      <c r="K60" s="2" t="s">
        <v>191</v>
      </c>
      <c r="L60" s="2" t="s">
        <v>192</v>
      </c>
      <c r="M60" s="2" t="s">
        <v>62</v>
      </c>
      <c r="N60" s="2" t="s">
        <v>406</v>
      </c>
      <c r="O60" s="2" t="s">
        <v>407</v>
      </c>
      <c r="P60" s="2" t="s">
        <v>195</v>
      </c>
      <c r="Q60" s="4" t="s">
        <v>723</v>
      </c>
      <c r="R60" s="5" t="s">
        <v>724</v>
      </c>
      <c r="S60" s="2" t="s">
        <v>409</v>
      </c>
    </row>
    <row r="61" spans="1:19" ht="15.75" customHeight="1" x14ac:dyDescent="0.3">
      <c r="A61" s="2" t="s">
        <v>725</v>
      </c>
      <c r="B61" s="2" t="s">
        <v>575</v>
      </c>
      <c r="C61" s="2" t="s">
        <v>46</v>
      </c>
      <c r="D61" s="2" t="s">
        <v>626</v>
      </c>
      <c r="E61" s="2" t="s">
        <v>52</v>
      </c>
      <c r="F61" s="2" t="s">
        <v>30</v>
      </c>
      <c r="G61" s="2" t="s">
        <v>23</v>
      </c>
      <c r="H61" s="2" t="s">
        <v>199</v>
      </c>
      <c r="I61" s="2" t="s">
        <v>200</v>
      </c>
      <c r="J61" s="2">
        <v>4.1639353122672</v>
      </c>
      <c r="K61" s="2" t="s">
        <v>201</v>
      </c>
      <c r="L61" s="2" t="s">
        <v>202</v>
      </c>
      <c r="M61" s="2" t="s">
        <v>123</v>
      </c>
      <c r="N61" s="2" t="s">
        <v>51</v>
      </c>
      <c r="O61" s="2" t="s">
        <v>52</v>
      </c>
      <c r="P61" s="2" t="s">
        <v>206</v>
      </c>
      <c r="Q61" s="4" t="s">
        <v>726</v>
      </c>
      <c r="R61" s="5" t="s">
        <v>727</v>
      </c>
      <c r="S61" s="2" t="s">
        <v>626</v>
      </c>
    </row>
    <row r="62" spans="1:19" ht="15.75" customHeight="1" x14ac:dyDescent="0.3">
      <c r="A62" s="2" t="s">
        <v>728</v>
      </c>
      <c r="B62" s="2" t="s">
        <v>575</v>
      </c>
      <c r="C62" s="2" t="s">
        <v>57</v>
      </c>
      <c r="D62" s="2" t="s">
        <v>630</v>
      </c>
      <c r="E62" s="2" t="s">
        <v>117</v>
      </c>
      <c r="F62" s="2" t="s">
        <v>35</v>
      </c>
      <c r="G62" s="2" t="s">
        <v>23</v>
      </c>
      <c r="H62" s="2" t="s">
        <v>209</v>
      </c>
      <c r="I62" s="2" t="s">
        <v>191</v>
      </c>
      <c r="J62" s="2">
        <v>3.5971940475906998</v>
      </c>
      <c r="K62" s="2" t="s">
        <v>210</v>
      </c>
      <c r="L62" s="2" t="s">
        <v>211</v>
      </c>
      <c r="M62" s="2" t="s">
        <v>258</v>
      </c>
      <c r="N62" s="2" t="s">
        <v>411</v>
      </c>
      <c r="O62" s="2" t="s">
        <v>379</v>
      </c>
      <c r="P62" s="2" t="s">
        <v>212</v>
      </c>
      <c r="Q62" s="4" t="s">
        <v>729</v>
      </c>
      <c r="R62" s="5" t="s">
        <v>730</v>
      </c>
      <c r="S62" s="2" t="s">
        <v>731</v>
      </c>
    </row>
    <row r="63" spans="1:19" ht="15.75" customHeight="1" x14ac:dyDescent="0.3">
      <c r="A63" s="2" t="s">
        <v>732</v>
      </c>
      <c r="B63" s="2" t="s">
        <v>575</v>
      </c>
      <c r="C63" s="2" t="s">
        <v>46</v>
      </c>
      <c r="D63" s="2" t="s">
        <v>415</v>
      </c>
      <c r="E63" s="2" t="s">
        <v>30</v>
      </c>
      <c r="F63" s="2" t="s">
        <v>35</v>
      </c>
      <c r="G63" s="2" t="s">
        <v>23</v>
      </c>
      <c r="H63" s="2" t="s">
        <v>215</v>
      </c>
      <c r="I63" s="2" t="s">
        <v>216</v>
      </c>
      <c r="J63" s="2">
        <v>4.1645259882941996</v>
      </c>
      <c r="K63" s="2" t="s">
        <v>217</v>
      </c>
      <c r="L63" s="2" t="s">
        <v>218</v>
      </c>
      <c r="M63" s="2" t="s">
        <v>203</v>
      </c>
      <c r="N63" s="2" t="s">
        <v>194</v>
      </c>
      <c r="O63" s="2" t="s">
        <v>194</v>
      </c>
      <c r="P63" s="2" t="s">
        <v>220</v>
      </c>
      <c r="Q63" s="4" t="s">
        <v>733</v>
      </c>
      <c r="R63" s="5" t="s">
        <v>734</v>
      </c>
      <c r="S63" s="2" t="s">
        <v>415</v>
      </c>
    </row>
    <row r="64" spans="1:19" ht="15.75" customHeight="1" x14ac:dyDescent="0.3">
      <c r="A64" s="2" t="s">
        <v>735</v>
      </c>
      <c r="B64" s="2" t="s">
        <v>575</v>
      </c>
      <c r="C64" s="2" t="s">
        <v>57</v>
      </c>
      <c r="D64" s="2" t="s">
        <v>227</v>
      </c>
      <c r="E64" s="2" t="s">
        <v>29</v>
      </c>
      <c r="F64" s="2" t="s">
        <v>30</v>
      </c>
      <c r="G64" s="2" t="s">
        <v>23</v>
      </c>
      <c r="H64" s="2" t="s">
        <v>223</v>
      </c>
      <c r="I64" s="2" t="s">
        <v>113</v>
      </c>
      <c r="J64" s="2">
        <v>4.1643783945860999</v>
      </c>
      <c r="K64" s="2" t="s">
        <v>558</v>
      </c>
      <c r="L64" s="2" t="s">
        <v>114</v>
      </c>
      <c r="M64" s="2" t="s">
        <v>21</v>
      </c>
      <c r="N64" s="2" t="s">
        <v>116</v>
      </c>
      <c r="O64" s="2" t="s">
        <v>416</v>
      </c>
      <c r="P64" s="2" t="s">
        <v>225</v>
      </c>
      <c r="Q64" s="4" t="s">
        <v>736</v>
      </c>
      <c r="R64" s="5" t="s">
        <v>737</v>
      </c>
      <c r="S64" s="2" t="s">
        <v>418</v>
      </c>
    </row>
    <row r="65" spans="1:19" ht="15.75" customHeight="1" x14ac:dyDescent="0.3">
      <c r="A65" s="2" t="s">
        <v>738</v>
      </c>
      <c r="B65" s="2" t="s">
        <v>575</v>
      </c>
      <c r="C65" s="2" t="s">
        <v>46</v>
      </c>
      <c r="D65" s="2" t="s">
        <v>419</v>
      </c>
      <c r="E65" s="2" t="s">
        <v>229</v>
      </c>
      <c r="F65" s="2" t="s">
        <v>22</v>
      </c>
      <c r="G65" s="2" t="s">
        <v>111</v>
      </c>
      <c r="H65" s="2" t="s">
        <v>228</v>
      </c>
      <c r="I65" s="2" t="s">
        <v>229</v>
      </c>
      <c r="J65" s="2">
        <v>4.2668620032789004</v>
      </c>
      <c r="K65" s="2" t="s">
        <v>230</v>
      </c>
      <c r="L65" s="2" t="s">
        <v>231</v>
      </c>
      <c r="M65" s="2" t="s">
        <v>193</v>
      </c>
      <c r="N65" s="2" t="s">
        <v>238</v>
      </c>
      <c r="O65" s="2" t="s">
        <v>157</v>
      </c>
      <c r="P65" s="2" t="s">
        <v>233</v>
      </c>
      <c r="Q65" s="4" t="s">
        <v>739</v>
      </c>
      <c r="R65" s="5" t="s">
        <v>740</v>
      </c>
      <c r="S65" s="2" t="s">
        <v>419</v>
      </c>
    </row>
    <row r="66" spans="1:19" ht="15.75" customHeight="1" x14ac:dyDescent="0.3">
      <c r="A66" s="2" t="s">
        <v>741</v>
      </c>
      <c r="B66" s="2" t="s">
        <v>575</v>
      </c>
      <c r="C66" s="2" t="s">
        <v>57</v>
      </c>
      <c r="D66" s="2" t="s">
        <v>241</v>
      </c>
      <c r="E66" s="2" t="s">
        <v>21</v>
      </c>
      <c r="F66" s="2" t="s">
        <v>22</v>
      </c>
      <c r="G66" s="2" t="s">
        <v>23</v>
      </c>
      <c r="H66" s="2" t="s">
        <v>236</v>
      </c>
      <c r="I66" s="2" t="s">
        <v>113</v>
      </c>
      <c r="J66" s="2">
        <v>3.82348824202756</v>
      </c>
      <c r="K66" s="2" t="s">
        <v>558</v>
      </c>
      <c r="L66" s="2" t="s">
        <v>114</v>
      </c>
      <c r="M66" s="2" t="s">
        <v>224</v>
      </c>
      <c r="N66" s="2" t="s">
        <v>224</v>
      </c>
      <c r="O66" s="2" t="s">
        <v>398</v>
      </c>
      <c r="P66" s="2" t="s">
        <v>239</v>
      </c>
      <c r="Q66" s="4" t="s">
        <v>742</v>
      </c>
      <c r="R66" s="5" t="s">
        <v>743</v>
      </c>
      <c r="S66" s="2" t="s">
        <v>421</v>
      </c>
    </row>
    <row r="67" spans="1:19" ht="15.75" customHeight="1" x14ac:dyDescent="0.3">
      <c r="A67" s="2" t="s">
        <v>744</v>
      </c>
      <c r="B67" s="2" t="s">
        <v>575</v>
      </c>
      <c r="C67" s="2" t="s">
        <v>46</v>
      </c>
      <c r="D67" s="2" t="s">
        <v>643</v>
      </c>
      <c r="E67" s="2" t="s">
        <v>21</v>
      </c>
      <c r="F67" s="2" t="s">
        <v>22</v>
      </c>
      <c r="G67" s="2" t="s">
        <v>23</v>
      </c>
      <c r="H67" s="2" t="s">
        <v>242</v>
      </c>
      <c r="I67" s="2" t="s">
        <v>52</v>
      </c>
      <c r="J67" s="2">
        <v>4.2875791374193701</v>
      </c>
      <c r="K67" s="2" t="s">
        <v>243</v>
      </c>
      <c r="L67" s="2" t="s">
        <v>244</v>
      </c>
      <c r="M67" s="2" t="s">
        <v>51</v>
      </c>
      <c r="N67" s="2" t="s">
        <v>52</v>
      </c>
      <c r="O67" s="2" t="s">
        <v>73</v>
      </c>
      <c r="P67" s="2" t="s">
        <v>246</v>
      </c>
      <c r="Q67" s="4" t="s">
        <v>745</v>
      </c>
      <c r="R67" s="5" t="s">
        <v>746</v>
      </c>
      <c r="S67" s="2" t="s">
        <v>423</v>
      </c>
    </row>
    <row r="68" spans="1:19" ht="15.75" customHeight="1" x14ac:dyDescent="0.3">
      <c r="A68" s="2" t="s">
        <v>70</v>
      </c>
      <c r="B68" s="2" t="s">
        <v>575</v>
      </c>
      <c r="C68" s="2" t="s">
        <v>57</v>
      </c>
      <c r="D68" s="2" t="s">
        <v>647</v>
      </c>
      <c r="E68" s="2" t="s">
        <v>229</v>
      </c>
      <c r="F68" s="2" t="s">
        <v>22</v>
      </c>
      <c r="G68" s="2" t="s">
        <v>111</v>
      </c>
      <c r="H68" s="2" t="s">
        <v>249</v>
      </c>
      <c r="I68" s="2" t="s">
        <v>250</v>
      </c>
      <c r="J68" s="2">
        <v>3.4007436855279298</v>
      </c>
      <c r="K68" s="2" t="s">
        <v>117</v>
      </c>
      <c r="L68" s="2" t="s">
        <v>251</v>
      </c>
      <c r="M68" s="2" t="s">
        <v>258</v>
      </c>
      <c r="N68" s="2" t="s">
        <v>424</v>
      </c>
      <c r="O68" s="2" t="s">
        <v>425</v>
      </c>
      <c r="P68" s="2" t="s">
        <v>252</v>
      </c>
      <c r="Q68" s="4" t="s">
        <v>747</v>
      </c>
      <c r="R68" s="5" t="s">
        <v>748</v>
      </c>
      <c r="S68" s="2" t="s">
        <v>427</v>
      </c>
    </row>
    <row r="69" spans="1:19" ht="15.75" customHeight="1" x14ac:dyDescent="0.3">
      <c r="A69" s="2" t="s">
        <v>749</v>
      </c>
      <c r="B69" s="2" t="s">
        <v>575</v>
      </c>
      <c r="C69" s="2" t="s">
        <v>46</v>
      </c>
      <c r="D69" s="2" t="s">
        <v>429</v>
      </c>
      <c r="E69" s="2" t="s">
        <v>229</v>
      </c>
      <c r="F69" s="2" t="s">
        <v>22</v>
      </c>
      <c r="G69" s="2" t="s">
        <v>23</v>
      </c>
      <c r="H69" s="2" t="s">
        <v>255</v>
      </c>
      <c r="I69" s="2" t="s">
        <v>22</v>
      </c>
      <c r="J69" s="2">
        <v>3.3814774647968502</v>
      </c>
      <c r="K69" s="2" t="s">
        <v>256</v>
      </c>
      <c r="L69" s="2" t="s">
        <v>257</v>
      </c>
      <c r="M69" s="2" t="s">
        <v>92</v>
      </c>
      <c r="N69" s="2" t="s">
        <v>73</v>
      </c>
      <c r="O69" s="2" t="s">
        <v>91</v>
      </c>
      <c r="P69" s="2" t="s">
        <v>259</v>
      </c>
      <c r="Q69" s="4" t="s">
        <v>750</v>
      </c>
      <c r="R69" s="5" t="s">
        <v>751</v>
      </c>
      <c r="S69" s="2" t="s">
        <v>429</v>
      </c>
    </row>
    <row r="70" spans="1:19" ht="15.75" customHeight="1" x14ac:dyDescent="0.3">
      <c r="A70" s="2" t="s">
        <v>752</v>
      </c>
      <c r="B70" s="2" t="s">
        <v>575</v>
      </c>
      <c r="C70" s="2" t="s">
        <v>57</v>
      </c>
      <c r="D70" s="2" t="s">
        <v>265</v>
      </c>
      <c r="E70" s="2" t="s">
        <v>29</v>
      </c>
      <c r="F70" s="2" t="s">
        <v>30</v>
      </c>
      <c r="G70" s="2" t="s">
        <v>23</v>
      </c>
      <c r="H70" s="2" t="s">
        <v>262</v>
      </c>
      <c r="I70" s="2" t="s">
        <v>113</v>
      </c>
      <c r="J70" s="2">
        <v>3.1140370175143399</v>
      </c>
      <c r="K70" s="2" t="s">
        <v>558</v>
      </c>
      <c r="L70" s="2" t="s">
        <v>114</v>
      </c>
      <c r="M70" s="2" t="s">
        <v>302</v>
      </c>
      <c r="N70" s="2" t="s">
        <v>258</v>
      </c>
      <c r="O70" s="2" t="s">
        <v>430</v>
      </c>
      <c r="P70" s="2" t="s">
        <v>263</v>
      </c>
      <c r="Q70" s="4" t="s">
        <v>753</v>
      </c>
      <c r="R70" s="5" t="s">
        <v>754</v>
      </c>
      <c r="S70" s="2" t="s">
        <v>432</v>
      </c>
    </row>
    <row r="71" spans="1:19" ht="15.75" customHeight="1" x14ac:dyDescent="0.3">
      <c r="A71" s="2" t="s">
        <v>755</v>
      </c>
      <c r="B71" s="2" t="s">
        <v>575</v>
      </c>
      <c r="C71" s="2" t="s">
        <v>46</v>
      </c>
      <c r="D71" s="2" t="s">
        <v>275</v>
      </c>
      <c r="E71" s="2" t="s">
        <v>21</v>
      </c>
      <c r="F71" s="2" t="s">
        <v>22</v>
      </c>
      <c r="G71" s="2" t="s">
        <v>23</v>
      </c>
      <c r="H71" s="2" t="s">
        <v>266</v>
      </c>
      <c r="I71" s="2" t="s">
        <v>267</v>
      </c>
      <c r="J71" s="2">
        <v>4.8263589278771901</v>
      </c>
      <c r="K71" s="2" t="s">
        <v>268</v>
      </c>
      <c r="L71" s="2" t="s">
        <v>269</v>
      </c>
      <c r="M71" s="2" t="s">
        <v>193</v>
      </c>
      <c r="N71" s="2" t="s">
        <v>157</v>
      </c>
      <c r="O71" s="2" t="s">
        <v>176</v>
      </c>
      <c r="P71" s="2" t="s">
        <v>273</v>
      </c>
      <c r="Q71" s="4" t="s">
        <v>756</v>
      </c>
      <c r="R71" s="5" t="s">
        <v>757</v>
      </c>
      <c r="S71" s="2" t="s">
        <v>275</v>
      </c>
    </row>
    <row r="72" spans="1:19" ht="15.75" customHeight="1" x14ac:dyDescent="0.3">
      <c r="A72" s="2" t="s">
        <v>758</v>
      </c>
      <c r="B72" s="2" t="s">
        <v>575</v>
      </c>
      <c r="C72" s="2" t="s">
        <v>57</v>
      </c>
      <c r="D72" s="2" t="s">
        <v>660</v>
      </c>
      <c r="E72" s="2" t="s">
        <v>29</v>
      </c>
      <c r="F72" s="2" t="s">
        <v>22</v>
      </c>
      <c r="G72" s="2" t="s">
        <v>23</v>
      </c>
      <c r="H72" s="2" t="s">
        <v>276</v>
      </c>
      <c r="I72" s="2" t="s">
        <v>35</v>
      </c>
      <c r="J72" s="2">
        <v>2.9857703375571099</v>
      </c>
      <c r="K72" s="2" t="s">
        <v>276</v>
      </c>
      <c r="L72" s="2" t="s">
        <v>277</v>
      </c>
      <c r="M72" s="2" t="s">
        <v>364</v>
      </c>
      <c r="N72" s="2" t="s">
        <v>92</v>
      </c>
      <c r="O72" s="2" t="s">
        <v>434</v>
      </c>
      <c r="P72" s="2" t="s">
        <v>278</v>
      </c>
      <c r="Q72" s="4" t="s">
        <v>759</v>
      </c>
      <c r="R72" s="5" t="s">
        <v>760</v>
      </c>
      <c r="S72" s="2" t="s">
        <v>436</v>
      </c>
    </row>
    <row r="73" spans="1:19" ht="15.75" customHeight="1" x14ac:dyDescent="0.3">
      <c r="A73" s="2" t="s">
        <v>267</v>
      </c>
      <c r="B73" s="2" t="s">
        <v>575</v>
      </c>
      <c r="C73" s="2" t="s">
        <v>46</v>
      </c>
      <c r="D73" s="2" t="s">
        <v>438</v>
      </c>
      <c r="E73" s="2" t="s">
        <v>21</v>
      </c>
      <c r="F73" s="2" t="s">
        <v>22</v>
      </c>
      <c r="G73" s="2" t="s">
        <v>23</v>
      </c>
      <c r="H73" s="2" t="s">
        <v>281</v>
      </c>
      <c r="I73" s="2" t="s">
        <v>22</v>
      </c>
      <c r="J73" s="2">
        <v>4.6529118565994398</v>
      </c>
      <c r="K73" s="2" t="s">
        <v>282</v>
      </c>
      <c r="L73" s="2" t="s">
        <v>283</v>
      </c>
      <c r="M73" s="2" t="s">
        <v>194</v>
      </c>
      <c r="N73" s="2" t="s">
        <v>176</v>
      </c>
      <c r="O73" s="2" t="s">
        <v>176</v>
      </c>
      <c r="P73" s="2" t="s">
        <v>285</v>
      </c>
      <c r="Q73" s="4" t="s">
        <v>761</v>
      </c>
      <c r="R73" s="5" t="s">
        <v>762</v>
      </c>
      <c r="S73" s="2" t="s">
        <v>438</v>
      </c>
    </row>
    <row r="74" spans="1:19" ht="15.75" customHeight="1" x14ac:dyDescent="0.3">
      <c r="A74" s="2" t="s">
        <v>163</v>
      </c>
      <c r="B74" s="2" t="s">
        <v>575</v>
      </c>
      <c r="C74" s="2" t="s">
        <v>57</v>
      </c>
      <c r="D74" s="2" t="s">
        <v>668</v>
      </c>
      <c r="E74" s="2" t="s">
        <v>21</v>
      </c>
      <c r="F74" s="2" t="s">
        <v>22</v>
      </c>
      <c r="G74" s="2" t="s">
        <v>23</v>
      </c>
      <c r="H74" s="2" t="s">
        <v>288</v>
      </c>
      <c r="I74" s="2" t="s">
        <v>117</v>
      </c>
      <c r="J74" s="2">
        <v>3.0091433794398701</v>
      </c>
      <c r="K74" s="2" t="s">
        <v>201</v>
      </c>
      <c r="L74" s="2" t="s">
        <v>289</v>
      </c>
      <c r="M74" s="2" t="s">
        <v>364</v>
      </c>
      <c r="N74" s="2" t="s">
        <v>204</v>
      </c>
      <c r="O74" s="2" t="s">
        <v>439</v>
      </c>
      <c r="P74" s="2" t="s">
        <v>290</v>
      </c>
      <c r="Q74" s="4" t="s">
        <v>763</v>
      </c>
      <c r="R74" s="5" t="s">
        <v>764</v>
      </c>
      <c r="S74" s="2" t="s">
        <v>441</v>
      </c>
    </row>
    <row r="75" spans="1:19" ht="15.75" customHeight="1" x14ac:dyDescent="0.3">
      <c r="A75" s="2" t="s">
        <v>765</v>
      </c>
      <c r="B75" s="2" t="s">
        <v>575</v>
      </c>
      <c r="C75" s="2" t="s">
        <v>46</v>
      </c>
      <c r="D75" s="2" t="s">
        <v>672</v>
      </c>
      <c r="E75" s="2" t="s">
        <v>42</v>
      </c>
      <c r="F75" s="2" t="s">
        <v>35</v>
      </c>
      <c r="G75" s="2" t="s">
        <v>23</v>
      </c>
      <c r="H75" s="2" t="s">
        <v>293</v>
      </c>
      <c r="I75" s="2" t="s">
        <v>29</v>
      </c>
      <c r="J75" s="2">
        <v>3.8434120504356901</v>
      </c>
      <c r="K75" s="2" t="s">
        <v>268</v>
      </c>
      <c r="L75" s="2" t="s">
        <v>294</v>
      </c>
      <c r="M75" s="2" t="s">
        <v>92</v>
      </c>
      <c r="N75" s="2" t="s">
        <v>238</v>
      </c>
      <c r="O75" s="2" t="s">
        <v>157</v>
      </c>
      <c r="P75" s="2" t="s">
        <v>296</v>
      </c>
      <c r="Q75" s="4" t="s">
        <v>766</v>
      </c>
      <c r="R75" s="5" t="s">
        <v>767</v>
      </c>
      <c r="S75" s="2" t="s">
        <v>443</v>
      </c>
    </row>
    <row r="76" spans="1:19" ht="15.75" customHeight="1" x14ac:dyDescent="0.3">
      <c r="A76" s="2" t="s">
        <v>768</v>
      </c>
      <c r="B76" s="2" t="s">
        <v>575</v>
      </c>
      <c r="C76" s="2" t="s">
        <v>57</v>
      </c>
      <c r="D76" s="2" t="s">
        <v>676</v>
      </c>
      <c r="E76" s="2" t="s">
        <v>52</v>
      </c>
      <c r="F76" s="2" t="s">
        <v>22</v>
      </c>
      <c r="G76" s="2" t="s">
        <v>23</v>
      </c>
      <c r="H76" s="2" t="s">
        <v>299</v>
      </c>
      <c r="I76" s="2" t="s">
        <v>300</v>
      </c>
      <c r="J76" s="2">
        <v>4.2490117723316896</v>
      </c>
      <c r="K76" s="2" t="s">
        <v>98</v>
      </c>
      <c r="L76" s="2" t="s">
        <v>301</v>
      </c>
      <c r="M76" s="2" t="s">
        <v>444</v>
      </c>
      <c r="N76" s="2" t="s">
        <v>445</v>
      </c>
      <c r="O76" s="2" t="s">
        <v>446</v>
      </c>
      <c r="P76" s="2" t="s">
        <v>303</v>
      </c>
      <c r="Q76" s="4" t="s">
        <v>769</v>
      </c>
      <c r="R76" s="5" t="s">
        <v>770</v>
      </c>
      <c r="S76" s="2" t="s">
        <v>676</v>
      </c>
    </row>
    <row r="77" spans="1:19" ht="15.75" customHeight="1" x14ac:dyDescent="0.3">
      <c r="A77" s="2" t="s">
        <v>771</v>
      </c>
      <c r="B77" s="2" t="s">
        <v>575</v>
      </c>
      <c r="C77" s="2" t="s">
        <v>46</v>
      </c>
      <c r="D77" s="2" t="s">
        <v>449</v>
      </c>
      <c r="E77" s="2" t="s">
        <v>42</v>
      </c>
      <c r="F77" s="2" t="s">
        <v>35</v>
      </c>
      <c r="G77" s="2" t="s">
        <v>23</v>
      </c>
      <c r="H77" s="2" t="s">
        <v>306</v>
      </c>
      <c r="I77" s="2" t="s">
        <v>307</v>
      </c>
      <c r="J77" s="2">
        <v>4.7804549582058904</v>
      </c>
      <c r="K77" s="2" t="s">
        <v>308</v>
      </c>
      <c r="L77" s="2" t="s">
        <v>309</v>
      </c>
      <c r="M77" s="2" t="s">
        <v>237</v>
      </c>
      <c r="N77" s="2" t="s">
        <v>148</v>
      </c>
      <c r="O77" s="2" t="s">
        <v>52</v>
      </c>
      <c r="P77" s="2" t="s">
        <v>312</v>
      </c>
      <c r="Q77" s="4" t="s">
        <v>772</v>
      </c>
      <c r="R77" s="5" t="s">
        <v>773</v>
      </c>
      <c r="S77" s="2" t="s">
        <v>449</v>
      </c>
    </row>
    <row r="78" spans="1:19" ht="15.75" customHeight="1" x14ac:dyDescent="0.3">
      <c r="A78" s="2">
        <v>1</v>
      </c>
      <c r="B78" s="2" t="s">
        <v>315</v>
      </c>
      <c r="C78" s="2" t="s">
        <v>774</v>
      </c>
      <c r="D78" s="2" t="s">
        <v>775</v>
      </c>
      <c r="E78" s="2" t="s">
        <v>558</v>
      </c>
      <c r="F78" s="2" t="s">
        <v>558</v>
      </c>
      <c r="G78" s="2" t="s">
        <v>558</v>
      </c>
      <c r="H78" s="2" t="s">
        <v>558</v>
      </c>
      <c r="I78" s="2" t="s">
        <v>558</v>
      </c>
      <c r="J78" s="2"/>
      <c r="K78" s="2" t="s">
        <v>558</v>
      </c>
      <c r="L78" s="2" t="s">
        <v>558</v>
      </c>
      <c r="M78" s="2" t="s">
        <v>558</v>
      </c>
      <c r="N78" s="2" t="s">
        <v>558</v>
      </c>
      <c r="O78" s="2" t="s">
        <v>558</v>
      </c>
      <c r="P78" s="2" t="s">
        <v>558</v>
      </c>
      <c r="Q78" s="4" t="s">
        <v>776</v>
      </c>
      <c r="R78" s="6" t="s">
        <v>777</v>
      </c>
      <c r="S78" s="2" t="s">
        <v>775</v>
      </c>
    </row>
    <row r="79" spans="1:19" ht="15.75" customHeight="1" x14ac:dyDescent="0.3">
      <c r="A79" s="2">
        <v>2</v>
      </c>
      <c r="B79" s="2" t="s">
        <v>315</v>
      </c>
      <c r="C79" s="2" t="s">
        <v>774</v>
      </c>
      <c r="D79" s="2" t="s">
        <v>319</v>
      </c>
      <c r="E79" s="2" t="s">
        <v>558</v>
      </c>
      <c r="F79" s="2" t="s">
        <v>558</v>
      </c>
      <c r="G79" s="2" t="s">
        <v>558</v>
      </c>
      <c r="H79" s="2" t="s">
        <v>558</v>
      </c>
      <c r="I79" s="2" t="s">
        <v>558</v>
      </c>
      <c r="J79" s="2"/>
      <c r="K79" s="2" t="s">
        <v>558</v>
      </c>
      <c r="L79" s="2" t="s">
        <v>558</v>
      </c>
      <c r="M79" s="2" t="s">
        <v>558</v>
      </c>
      <c r="N79" s="2" t="s">
        <v>558</v>
      </c>
      <c r="O79" s="2" t="s">
        <v>558</v>
      </c>
      <c r="P79" s="2" t="s">
        <v>558</v>
      </c>
      <c r="Q79" s="4" t="s">
        <v>778</v>
      </c>
      <c r="R79" s="6" t="s">
        <v>779</v>
      </c>
      <c r="S79" s="2" t="s">
        <v>319</v>
      </c>
    </row>
    <row r="80" spans="1:19" ht="15.75" customHeight="1" x14ac:dyDescent="0.3">
      <c r="A80" s="2">
        <v>3</v>
      </c>
      <c r="B80" s="2" t="s">
        <v>315</v>
      </c>
      <c r="C80" s="2" t="s">
        <v>774</v>
      </c>
      <c r="D80" s="2" t="s">
        <v>320</v>
      </c>
      <c r="E80" s="2" t="s">
        <v>558</v>
      </c>
      <c r="F80" s="2" t="s">
        <v>558</v>
      </c>
      <c r="G80" s="2" t="s">
        <v>558</v>
      </c>
      <c r="H80" s="2" t="s">
        <v>558</v>
      </c>
      <c r="I80" s="2" t="s">
        <v>558</v>
      </c>
      <c r="J80" s="2"/>
      <c r="K80" s="2" t="s">
        <v>558</v>
      </c>
      <c r="L80" s="2" t="s">
        <v>558</v>
      </c>
      <c r="M80" s="2" t="s">
        <v>558</v>
      </c>
      <c r="N80" s="2" t="s">
        <v>558</v>
      </c>
      <c r="O80" s="2" t="s">
        <v>558</v>
      </c>
      <c r="P80" s="2" t="s">
        <v>558</v>
      </c>
      <c r="Q80" s="4" t="s">
        <v>780</v>
      </c>
      <c r="R80" s="6" t="s">
        <v>781</v>
      </c>
      <c r="S80" s="2" t="s">
        <v>320</v>
      </c>
    </row>
    <row r="81" spans="1:19" ht="15.75" customHeight="1" x14ac:dyDescent="0.3">
      <c r="A81" s="2">
        <v>4</v>
      </c>
      <c r="B81" s="2" t="s">
        <v>315</v>
      </c>
      <c r="C81" s="2" t="s">
        <v>774</v>
      </c>
      <c r="D81" s="2" t="s">
        <v>782</v>
      </c>
      <c r="E81" s="2" t="s">
        <v>558</v>
      </c>
      <c r="F81" s="2" t="s">
        <v>558</v>
      </c>
      <c r="G81" s="2" t="s">
        <v>558</v>
      </c>
      <c r="H81" s="2" t="s">
        <v>558</v>
      </c>
      <c r="I81" s="2" t="s">
        <v>558</v>
      </c>
      <c r="J81" s="2"/>
      <c r="K81" s="2" t="s">
        <v>558</v>
      </c>
      <c r="L81" s="2" t="s">
        <v>558</v>
      </c>
      <c r="M81" s="2" t="s">
        <v>558</v>
      </c>
      <c r="N81" s="2" t="s">
        <v>558</v>
      </c>
      <c r="O81" s="2" t="s">
        <v>558</v>
      </c>
      <c r="P81" s="2" t="s">
        <v>558</v>
      </c>
      <c r="Q81" s="4" t="s">
        <v>783</v>
      </c>
      <c r="R81" s="6" t="s">
        <v>784</v>
      </c>
      <c r="S81" s="2" t="s">
        <v>322</v>
      </c>
    </row>
    <row r="82" spans="1:19" ht="15.75" customHeight="1" x14ac:dyDescent="0.3">
      <c r="A82" s="2">
        <v>5</v>
      </c>
      <c r="B82" s="2" t="s">
        <v>315</v>
      </c>
      <c r="C82" s="2" t="s">
        <v>774</v>
      </c>
      <c r="D82" s="2" t="s">
        <v>785</v>
      </c>
      <c r="E82" s="2" t="s">
        <v>558</v>
      </c>
      <c r="F82" s="2" t="s">
        <v>558</v>
      </c>
      <c r="G82" s="2" t="s">
        <v>558</v>
      </c>
      <c r="H82" s="2" t="s">
        <v>558</v>
      </c>
      <c r="I82" s="2" t="s">
        <v>558</v>
      </c>
      <c r="J82" s="2"/>
      <c r="K82" s="2" t="s">
        <v>558</v>
      </c>
      <c r="L82" s="2" t="s">
        <v>558</v>
      </c>
      <c r="M82" s="2" t="s">
        <v>558</v>
      </c>
      <c r="N82" s="2" t="s">
        <v>558</v>
      </c>
      <c r="O82" s="2" t="s">
        <v>558</v>
      </c>
      <c r="P82" s="2" t="s">
        <v>558</v>
      </c>
      <c r="Q82" s="4" t="s">
        <v>786</v>
      </c>
      <c r="R82" s="6" t="s">
        <v>787</v>
      </c>
      <c r="S82" s="2" t="s">
        <v>785</v>
      </c>
    </row>
    <row r="83" spans="1:19" ht="15.75" customHeight="1" x14ac:dyDescent="0.3">
      <c r="A83" s="2">
        <v>6</v>
      </c>
      <c r="B83" s="2" t="s">
        <v>315</v>
      </c>
      <c r="C83" s="2" t="s">
        <v>774</v>
      </c>
      <c r="D83" s="2" t="s">
        <v>788</v>
      </c>
      <c r="E83" s="2" t="s">
        <v>558</v>
      </c>
      <c r="F83" s="2" t="s">
        <v>558</v>
      </c>
      <c r="G83" s="2" t="s">
        <v>558</v>
      </c>
      <c r="H83" s="2" t="s">
        <v>558</v>
      </c>
      <c r="I83" s="2" t="s">
        <v>558</v>
      </c>
      <c r="J83" s="2"/>
      <c r="K83" s="2" t="s">
        <v>558</v>
      </c>
      <c r="L83" s="2" t="s">
        <v>558</v>
      </c>
      <c r="M83" s="2" t="s">
        <v>558</v>
      </c>
      <c r="N83" s="2" t="s">
        <v>558</v>
      </c>
      <c r="O83" s="2" t="s">
        <v>558</v>
      </c>
      <c r="P83" s="2" t="s">
        <v>558</v>
      </c>
      <c r="Q83" s="4" t="s">
        <v>789</v>
      </c>
      <c r="R83" s="6" t="s">
        <v>790</v>
      </c>
      <c r="S83" s="2" t="s">
        <v>325</v>
      </c>
    </row>
    <row r="84" spans="1:19" ht="15.75" customHeight="1" x14ac:dyDescent="0.3">
      <c r="A84" s="2">
        <v>7</v>
      </c>
      <c r="B84" s="2" t="s">
        <v>315</v>
      </c>
      <c r="C84" s="2" t="s">
        <v>774</v>
      </c>
      <c r="D84" s="2" t="s">
        <v>791</v>
      </c>
      <c r="E84" s="2" t="s">
        <v>558</v>
      </c>
      <c r="F84" s="2" t="s">
        <v>558</v>
      </c>
      <c r="G84" s="2" t="s">
        <v>558</v>
      </c>
      <c r="H84" s="2" t="s">
        <v>558</v>
      </c>
      <c r="I84" s="2" t="s">
        <v>558</v>
      </c>
      <c r="J84" s="2"/>
      <c r="K84" s="2" t="s">
        <v>558</v>
      </c>
      <c r="L84" s="2" t="s">
        <v>558</v>
      </c>
      <c r="M84" s="2" t="s">
        <v>558</v>
      </c>
      <c r="N84" s="2" t="s">
        <v>558</v>
      </c>
      <c r="O84" s="2" t="s">
        <v>558</v>
      </c>
      <c r="P84" s="2" t="s">
        <v>558</v>
      </c>
      <c r="Q84" s="4" t="s">
        <v>792</v>
      </c>
      <c r="R84" s="6" t="s">
        <v>793</v>
      </c>
      <c r="S84" s="2" t="s">
        <v>791</v>
      </c>
    </row>
    <row r="85" spans="1:19" ht="15.75" customHeight="1" x14ac:dyDescent="0.3">
      <c r="A85" s="2">
        <v>8</v>
      </c>
      <c r="B85" s="2" t="s">
        <v>315</v>
      </c>
      <c r="C85" s="2" t="s">
        <v>774</v>
      </c>
      <c r="D85" s="2" t="s">
        <v>794</v>
      </c>
      <c r="E85" s="2" t="s">
        <v>558</v>
      </c>
      <c r="F85" s="2" t="s">
        <v>558</v>
      </c>
      <c r="G85" s="2" t="s">
        <v>558</v>
      </c>
      <c r="H85" s="2" t="s">
        <v>558</v>
      </c>
      <c r="I85" s="2" t="s">
        <v>558</v>
      </c>
      <c r="J85" s="2"/>
      <c r="K85" s="2" t="s">
        <v>558</v>
      </c>
      <c r="L85" s="2" t="s">
        <v>558</v>
      </c>
      <c r="M85" s="2" t="s">
        <v>558</v>
      </c>
      <c r="N85" s="2" t="s">
        <v>558</v>
      </c>
      <c r="O85" s="2" t="s">
        <v>558</v>
      </c>
      <c r="P85" s="2" t="s">
        <v>558</v>
      </c>
      <c r="Q85" s="4" t="s">
        <v>795</v>
      </c>
      <c r="R85" s="6" t="s">
        <v>796</v>
      </c>
      <c r="S85" s="2" t="s">
        <v>797</v>
      </c>
    </row>
    <row r="86" spans="1:19" ht="15.75" customHeight="1" x14ac:dyDescent="0.3">
      <c r="A86" s="2">
        <v>9</v>
      </c>
      <c r="B86" s="2" t="s">
        <v>315</v>
      </c>
      <c r="C86" s="2" t="s">
        <v>774</v>
      </c>
      <c r="D86" s="2" t="s">
        <v>331</v>
      </c>
      <c r="E86" s="2" t="s">
        <v>558</v>
      </c>
      <c r="F86" s="2" t="s">
        <v>558</v>
      </c>
      <c r="G86" s="2" t="s">
        <v>558</v>
      </c>
      <c r="H86" s="2" t="s">
        <v>558</v>
      </c>
      <c r="I86" s="2" t="s">
        <v>558</v>
      </c>
      <c r="J86" s="2"/>
      <c r="K86" s="2" t="s">
        <v>558</v>
      </c>
      <c r="L86" s="2" t="s">
        <v>558</v>
      </c>
      <c r="M86" s="2" t="s">
        <v>558</v>
      </c>
      <c r="N86" s="2" t="s">
        <v>558</v>
      </c>
      <c r="O86" s="2" t="s">
        <v>558</v>
      </c>
      <c r="P86" s="2" t="s">
        <v>558</v>
      </c>
      <c r="Q86" s="4" t="s">
        <v>798</v>
      </c>
      <c r="R86" s="6" t="s">
        <v>799</v>
      </c>
      <c r="S86" s="2" t="s">
        <v>331</v>
      </c>
    </row>
    <row r="87" spans="1:19" ht="15.75" customHeight="1" x14ac:dyDescent="0.3">
      <c r="A87" s="2">
        <v>10</v>
      </c>
      <c r="B87" s="2" t="s">
        <v>315</v>
      </c>
      <c r="C87" s="2" t="s">
        <v>774</v>
      </c>
      <c r="D87" s="2" t="s">
        <v>800</v>
      </c>
      <c r="E87" s="2" t="s">
        <v>558</v>
      </c>
      <c r="F87" s="2" t="s">
        <v>558</v>
      </c>
      <c r="G87" s="2" t="s">
        <v>558</v>
      </c>
      <c r="H87" s="2" t="s">
        <v>558</v>
      </c>
      <c r="I87" s="2" t="s">
        <v>558</v>
      </c>
      <c r="J87" s="2"/>
      <c r="K87" s="2" t="s">
        <v>558</v>
      </c>
      <c r="L87" s="2" t="s">
        <v>558</v>
      </c>
      <c r="M87" s="2" t="s">
        <v>558</v>
      </c>
      <c r="N87" s="2" t="s">
        <v>558</v>
      </c>
      <c r="O87" s="2" t="s">
        <v>558</v>
      </c>
      <c r="P87" s="2" t="s">
        <v>558</v>
      </c>
      <c r="Q87" s="4" t="s">
        <v>801</v>
      </c>
      <c r="R87" s="6" t="s">
        <v>802</v>
      </c>
      <c r="S87" s="2" t="s">
        <v>800</v>
      </c>
    </row>
    <row r="88" spans="1:19" ht="15.75" customHeight="1" x14ac:dyDescent="0.3">
      <c r="A88" s="2">
        <v>11</v>
      </c>
      <c r="B88" s="2" t="s">
        <v>315</v>
      </c>
      <c r="C88" s="2" t="s">
        <v>774</v>
      </c>
      <c r="D88" s="2" t="s">
        <v>797</v>
      </c>
      <c r="E88" s="2" t="s">
        <v>558</v>
      </c>
      <c r="F88" s="2" t="s">
        <v>558</v>
      </c>
      <c r="G88" s="2" t="s">
        <v>558</v>
      </c>
      <c r="H88" s="2" t="s">
        <v>558</v>
      </c>
      <c r="I88" s="2" t="s">
        <v>558</v>
      </c>
      <c r="J88" s="2"/>
      <c r="K88" s="2" t="s">
        <v>558</v>
      </c>
      <c r="L88" s="2" t="s">
        <v>558</v>
      </c>
      <c r="M88" s="2" t="s">
        <v>558</v>
      </c>
      <c r="N88" s="2" t="s">
        <v>558</v>
      </c>
      <c r="O88" s="2" t="s">
        <v>558</v>
      </c>
      <c r="P88" s="2" t="s">
        <v>558</v>
      </c>
      <c r="Q88" s="4" t="s">
        <v>803</v>
      </c>
      <c r="R88" s="6" t="s">
        <v>804</v>
      </c>
      <c r="S88" s="2" t="s">
        <v>797</v>
      </c>
    </row>
    <row r="89" spans="1:19" ht="15.75" customHeight="1" x14ac:dyDescent="0.3">
      <c r="A89" s="2">
        <v>12</v>
      </c>
      <c r="B89" s="2" t="s">
        <v>315</v>
      </c>
      <c r="C89" s="2" t="s">
        <v>774</v>
      </c>
      <c r="D89" s="2" t="s">
        <v>805</v>
      </c>
      <c r="E89" s="2" t="s">
        <v>558</v>
      </c>
      <c r="F89" s="2" t="s">
        <v>558</v>
      </c>
      <c r="G89" s="2" t="s">
        <v>558</v>
      </c>
      <c r="H89" s="2" t="s">
        <v>558</v>
      </c>
      <c r="I89" s="2" t="s">
        <v>558</v>
      </c>
      <c r="J89" s="2"/>
      <c r="K89" s="2" t="s">
        <v>558</v>
      </c>
      <c r="L89" s="2" t="s">
        <v>558</v>
      </c>
      <c r="M89" s="2" t="s">
        <v>558</v>
      </c>
      <c r="N89" s="2" t="s">
        <v>558</v>
      </c>
      <c r="O89" s="2" t="s">
        <v>558</v>
      </c>
      <c r="P89" s="2" t="s">
        <v>558</v>
      </c>
      <c r="Q89" s="4" t="s">
        <v>806</v>
      </c>
      <c r="R89" s="6" t="s">
        <v>807</v>
      </c>
      <c r="S89" s="2" t="s">
        <v>337</v>
      </c>
    </row>
    <row r="90" spans="1:19" ht="15.75" customHeight="1" x14ac:dyDescent="0.3">
      <c r="A90" s="2">
        <v>13</v>
      </c>
      <c r="B90" s="2" t="s">
        <v>315</v>
      </c>
      <c r="C90" s="2" t="s">
        <v>774</v>
      </c>
      <c r="D90" s="2" t="s">
        <v>808</v>
      </c>
      <c r="E90" s="2" t="s">
        <v>558</v>
      </c>
      <c r="F90" s="2" t="s">
        <v>558</v>
      </c>
      <c r="G90" s="2" t="s">
        <v>558</v>
      </c>
      <c r="H90" s="2" t="s">
        <v>558</v>
      </c>
      <c r="I90" s="2" t="s">
        <v>558</v>
      </c>
      <c r="J90" s="2"/>
      <c r="K90" s="2" t="s">
        <v>558</v>
      </c>
      <c r="L90" s="2" t="s">
        <v>558</v>
      </c>
      <c r="M90" s="2" t="s">
        <v>558</v>
      </c>
      <c r="N90" s="2" t="s">
        <v>558</v>
      </c>
      <c r="O90" s="2" t="s">
        <v>558</v>
      </c>
      <c r="P90" s="2" t="s">
        <v>558</v>
      </c>
      <c r="Q90" s="4" t="s">
        <v>809</v>
      </c>
      <c r="R90" s="6" t="s">
        <v>810</v>
      </c>
      <c r="S90" s="2" t="s">
        <v>811</v>
      </c>
    </row>
    <row r="91" spans="1:19" ht="15.75" customHeight="1" x14ac:dyDescent="0.3">
      <c r="A91" s="2">
        <v>14</v>
      </c>
      <c r="B91" s="2" t="s">
        <v>315</v>
      </c>
      <c r="C91" s="2" t="s">
        <v>774</v>
      </c>
      <c r="D91" s="2" t="s">
        <v>812</v>
      </c>
      <c r="E91" s="2" t="s">
        <v>558</v>
      </c>
      <c r="F91" s="2" t="s">
        <v>558</v>
      </c>
      <c r="G91" s="2" t="s">
        <v>558</v>
      </c>
      <c r="H91" s="2" t="s">
        <v>558</v>
      </c>
      <c r="I91" s="2" t="s">
        <v>558</v>
      </c>
      <c r="J91" s="2"/>
      <c r="K91" s="2" t="s">
        <v>558</v>
      </c>
      <c r="L91" s="2" t="s">
        <v>558</v>
      </c>
      <c r="M91" s="2" t="s">
        <v>558</v>
      </c>
      <c r="N91" s="2" t="s">
        <v>558</v>
      </c>
      <c r="O91" s="2" t="s">
        <v>558</v>
      </c>
      <c r="P91" s="2" t="s">
        <v>558</v>
      </c>
      <c r="Q91" s="4" t="s">
        <v>813</v>
      </c>
      <c r="R91" s="6" t="s">
        <v>814</v>
      </c>
      <c r="S91" s="2" t="s">
        <v>812</v>
      </c>
    </row>
    <row r="92" spans="1:19" ht="15.75" customHeight="1" x14ac:dyDescent="0.3">
      <c r="A92" s="2">
        <v>15</v>
      </c>
      <c r="B92" s="2" t="s">
        <v>315</v>
      </c>
      <c r="C92" s="2" t="s">
        <v>774</v>
      </c>
      <c r="D92" s="2" t="s">
        <v>343</v>
      </c>
      <c r="E92" s="2" t="s">
        <v>558</v>
      </c>
      <c r="F92" s="2" t="s">
        <v>558</v>
      </c>
      <c r="G92" s="2" t="s">
        <v>558</v>
      </c>
      <c r="H92" s="2" t="s">
        <v>558</v>
      </c>
      <c r="I92" s="2" t="s">
        <v>558</v>
      </c>
      <c r="J92" s="2"/>
      <c r="K92" s="2" t="s">
        <v>558</v>
      </c>
      <c r="L92" s="2" t="s">
        <v>558</v>
      </c>
      <c r="M92" s="2" t="s">
        <v>558</v>
      </c>
      <c r="N92" s="2" t="s">
        <v>558</v>
      </c>
      <c r="O92" s="2" t="s">
        <v>558</v>
      </c>
      <c r="P92" s="2" t="s">
        <v>558</v>
      </c>
      <c r="Q92" s="4" t="s">
        <v>815</v>
      </c>
      <c r="R92" s="6" t="s">
        <v>816</v>
      </c>
      <c r="S92" s="2" t="s">
        <v>343</v>
      </c>
    </row>
    <row r="93" spans="1:19" ht="15.75" customHeight="1" x14ac:dyDescent="0.3">
      <c r="A93" s="2">
        <v>16</v>
      </c>
      <c r="B93" s="2" t="s">
        <v>315</v>
      </c>
      <c r="C93" s="2" t="s">
        <v>774</v>
      </c>
      <c r="D93" s="2" t="s">
        <v>817</v>
      </c>
      <c r="E93" s="2" t="s">
        <v>558</v>
      </c>
      <c r="F93" s="2" t="s">
        <v>558</v>
      </c>
      <c r="G93" s="2" t="s">
        <v>558</v>
      </c>
      <c r="H93" s="2" t="s">
        <v>558</v>
      </c>
      <c r="I93" s="2" t="s">
        <v>558</v>
      </c>
      <c r="J93" s="2"/>
      <c r="K93" s="2" t="s">
        <v>558</v>
      </c>
      <c r="L93" s="2" t="s">
        <v>558</v>
      </c>
      <c r="M93" s="2" t="s">
        <v>558</v>
      </c>
      <c r="N93" s="2" t="s">
        <v>558</v>
      </c>
      <c r="O93" s="2" t="s">
        <v>558</v>
      </c>
      <c r="P93" s="2" t="s">
        <v>558</v>
      </c>
      <c r="Q93" s="4" t="s">
        <v>818</v>
      </c>
      <c r="R93" s="6" t="s">
        <v>819</v>
      </c>
      <c r="S93" s="2" t="s">
        <v>817</v>
      </c>
    </row>
    <row r="94" spans="1:19" ht="15.75" customHeight="1" x14ac:dyDescent="0.3">
      <c r="A94" s="2">
        <v>17</v>
      </c>
      <c r="B94" s="2" t="s">
        <v>315</v>
      </c>
      <c r="C94" s="2" t="s">
        <v>774</v>
      </c>
      <c r="D94" s="2" t="s">
        <v>347</v>
      </c>
      <c r="E94" s="2" t="s">
        <v>558</v>
      </c>
      <c r="F94" s="2" t="s">
        <v>558</v>
      </c>
      <c r="G94" s="2" t="s">
        <v>558</v>
      </c>
      <c r="H94" s="2" t="s">
        <v>558</v>
      </c>
      <c r="I94" s="2" t="s">
        <v>558</v>
      </c>
      <c r="J94" s="2"/>
      <c r="K94" s="2" t="s">
        <v>558</v>
      </c>
      <c r="L94" s="2" t="s">
        <v>558</v>
      </c>
      <c r="M94" s="2" t="s">
        <v>558</v>
      </c>
      <c r="N94" s="2" t="s">
        <v>558</v>
      </c>
      <c r="O94" s="2" t="s">
        <v>558</v>
      </c>
      <c r="P94" s="2" t="s">
        <v>558</v>
      </c>
      <c r="Q94" s="4" t="s">
        <v>820</v>
      </c>
      <c r="R94" s="6" t="s">
        <v>821</v>
      </c>
      <c r="S94" s="2" t="s">
        <v>347</v>
      </c>
    </row>
    <row r="95" spans="1:19" ht="15.75" customHeight="1" x14ac:dyDescent="0.3">
      <c r="A95" s="2">
        <v>18</v>
      </c>
      <c r="B95" s="2" t="s">
        <v>315</v>
      </c>
      <c r="C95" s="2" t="s">
        <v>774</v>
      </c>
      <c r="D95" s="2" t="s">
        <v>451</v>
      </c>
      <c r="E95" s="2" t="s">
        <v>558</v>
      </c>
      <c r="F95" s="2" t="s">
        <v>558</v>
      </c>
      <c r="G95" s="2" t="s">
        <v>558</v>
      </c>
      <c r="H95" s="2" t="s">
        <v>558</v>
      </c>
      <c r="I95" s="2" t="s">
        <v>558</v>
      </c>
      <c r="J95" s="2"/>
      <c r="K95" s="2" t="s">
        <v>558</v>
      </c>
      <c r="L95" s="2" t="s">
        <v>558</v>
      </c>
      <c r="M95" s="2" t="s">
        <v>558</v>
      </c>
      <c r="N95" s="2" t="s">
        <v>558</v>
      </c>
      <c r="O95" s="2" t="s">
        <v>558</v>
      </c>
      <c r="P95" s="2" t="s">
        <v>558</v>
      </c>
      <c r="Q95" s="4" t="s">
        <v>822</v>
      </c>
      <c r="R95" s="6" t="s">
        <v>823</v>
      </c>
      <c r="S95" s="2" t="s">
        <v>451</v>
      </c>
    </row>
    <row r="96" spans="1:19" ht="15.75" customHeight="1" x14ac:dyDescent="0.3">
      <c r="A96" s="2">
        <v>19</v>
      </c>
      <c r="B96" s="2" t="s">
        <v>315</v>
      </c>
      <c r="C96" s="2" t="s">
        <v>774</v>
      </c>
      <c r="D96" s="2" t="s">
        <v>824</v>
      </c>
      <c r="E96" s="2" t="s">
        <v>558</v>
      </c>
      <c r="F96" s="2" t="s">
        <v>558</v>
      </c>
      <c r="G96" s="2" t="s">
        <v>558</v>
      </c>
      <c r="H96" s="2" t="s">
        <v>558</v>
      </c>
      <c r="I96" s="2" t="s">
        <v>558</v>
      </c>
      <c r="J96" s="2"/>
      <c r="K96" s="2" t="s">
        <v>558</v>
      </c>
      <c r="L96" s="2" t="s">
        <v>558</v>
      </c>
      <c r="M96" s="2" t="s">
        <v>558</v>
      </c>
      <c r="N96" s="2" t="s">
        <v>558</v>
      </c>
      <c r="O96" s="2" t="s">
        <v>558</v>
      </c>
      <c r="P96" s="2" t="s">
        <v>558</v>
      </c>
      <c r="Q96" s="4" t="s">
        <v>825</v>
      </c>
      <c r="R96" s="6" t="s">
        <v>826</v>
      </c>
      <c r="S96" s="2" t="s">
        <v>827</v>
      </c>
    </row>
    <row r="97" spans="1:19" ht="15.75" customHeight="1" x14ac:dyDescent="0.3">
      <c r="A97" s="2">
        <v>20</v>
      </c>
      <c r="B97" s="2" t="s">
        <v>315</v>
      </c>
      <c r="C97" s="2" t="s">
        <v>774</v>
      </c>
      <c r="D97" s="2" t="s">
        <v>828</v>
      </c>
      <c r="E97" s="2" t="s">
        <v>558</v>
      </c>
      <c r="F97" s="2" t="s">
        <v>558</v>
      </c>
      <c r="G97" s="2" t="s">
        <v>558</v>
      </c>
      <c r="H97" s="2" t="s">
        <v>558</v>
      </c>
      <c r="I97" s="2" t="s">
        <v>558</v>
      </c>
      <c r="J97" s="2"/>
      <c r="K97" s="2" t="s">
        <v>558</v>
      </c>
      <c r="L97" s="2" t="s">
        <v>558</v>
      </c>
      <c r="M97" s="2" t="s">
        <v>558</v>
      </c>
      <c r="N97" s="2" t="s">
        <v>558</v>
      </c>
      <c r="O97" s="2" t="s">
        <v>558</v>
      </c>
      <c r="P97" s="2" t="s">
        <v>558</v>
      </c>
      <c r="Q97" s="4" t="s">
        <v>829</v>
      </c>
      <c r="R97" s="6" t="s">
        <v>830</v>
      </c>
      <c r="S97" s="2" t="s">
        <v>455</v>
      </c>
    </row>
    <row r="98" spans="1:19" ht="15" customHeight="1" x14ac:dyDescent="0.3">
      <c r="A98" s="2">
        <v>1</v>
      </c>
      <c r="B98" s="2" t="s">
        <v>348</v>
      </c>
      <c r="C98" s="2" t="s">
        <v>774</v>
      </c>
      <c r="D98" s="2" t="s">
        <v>831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R98" s="7" t="s">
        <v>832</v>
      </c>
      <c r="S98" s="2" t="s">
        <v>831</v>
      </c>
    </row>
    <row r="99" spans="1:19" ht="15" customHeight="1" x14ac:dyDescent="0.3">
      <c r="A99" s="2">
        <v>2</v>
      </c>
      <c r="B99" s="2" t="s">
        <v>348</v>
      </c>
      <c r="C99" s="2" t="s">
        <v>774</v>
      </c>
      <c r="D99" s="2" t="s">
        <v>349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R99" s="7" t="s">
        <v>833</v>
      </c>
      <c r="S99" s="2" t="s">
        <v>349</v>
      </c>
    </row>
    <row r="100" spans="1:19" ht="15.75" customHeight="1" x14ac:dyDescent="0.3">
      <c r="A100" s="2">
        <v>3</v>
      </c>
      <c r="B100" s="2" t="s">
        <v>348</v>
      </c>
      <c r="C100" s="2" t="s">
        <v>774</v>
      </c>
      <c r="D100" s="2" t="s">
        <v>350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R100" s="7" t="s">
        <v>834</v>
      </c>
      <c r="S100" s="2" t="s">
        <v>350</v>
      </c>
    </row>
    <row r="101" spans="1:19" ht="15.75" customHeight="1" x14ac:dyDescent="0.3">
      <c r="A101" s="2">
        <v>4</v>
      </c>
      <c r="B101" s="2" t="s">
        <v>348</v>
      </c>
      <c r="C101" s="2" t="s">
        <v>774</v>
      </c>
      <c r="D101" s="2" t="s">
        <v>835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R101" s="7" t="s">
        <v>836</v>
      </c>
      <c r="S101" s="2" t="s">
        <v>835</v>
      </c>
    </row>
    <row r="102" spans="1:19" ht="15.75" customHeight="1" x14ac:dyDescent="0.3">
      <c r="A102" s="2">
        <v>5</v>
      </c>
      <c r="B102" s="2" t="s">
        <v>348</v>
      </c>
      <c r="C102" s="2" t="s">
        <v>774</v>
      </c>
      <c r="D102" s="2" t="s">
        <v>837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R102" s="7" t="s">
        <v>838</v>
      </c>
      <c r="S102" s="2" t="s">
        <v>837</v>
      </c>
    </row>
    <row r="103" spans="1:19" ht="15.75" customHeight="1" x14ac:dyDescent="0.3">
      <c r="A103" s="2">
        <v>6</v>
      </c>
      <c r="B103" s="2" t="s">
        <v>348</v>
      </c>
      <c r="C103" s="2" t="s">
        <v>774</v>
      </c>
      <c r="D103" s="2" t="s">
        <v>839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R103" s="7" t="s">
        <v>840</v>
      </c>
      <c r="S103" s="2" t="s">
        <v>839</v>
      </c>
    </row>
    <row r="104" spans="1:19" ht="15.75" customHeight="1" x14ac:dyDescent="0.3">
      <c r="A104" s="2">
        <v>7</v>
      </c>
      <c r="B104" s="2" t="s">
        <v>348</v>
      </c>
      <c r="C104" s="2" t="s">
        <v>774</v>
      </c>
      <c r="D104" s="2" t="s">
        <v>841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R104" s="7" t="s">
        <v>842</v>
      </c>
      <c r="S104" s="2" t="s">
        <v>339</v>
      </c>
    </row>
    <row r="105" spans="1:19" ht="15.75" customHeight="1" x14ac:dyDescent="0.3">
      <c r="A105" s="2">
        <v>8</v>
      </c>
      <c r="B105" s="2" t="s">
        <v>348</v>
      </c>
      <c r="C105" s="2" t="s">
        <v>774</v>
      </c>
      <c r="D105" s="2" t="s">
        <v>843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R105" s="7" t="s">
        <v>844</v>
      </c>
      <c r="S105" s="2" t="s">
        <v>845</v>
      </c>
    </row>
    <row r="106" spans="1:19" ht="15.75" customHeight="1" x14ac:dyDescent="0.3">
      <c r="A106" s="2">
        <v>9</v>
      </c>
      <c r="B106" s="2" t="s">
        <v>348</v>
      </c>
      <c r="C106" s="2" t="s">
        <v>774</v>
      </c>
      <c r="D106" s="2" t="s">
        <v>846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R106" s="7" t="s">
        <v>847</v>
      </c>
      <c r="S106" s="2" t="s">
        <v>848</v>
      </c>
    </row>
    <row r="107" spans="1:19" ht="15.75" customHeight="1" x14ac:dyDescent="0.3">
      <c r="A107" s="2">
        <v>10</v>
      </c>
      <c r="B107" s="2" t="s">
        <v>348</v>
      </c>
      <c r="C107" s="2" t="s">
        <v>774</v>
      </c>
      <c r="D107" s="2" t="s">
        <v>849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R107" s="7" t="s">
        <v>850</v>
      </c>
      <c r="S107" s="2" t="s">
        <v>849</v>
      </c>
    </row>
    <row r="108" spans="1:19" ht="15.75" customHeight="1" x14ac:dyDescent="0.3">
      <c r="A108" s="2">
        <v>11</v>
      </c>
      <c r="B108" s="2" t="s">
        <v>348</v>
      </c>
      <c r="C108" s="2" t="s">
        <v>774</v>
      </c>
      <c r="D108" s="2" t="s">
        <v>851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R108" s="7" t="s">
        <v>852</v>
      </c>
      <c r="S108" s="2" t="s">
        <v>351</v>
      </c>
    </row>
    <row r="109" spans="1:19" ht="15.75" customHeight="1" x14ac:dyDescent="0.3">
      <c r="A109" s="2">
        <v>12</v>
      </c>
      <c r="B109" s="2" t="s">
        <v>348</v>
      </c>
      <c r="C109" s="2" t="s">
        <v>774</v>
      </c>
      <c r="D109" s="2" t="s">
        <v>485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R109" s="7" t="s">
        <v>853</v>
      </c>
      <c r="S109" s="2" t="s">
        <v>485</v>
      </c>
    </row>
    <row r="110" spans="1:19" ht="15.75" customHeight="1" x14ac:dyDescent="0.3">
      <c r="A110" s="2">
        <v>13</v>
      </c>
      <c r="B110" s="2" t="s">
        <v>348</v>
      </c>
      <c r="C110" s="2" t="s">
        <v>774</v>
      </c>
      <c r="D110" s="2" t="s">
        <v>854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R110" s="7" t="s">
        <v>855</v>
      </c>
      <c r="S110" s="2" t="s">
        <v>856</v>
      </c>
    </row>
    <row r="111" spans="1:19" ht="15.75" customHeight="1" x14ac:dyDescent="0.3">
      <c r="A111" s="2">
        <v>14</v>
      </c>
      <c r="B111" s="2" t="s">
        <v>348</v>
      </c>
      <c r="C111" s="2" t="s">
        <v>774</v>
      </c>
      <c r="D111" s="2" t="s">
        <v>352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R111" s="7" t="s">
        <v>857</v>
      </c>
      <c r="S111" s="2" t="s">
        <v>352</v>
      </c>
    </row>
    <row r="112" spans="1:19" ht="15.75" customHeight="1" x14ac:dyDescent="0.3">
      <c r="A112" s="2">
        <v>15</v>
      </c>
      <c r="B112" s="2" t="s">
        <v>348</v>
      </c>
      <c r="C112" s="2" t="s">
        <v>774</v>
      </c>
      <c r="D112" s="2" t="s">
        <v>858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R112" s="7" t="s">
        <v>859</v>
      </c>
      <c r="S112" s="8" t="s">
        <v>860</v>
      </c>
    </row>
    <row r="113" spans="1:19" ht="15.75" customHeight="1" x14ac:dyDescent="0.3">
      <c r="A113" s="2">
        <v>16</v>
      </c>
      <c r="B113" s="2" t="s">
        <v>348</v>
      </c>
      <c r="C113" s="2" t="s">
        <v>774</v>
      </c>
      <c r="D113" s="2" t="s">
        <v>861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R113" s="7" t="s">
        <v>862</v>
      </c>
      <c r="S113" s="2" t="s">
        <v>861</v>
      </c>
    </row>
    <row r="114" spans="1:19" ht="15.75" customHeight="1" x14ac:dyDescent="0.3">
      <c r="A114" s="2">
        <v>17</v>
      </c>
      <c r="B114" s="2" t="s">
        <v>348</v>
      </c>
      <c r="C114" s="2" t="s">
        <v>774</v>
      </c>
      <c r="D114" s="2" t="s">
        <v>863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R114" s="7" t="s">
        <v>864</v>
      </c>
      <c r="S114" s="2" t="s">
        <v>863</v>
      </c>
    </row>
    <row r="115" spans="1:19" ht="15.75" customHeight="1" x14ac:dyDescent="0.3">
      <c r="A115" s="2">
        <v>18</v>
      </c>
      <c r="B115" s="2" t="s">
        <v>348</v>
      </c>
      <c r="C115" s="2" t="s">
        <v>774</v>
      </c>
      <c r="D115" s="2" t="s">
        <v>353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R115" s="7" t="s">
        <v>865</v>
      </c>
      <c r="S115" s="2" t="s">
        <v>353</v>
      </c>
    </row>
    <row r="116" spans="1:19" ht="15.75" customHeight="1" x14ac:dyDescent="0.3">
      <c r="A116" s="2">
        <v>19</v>
      </c>
      <c r="B116" s="2" t="s">
        <v>348</v>
      </c>
      <c r="C116" s="2" t="s">
        <v>774</v>
      </c>
      <c r="D116" s="2" t="s">
        <v>354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R116" s="7" t="s">
        <v>866</v>
      </c>
      <c r="S116" s="2" t="s">
        <v>354</v>
      </c>
    </row>
    <row r="117" spans="1:19" ht="15.75" customHeight="1" x14ac:dyDescent="0.3">
      <c r="A117" s="2">
        <v>20</v>
      </c>
      <c r="B117" s="2" t="s">
        <v>348</v>
      </c>
      <c r="C117" s="2" t="s">
        <v>774</v>
      </c>
      <c r="D117" s="2" t="s">
        <v>355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R117" s="7" t="s">
        <v>867</v>
      </c>
      <c r="S117" s="2" t="s">
        <v>355</v>
      </c>
    </row>
    <row r="118" spans="1:19" ht="15.75" customHeight="1" x14ac:dyDescent="0.3">
      <c r="A118" s="2">
        <v>21</v>
      </c>
      <c r="B118" s="2" t="s">
        <v>348</v>
      </c>
      <c r="C118" s="2" t="s">
        <v>774</v>
      </c>
      <c r="D118" s="2" t="s">
        <v>356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R118" s="7" t="s">
        <v>868</v>
      </c>
      <c r="S118" s="2" t="s">
        <v>356</v>
      </c>
    </row>
    <row r="119" spans="1:19" ht="15.75" customHeight="1" x14ac:dyDescent="0.3">
      <c r="A119" s="2">
        <v>22</v>
      </c>
      <c r="B119" s="2" t="s">
        <v>348</v>
      </c>
      <c r="C119" s="2" t="s">
        <v>774</v>
      </c>
      <c r="D119" s="2" t="s">
        <v>357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R119" s="7" t="s">
        <v>869</v>
      </c>
      <c r="S119" s="2" t="s">
        <v>357</v>
      </c>
    </row>
    <row r="120" spans="1:19" ht="15.75" customHeight="1" x14ac:dyDescent="0.3">
      <c r="A120" s="2">
        <v>23</v>
      </c>
      <c r="B120" s="2" t="s">
        <v>348</v>
      </c>
      <c r="C120" s="2" t="s">
        <v>774</v>
      </c>
      <c r="D120" s="2" t="s">
        <v>358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R120" s="7" t="s">
        <v>870</v>
      </c>
      <c r="S120" s="2" t="s">
        <v>358</v>
      </c>
    </row>
    <row r="121" spans="1:19" ht="15.75" customHeight="1" x14ac:dyDescent="0.3">
      <c r="A121" s="2">
        <v>24</v>
      </c>
      <c r="B121" s="2" t="s">
        <v>348</v>
      </c>
      <c r="C121" s="2" t="s">
        <v>774</v>
      </c>
      <c r="D121" s="2" t="s">
        <v>359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R121" s="7" t="s">
        <v>871</v>
      </c>
      <c r="S121" s="2" t="s">
        <v>359</v>
      </c>
    </row>
    <row r="122" spans="1:19" ht="15.75" customHeight="1" x14ac:dyDescent="0.3">
      <c r="A122" s="2">
        <v>25</v>
      </c>
      <c r="B122" s="2" t="s">
        <v>348</v>
      </c>
      <c r="C122" s="2" t="s">
        <v>774</v>
      </c>
      <c r="D122" s="2" t="s">
        <v>360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R122" s="7" t="s">
        <v>872</v>
      </c>
      <c r="S122" s="2" t="s">
        <v>360</v>
      </c>
    </row>
    <row r="123" spans="1:19" ht="15.75" customHeight="1" x14ac:dyDescent="0.3">
      <c r="A123" s="2">
        <v>26</v>
      </c>
      <c r="B123" s="2" t="s">
        <v>348</v>
      </c>
      <c r="C123" s="2" t="s">
        <v>774</v>
      </c>
      <c r="D123" s="2" t="s">
        <v>361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R123" s="7" t="s">
        <v>873</v>
      </c>
      <c r="S123" s="2" t="s">
        <v>361</v>
      </c>
    </row>
    <row r="124" spans="1:19" ht="15.75" customHeight="1" x14ac:dyDescent="0.3">
      <c r="A124" s="2">
        <v>27</v>
      </c>
      <c r="B124" s="2" t="s">
        <v>348</v>
      </c>
      <c r="C124" s="2" t="s">
        <v>774</v>
      </c>
      <c r="D124" s="2" t="s">
        <v>874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R124" s="7" t="s">
        <v>875</v>
      </c>
      <c r="S124" s="2" t="s">
        <v>874</v>
      </c>
    </row>
    <row r="125" spans="1:19" ht="15.75" customHeight="1" x14ac:dyDescent="0.3">
      <c r="A125" s="2">
        <v>28</v>
      </c>
      <c r="B125" s="2" t="s">
        <v>348</v>
      </c>
      <c r="C125" s="2" t="s">
        <v>774</v>
      </c>
      <c r="D125" s="2" t="s">
        <v>362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R125" s="7" t="s">
        <v>876</v>
      </c>
      <c r="S125" s="2" t="s">
        <v>362</v>
      </c>
    </row>
    <row r="126" spans="1:19" ht="15.75" customHeight="1" x14ac:dyDescent="0.3">
      <c r="A126" s="2">
        <v>29</v>
      </c>
      <c r="B126" s="2" t="s">
        <v>348</v>
      </c>
      <c r="C126" s="2" t="s">
        <v>774</v>
      </c>
      <c r="D126" s="2" t="s">
        <v>363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R126" s="7" t="s">
        <v>877</v>
      </c>
      <c r="S126" s="2" t="s">
        <v>363</v>
      </c>
    </row>
    <row r="127" spans="1:19" ht="15.75" customHeight="1" x14ac:dyDescent="0.3">
      <c r="A127" s="2">
        <v>30</v>
      </c>
      <c r="B127" s="2" t="s">
        <v>348</v>
      </c>
      <c r="C127" s="2" t="s">
        <v>774</v>
      </c>
      <c r="D127" s="2" t="s">
        <v>353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R127" s="7" t="s">
        <v>878</v>
      </c>
      <c r="S127" s="2" t="s">
        <v>353</v>
      </c>
    </row>
    <row r="128" spans="1:19" ht="15.75" customHeight="1" x14ac:dyDescent="0.3">
      <c r="A128" s="2">
        <v>31</v>
      </c>
      <c r="B128" s="2" t="s">
        <v>348</v>
      </c>
      <c r="C128" s="2" t="s">
        <v>774</v>
      </c>
      <c r="D128" s="2" t="s">
        <v>879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R128" s="7" t="s">
        <v>880</v>
      </c>
      <c r="S128" s="2" t="s">
        <v>879</v>
      </c>
    </row>
    <row r="129" spans="1:19" ht="15.75" customHeight="1" x14ac:dyDescent="0.3">
      <c r="A129" s="2">
        <v>32</v>
      </c>
      <c r="B129" s="2" t="s">
        <v>348</v>
      </c>
      <c r="C129" s="2" t="s">
        <v>774</v>
      </c>
      <c r="D129" s="2" t="s">
        <v>881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R129" s="7" t="s">
        <v>882</v>
      </c>
      <c r="S129" s="2" t="s">
        <v>881</v>
      </c>
    </row>
    <row r="130" spans="1:19" ht="15.75" customHeight="1" x14ac:dyDescent="0.3">
      <c r="A130" s="2">
        <v>33</v>
      </c>
      <c r="B130" s="2" t="s">
        <v>348</v>
      </c>
      <c r="C130" s="2" t="s">
        <v>774</v>
      </c>
      <c r="D130" s="2" t="s">
        <v>483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R130" s="7" t="s">
        <v>883</v>
      </c>
      <c r="S130" s="2" t="s">
        <v>483</v>
      </c>
    </row>
    <row r="131" spans="1:19" ht="15.75" customHeight="1" x14ac:dyDescent="0.3">
      <c r="A131" s="2">
        <v>34</v>
      </c>
      <c r="B131" s="2" t="s">
        <v>348</v>
      </c>
      <c r="C131" s="2" t="s">
        <v>774</v>
      </c>
      <c r="D131" s="2" t="s">
        <v>484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R131" s="7" t="s">
        <v>884</v>
      </c>
      <c r="S131" s="2" t="s">
        <v>484</v>
      </c>
    </row>
    <row r="132" spans="1:19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S132" s="2"/>
    </row>
    <row r="133" spans="1:19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S133" s="2"/>
    </row>
    <row r="134" spans="1:19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S134" s="2"/>
    </row>
    <row r="135" spans="1:19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S135" s="2"/>
    </row>
    <row r="136" spans="1:19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S136" s="2"/>
    </row>
    <row r="137" spans="1:19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S137" s="2"/>
    </row>
    <row r="138" spans="1:19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S138" s="2"/>
    </row>
    <row r="139" spans="1:19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S139" s="2"/>
    </row>
    <row r="140" spans="1:19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S140" s="2"/>
    </row>
    <row r="141" spans="1:19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S141" s="2"/>
    </row>
    <row r="142" spans="1:19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S142" s="2"/>
    </row>
    <row r="143" spans="1:19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S143" s="2"/>
    </row>
    <row r="144" spans="1:19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S144" s="2"/>
    </row>
    <row r="145" spans="1:19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S145" s="2"/>
    </row>
    <row r="146" spans="1:19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S146" s="2"/>
    </row>
    <row r="147" spans="1:19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S147" s="2"/>
    </row>
    <row r="148" spans="1:19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S148" s="2"/>
    </row>
    <row r="149" spans="1:19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S149" s="2"/>
    </row>
    <row r="150" spans="1:19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S150" s="2"/>
    </row>
    <row r="151" spans="1:19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S151" s="2"/>
    </row>
    <row r="152" spans="1:19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S152" s="2"/>
    </row>
    <row r="153" spans="1:19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S153" s="2"/>
    </row>
    <row r="154" spans="1:19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S154" s="2"/>
    </row>
    <row r="155" spans="1:19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S155" s="2"/>
    </row>
    <row r="156" spans="1:19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S156" s="2"/>
    </row>
    <row r="157" spans="1:19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S157" s="2"/>
    </row>
    <row r="158" spans="1:19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S158" s="2"/>
    </row>
    <row r="159" spans="1:19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S159" s="2"/>
    </row>
    <row r="160" spans="1:19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S160" s="2"/>
    </row>
    <row r="161" spans="1:19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S161" s="2"/>
    </row>
    <row r="162" spans="1:19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S162" s="2"/>
    </row>
    <row r="163" spans="1:19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S163" s="2"/>
    </row>
    <row r="164" spans="1:19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S164" s="2"/>
    </row>
    <row r="165" spans="1:19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S165" s="2"/>
    </row>
    <row r="166" spans="1:19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S166" s="2"/>
    </row>
    <row r="167" spans="1:19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S167" s="2"/>
    </row>
    <row r="168" spans="1:19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S168" s="2"/>
    </row>
    <row r="169" spans="1:19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S169" s="2"/>
    </row>
    <row r="170" spans="1:19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S170" s="2"/>
    </row>
    <row r="171" spans="1:19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S171" s="2"/>
    </row>
    <row r="172" spans="1:19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S172" s="2"/>
    </row>
    <row r="173" spans="1:19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S173" s="2"/>
    </row>
    <row r="174" spans="1:19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S174" s="2"/>
    </row>
    <row r="175" spans="1:19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S175" s="2"/>
    </row>
    <row r="176" spans="1:19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S176" s="2"/>
    </row>
    <row r="177" spans="1:19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S177" s="2"/>
    </row>
    <row r="178" spans="1:19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S178" s="2"/>
    </row>
    <row r="179" spans="1:19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S179" s="2"/>
    </row>
    <row r="180" spans="1:19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S180" s="2"/>
    </row>
    <row r="181" spans="1:19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S181" s="2"/>
    </row>
    <row r="182" spans="1:19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S182" s="2"/>
    </row>
    <row r="183" spans="1:19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S183" s="2"/>
    </row>
    <row r="184" spans="1:19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S184" s="2"/>
    </row>
    <row r="185" spans="1:19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S185" s="2"/>
    </row>
    <row r="186" spans="1:19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S186" s="2"/>
    </row>
    <row r="187" spans="1:19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S187" s="2"/>
    </row>
    <row r="188" spans="1:19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S188" s="2"/>
    </row>
    <row r="189" spans="1:19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S189" s="2"/>
    </row>
    <row r="190" spans="1:19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S190" s="2"/>
    </row>
    <row r="191" spans="1:19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S191" s="2"/>
    </row>
    <row r="192" spans="1:19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S192" s="2"/>
    </row>
    <row r="193" spans="1:19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S193" s="2"/>
    </row>
    <row r="194" spans="1:19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S194" s="2"/>
    </row>
    <row r="195" spans="1:19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S195" s="2"/>
    </row>
    <row r="196" spans="1:19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S196" s="2"/>
    </row>
    <row r="197" spans="1:19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S197" s="2"/>
    </row>
    <row r="198" spans="1:19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S198" s="2"/>
    </row>
    <row r="199" spans="1:19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S199" s="2"/>
    </row>
    <row r="200" spans="1:19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S200" s="2"/>
    </row>
    <row r="201" spans="1:19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S201" s="2"/>
    </row>
    <row r="202" spans="1:19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S202" s="2"/>
    </row>
    <row r="203" spans="1:19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S203" s="2"/>
    </row>
    <row r="204" spans="1:19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S204" s="2"/>
    </row>
    <row r="205" spans="1:19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S205" s="2"/>
    </row>
    <row r="206" spans="1:19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S206" s="2"/>
    </row>
    <row r="207" spans="1:19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S207" s="2"/>
    </row>
    <row r="208" spans="1:19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S208" s="2"/>
    </row>
    <row r="209" spans="1:19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S209" s="2"/>
    </row>
    <row r="210" spans="1:19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S210" s="2"/>
    </row>
    <row r="211" spans="1:19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S211" s="2"/>
    </row>
    <row r="212" spans="1:19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S212" s="2"/>
    </row>
    <row r="213" spans="1:19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S213" s="2"/>
    </row>
    <row r="214" spans="1:19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S214" s="2"/>
    </row>
    <row r="215" spans="1:19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S215" s="2"/>
    </row>
    <row r="216" spans="1:19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S216" s="2"/>
    </row>
    <row r="217" spans="1:19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S217" s="2"/>
    </row>
    <row r="218" spans="1:19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S218" s="2"/>
    </row>
    <row r="219" spans="1:19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S219" s="2"/>
    </row>
    <row r="220" spans="1:19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S220" s="2"/>
    </row>
    <row r="221" spans="1:19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S221" s="2"/>
    </row>
    <row r="222" spans="1:19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S222" s="2"/>
    </row>
    <row r="223" spans="1:19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S223" s="2"/>
    </row>
    <row r="224" spans="1:19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S224" s="2"/>
    </row>
    <row r="225" spans="1:19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S225" s="2"/>
    </row>
    <row r="226" spans="1:19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S226" s="2"/>
    </row>
    <row r="227" spans="1:19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S227" s="2"/>
    </row>
    <row r="228" spans="1:19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S228" s="2"/>
    </row>
    <row r="229" spans="1:19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S229" s="2"/>
    </row>
    <row r="230" spans="1:19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S230" s="2"/>
    </row>
    <row r="231" spans="1:19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S231" s="2"/>
    </row>
    <row r="232" spans="1:19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S232" s="2"/>
    </row>
    <row r="233" spans="1:19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S233" s="2"/>
    </row>
    <row r="234" spans="1:19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S234" s="2"/>
    </row>
    <row r="235" spans="1:19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S235" s="2"/>
    </row>
    <row r="236" spans="1:19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S236" s="2"/>
    </row>
    <row r="237" spans="1:19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S237" s="2"/>
    </row>
    <row r="238" spans="1:19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S238" s="2"/>
    </row>
    <row r="239" spans="1:19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S239" s="2"/>
    </row>
    <row r="240" spans="1:19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S240" s="2"/>
    </row>
    <row r="241" spans="1:19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S241" s="2"/>
    </row>
    <row r="242" spans="1:19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S242" s="2"/>
    </row>
    <row r="243" spans="1:19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S243" s="2"/>
    </row>
    <row r="244" spans="1:19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S244" s="2"/>
    </row>
    <row r="245" spans="1:19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S245" s="2"/>
    </row>
    <row r="246" spans="1:19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S246" s="2"/>
    </row>
    <row r="247" spans="1:19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S247" s="2"/>
    </row>
    <row r="248" spans="1:19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S248" s="2"/>
    </row>
    <row r="249" spans="1:19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S249" s="2"/>
    </row>
    <row r="250" spans="1:19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S250" s="2"/>
    </row>
    <row r="251" spans="1:19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S251" s="2"/>
    </row>
    <row r="252" spans="1:19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S252" s="2"/>
    </row>
    <row r="253" spans="1:19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S253" s="2"/>
    </row>
    <row r="254" spans="1:19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S254" s="2"/>
    </row>
    <row r="255" spans="1:19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S255" s="2"/>
    </row>
    <row r="256" spans="1:19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S256" s="2"/>
    </row>
    <row r="257" spans="1:19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S257" s="2"/>
    </row>
    <row r="258" spans="1:19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S258" s="2"/>
    </row>
    <row r="259" spans="1:19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S259" s="2"/>
    </row>
    <row r="260" spans="1:19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S260" s="2"/>
    </row>
    <row r="261" spans="1:19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S261" s="2"/>
    </row>
    <row r="262" spans="1:19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S262" s="2"/>
    </row>
    <row r="263" spans="1:19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S263" s="2"/>
    </row>
    <row r="264" spans="1:19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S264" s="2"/>
    </row>
    <row r="265" spans="1:19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S265" s="2"/>
    </row>
    <row r="266" spans="1:19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S266" s="2"/>
    </row>
    <row r="267" spans="1:19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S267" s="2"/>
    </row>
    <row r="268" spans="1:19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S268" s="2"/>
    </row>
    <row r="269" spans="1:19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S269" s="2"/>
    </row>
    <row r="270" spans="1:19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S270" s="2"/>
    </row>
    <row r="271" spans="1:19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S271" s="2"/>
    </row>
    <row r="272" spans="1:19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S272" s="2"/>
    </row>
    <row r="273" spans="1:19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S273" s="2"/>
    </row>
    <row r="274" spans="1:19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S274" s="2"/>
    </row>
    <row r="275" spans="1:19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S275" s="2"/>
    </row>
    <row r="276" spans="1:19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S276" s="2"/>
    </row>
    <row r="277" spans="1:19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S277" s="2"/>
    </row>
    <row r="278" spans="1:19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S278" s="2"/>
    </row>
    <row r="279" spans="1:19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S279" s="2"/>
    </row>
    <row r="280" spans="1:19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S280" s="2"/>
    </row>
    <row r="281" spans="1:19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S281" s="2"/>
    </row>
    <row r="282" spans="1:19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S282" s="2"/>
    </row>
    <row r="283" spans="1:19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S283" s="2"/>
    </row>
    <row r="284" spans="1:19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S284" s="2"/>
    </row>
    <row r="285" spans="1:19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S285" s="2"/>
    </row>
    <row r="286" spans="1:19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S286" s="2"/>
    </row>
    <row r="287" spans="1:19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S287" s="2"/>
    </row>
    <row r="288" spans="1:19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S288" s="2"/>
    </row>
    <row r="289" spans="1:19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S289" s="2"/>
    </row>
    <row r="290" spans="1:19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S290" s="2"/>
    </row>
    <row r="291" spans="1:19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S291" s="2"/>
    </row>
    <row r="292" spans="1:19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S292" s="2"/>
    </row>
    <row r="293" spans="1:19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S293" s="2"/>
    </row>
    <row r="294" spans="1:19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S294" s="2"/>
    </row>
    <row r="295" spans="1:19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S295" s="2"/>
    </row>
    <row r="296" spans="1:19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S296" s="2"/>
    </row>
    <row r="297" spans="1:19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S297" s="2"/>
    </row>
    <row r="298" spans="1:19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S298" s="2"/>
    </row>
    <row r="299" spans="1:19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S299" s="2"/>
    </row>
    <row r="300" spans="1:19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S300" s="2"/>
    </row>
    <row r="301" spans="1:19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S301" s="2"/>
    </row>
    <row r="302" spans="1:19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S302" s="2"/>
    </row>
    <row r="303" spans="1:19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S303" s="2"/>
    </row>
    <row r="304" spans="1:19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S304" s="2"/>
    </row>
    <row r="305" spans="1:19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S305" s="2"/>
    </row>
    <row r="306" spans="1:19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S306" s="2"/>
    </row>
    <row r="307" spans="1:19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S307" s="2"/>
    </row>
    <row r="308" spans="1:19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S308" s="2"/>
    </row>
    <row r="309" spans="1:19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S309" s="2"/>
    </row>
    <row r="310" spans="1:19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S310" s="2"/>
    </row>
    <row r="311" spans="1:19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S311" s="2"/>
    </row>
    <row r="312" spans="1:19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S312" s="2"/>
    </row>
    <row r="313" spans="1:19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S313" s="2"/>
    </row>
    <row r="314" spans="1:19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S314" s="2"/>
    </row>
    <row r="315" spans="1:19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S315" s="2"/>
    </row>
    <row r="316" spans="1:19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S316" s="2"/>
    </row>
    <row r="317" spans="1:19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S317" s="2"/>
    </row>
    <row r="318" spans="1:19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S318" s="2"/>
    </row>
    <row r="319" spans="1:19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S319" s="2"/>
    </row>
    <row r="320" spans="1:19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S320" s="2"/>
    </row>
    <row r="321" spans="1:19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S321" s="2"/>
    </row>
    <row r="322" spans="1:19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S322" s="2"/>
    </row>
    <row r="323" spans="1:19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S323" s="2"/>
    </row>
    <row r="324" spans="1:19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S324" s="2"/>
    </row>
    <row r="325" spans="1:19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S325" s="2"/>
    </row>
    <row r="326" spans="1:19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S326" s="2"/>
    </row>
    <row r="327" spans="1:19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S327" s="2"/>
    </row>
    <row r="328" spans="1:19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S328" s="2"/>
    </row>
    <row r="329" spans="1:19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S329" s="2"/>
    </row>
    <row r="330" spans="1:19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S330" s="2"/>
    </row>
    <row r="331" spans="1:19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S331" s="2"/>
    </row>
    <row r="332" spans="1:19" ht="15.75" customHeight="1" x14ac:dyDescent="0.25"/>
    <row r="333" spans="1:19" ht="15.75" customHeight="1" x14ac:dyDescent="0.25"/>
    <row r="334" spans="1:19" ht="15.75" customHeight="1" x14ac:dyDescent="0.25"/>
    <row r="335" spans="1:19" ht="15.75" customHeight="1" x14ac:dyDescent="0.25"/>
    <row r="336" spans="1:19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stimuli_forediting</vt:lpstr>
      <vt:lpstr>stimuli_original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Μαρία Πολυχρονίδου</dc:creator>
  <cp:lastModifiedBy>Μαρία Πολυχρονίδου</cp:lastModifiedBy>
  <dcterms:created xsi:type="dcterms:W3CDTF">2022-02-09T11:44:08Z</dcterms:created>
  <dcterms:modified xsi:type="dcterms:W3CDTF">2022-02-09T12:39:05Z</dcterms:modified>
</cp:coreProperties>
</file>