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5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jnovak2/Downloads/"/>
    </mc:Choice>
  </mc:AlternateContent>
  <xr:revisionPtr revIDLastSave="0" documentId="13_ncr:1_{BF89E272-21BE-5D4A-9E76-C651748C8A44}" xr6:coauthVersionLast="47" xr6:coauthVersionMax="47" xr10:uidLastSave="{00000000-0000-0000-0000-000000000000}"/>
  <bookViews>
    <workbookView xWindow="0" yWindow="740" windowWidth="30240" windowHeight="18900" xr2:uid="{6661CF3A-847F-4B1B-99B9-6EF8B0307978}"/>
  </bookViews>
  <sheets>
    <sheet name="306873A" sheetId="17" r:id="rId1"/>
    <sheet name="306874A" sheetId="18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7" l="1"/>
  <c r="A5" i="17" s="1"/>
  <c r="A6" i="17" s="1"/>
  <c r="A7" i="17" s="1"/>
  <c r="A8" i="17" s="1"/>
  <c r="A9" i="17" s="1"/>
  <c r="A10" i="17" s="1"/>
  <c r="A11" i="17" s="1"/>
  <c r="A12" i="17" s="1"/>
  <c r="A13" i="17" s="1"/>
  <c r="A14" i="17" s="1"/>
  <c r="A4" i="18" l="1"/>
  <c r="A5" i="18" s="1"/>
  <c r="A6" i="18" s="1"/>
  <c r="A7" i="18" s="1"/>
  <c r="A8" i="18" s="1"/>
  <c r="A9" i="18" s="1"/>
  <c r="A10" i="18" s="1"/>
  <c r="A11" i="18" s="1"/>
  <c r="A12" i="18" s="1"/>
  <c r="A13" i="18" s="1"/>
  <c r="A14" i="18" s="1"/>
  <c r="A15" i="18" s="1"/>
  <c r="A16" i="18" s="1"/>
  <c r="A17" i="18" s="1"/>
  <c r="A18" i="18" s="1"/>
  <c r="A19" i="18" s="1"/>
  <c r="A20" i="18" s="1"/>
  <c r="A21" i="18" s="1"/>
  <c r="A22" i="18" s="1"/>
  <c r="A23" i="18" s="1"/>
</calcChain>
</file>

<file path=xl/sharedStrings.xml><?xml version="1.0" encoding="utf-8"?>
<sst xmlns="http://schemas.openxmlformats.org/spreadsheetml/2006/main" count="8" uniqueCount="5">
  <si>
    <t>t</t>
  </si>
  <si>
    <t>Li</t>
  </si>
  <si>
    <t>Halpha</t>
  </si>
  <si>
    <t>Hbeta</t>
  </si>
  <si>
    <t xml:space="preserve">Li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</si>
</sst>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sz val="7"/>
      <color theme="1"/>
      <name val="Var(--jp-code-font-family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62389-7477-4AE0-ABDE-3873ED526B31}">
  <dimension ref="A1:H14"/>
  <sheetViews>
    <sheetView tabSelected="1" workbookViewId="0">
      <selection activeCell="F6" sqref="F6"/>
    </sheetView>
  </sheetViews>
  <sheetFormatPr baseColWidth="10" defaultColWidth="8.83203125" defaultRowHeight="15"/>
  <cols>
    <col min="5" max="5" width="11.83203125" bestFit="1" customWidth="1"/>
    <col min="7" max="7" width="11.83203125" bestFit="1" customWidth="1"/>
    <col min="9" max="9" width="11.83203125" bestFit="1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</row>
    <row r="2" spans="1:8">
      <c r="A2">
        <v>0</v>
      </c>
      <c r="B2">
        <v>0</v>
      </c>
      <c r="C2" s="1">
        <v>0</v>
      </c>
      <c r="D2" s="1">
        <v>0</v>
      </c>
      <c r="H2" s="1"/>
    </row>
    <row r="3" spans="1:8">
      <c r="A3">
        <v>600</v>
      </c>
      <c r="B3" s="1">
        <v>483.63876499998099</v>
      </c>
      <c r="C3" s="1">
        <v>107.304814999995</v>
      </c>
      <c r="D3" s="1">
        <v>46.848145000000599</v>
      </c>
      <c r="H3" s="1"/>
    </row>
    <row r="4" spans="1:8">
      <c r="A4">
        <f>A3+600</f>
        <v>1200</v>
      </c>
      <c r="B4" s="1">
        <v>1519.23917999994</v>
      </c>
      <c r="C4" s="1">
        <v>227.00403999999099</v>
      </c>
      <c r="D4" s="1">
        <v>62.324510000000203</v>
      </c>
      <c r="H4" s="1"/>
    </row>
    <row r="5" spans="1:8">
      <c r="A5">
        <f t="shared" ref="A5:A14" si="0">A4+600</f>
        <v>1800</v>
      </c>
      <c r="B5" s="1">
        <v>2679.5867399998901</v>
      </c>
      <c r="C5" s="1">
        <v>299.79091499998702</v>
      </c>
      <c r="D5" s="1">
        <v>112.32966</v>
      </c>
      <c r="H5" s="1"/>
    </row>
    <row r="6" spans="1:8">
      <c r="A6">
        <f t="shared" si="0"/>
        <v>2400</v>
      </c>
      <c r="B6" s="1">
        <v>5216.9917799997902</v>
      </c>
      <c r="C6" s="1">
        <v>439.930184999988</v>
      </c>
      <c r="D6" s="1">
        <v>147.732224999999</v>
      </c>
      <c r="H6" s="1"/>
    </row>
    <row r="7" spans="1:8">
      <c r="A7">
        <f t="shared" si="0"/>
        <v>3000</v>
      </c>
      <c r="B7" s="1">
        <v>11823.1979499995</v>
      </c>
      <c r="C7" s="1">
        <v>494.357809999984</v>
      </c>
      <c r="D7" s="1">
        <v>160.36528499999901</v>
      </c>
      <c r="H7" s="1"/>
    </row>
    <row r="8" spans="1:8">
      <c r="A8">
        <f t="shared" si="0"/>
        <v>3600</v>
      </c>
      <c r="B8" s="1">
        <v>26805.984039998799</v>
      </c>
      <c r="C8" s="1">
        <v>565.36697499998297</v>
      </c>
      <c r="D8" s="1">
        <v>182.60136999999901</v>
      </c>
      <c r="H8" s="1"/>
    </row>
    <row r="9" spans="1:8">
      <c r="A9">
        <f t="shared" si="0"/>
        <v>4200</v>
      </c>
      <c r="B9" s="1">
        <v>50624.5342249979</v>
      </c>
      <c r="C9" s="1">
        <v>545.33549499998298</v>
      </c>
      <c r="D9" s="1">
        <v>204.70362499999899</v>
      </c>
      <c r="H9" s="1"/>
    </row>
    <row r="10" spans="1:8">
      <c r="A10">
        <f t="shared" si="0"/>
        <v>4800</v>
      </c>
      <c r="B10" s="1">
        <v>61839.329514997997</v>
      </c>
      <c r="C10" s="1">
        <v>574.45540499998401</v>
      </c>
      <c r="D10" s="1">
        <v>209.27379999999999</v>
      </c>
      <c r="H10" s="1"/>
    </row>
    <row r="11" spans="1:8">
      <c r="A11">
        <f t="shared" si="0"/>
        <v>5400</v>
      </c>
      <c r="B11" s="1">
        <v>64626.864083202898</v>
      </c>
      <c r="C11" s="1">
        <v>552.65413968862401</v>
      </c>
      <c r="D11" s="1">
        <v>186.129768579364</v>
      </c>
      <c r="H11" s="1"/>
    </row>
    <row r="12" spans="1:8">
      <c r="A12">
        <f t="shared" si="0"/>
        <v>6000</v>
      </c>
      <c r="B12" s="1">
        <v>115.59130184980999</v>
      </c>
    </row>
    <row r="13" spans="1:8">
      <c r="A13">
        <f t="shared" si="0"/>
        <v>6600</v>
      </c>
      <c r="B13" s="1">
        <v>45.525758122709703</v>
      </c>
    </row>
    <row r="14" spans="1:8">
      <c r="A14">
        <f t="shared" si="0"/>
        <v>7200</v>
      </c>
      <c r="B14" s="1">
        <v>4.95785949633561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FC33E6-0458-4D33-8254-10A6A3F30643}">
  <dimension ref="A1:J31"/>
  <sheetViews>
    <sheetView workbookViewId="0">
      <selection activeCell="D2" sqref="D2"/>
    </sheetView>
  </sheetViews>
  <sheetFormatPr baseColWidth="10" defaultColWidth="8.83203125" defaultRowHeight="15"/>
  <cols>
    <col min="5" max="5" width="11.83203125" bestFit="1" customWidth="1"/>
    <col min="7" max="7" width="11.83203125" bestFit="1" customWidth="1"/>
    <col min="9" max="9" width="11.83203125" bestFit="1" customWidth="1"/>
    <col min="11" max="11" width="11.83203125" bestFit="1" customWidth="1"/>
  </cols>
  <sheetData>
    <row r="1" spans="1:10">
      <c r="A1" t="s">
        <v>0</v>
      </c>
      <c r="B1" t="s">
        <v>4</v>
      </c>
      <c r="C1" t="s">
        <v>2</v>
      </c>
      <c r="D1" t="s">
        <v>3</v>
      </c>
    </row>
    <row r="2" spans="1:10">
      <c r="A2">
        <v>0</v>
      </c>
      <c r="B2">
        <v>0</v>
      </c>
      <c r="C2">
        <v>0</v>
      </c>
      <c r="D2" s="1">
        <v>0</v>
      </c>
      <c r="J2" s="1"/>
    </row>
    <row r="3" spans="1:10">
      <c r="A3">
        <v>600</v>
      </c>
      <c r="B3" s="1">
        <v>541.11157999997999</v>
      </c>
      <c r="C3" s="1">
        <v>105.64517999999499</v>
      </c>
      <c r="D3" s="1">
        <v>48.467100000000102</v>
      </c>
      <c r="J3" s="1"/>
    </row>
    <row r="4" spans="1:10">
      <c r="A4">
        <f>A3+600</f>
        <v>1200</v>
      </c>
      <c r="B4" s="1">
        <v>1519.9763299999399</v>
      </c>
      <c r="C4" s="1">
        <v>235.43214499998999</v>
      </c>
      <c r="D4" s="1">
        <v>65.626570000000001</v>
      </c>
      <c r="J4" s="1"/>
    </row>
    <row r="5" spans="1:10">
      <c r="A5">
        <f t="shared" ref="A5:A31" si="0">A4+600</f>
        <v>1800</v>
      </c>
      <c r="B5" s="1">
        <v>2454.8484949999001</v>
      </c>
      <c r="C5" s="1">
        <v>311.47864999999001</v>
      </c>
      <c r="D5" s="1">
        <v>105.77627999999901</v>
      </c>
      <c r="J5" s="1"/>
    </row>
    <row r="6" spans="1:10">
      <c r="A6">
        <f t="shared" si="0"/>
        <v>2400</v>
      </c>
      <c r="B6" s="1">
        <v>4245.1137449998196</v>
      </c>
      <c r="C6" s="1">
        <v>397.05175999998602</v>
      </c>
      <c r="D6" s="1">
        <v>152.11645999999999</v>
      </c>
      <c r="J6" s="1"/>
    </row>
    <row r="7" spans="1:10">
      <c r="A7">
        <f t="shared" si="0"/>
        <v>3000</v>
      </c>
      <c r="B7" s="1">
        <v>9587.8985899996005</v>
      </c>
      <c r="C7" s="1">
        <v>476.94721999998598</v>
      </c>
      <c r="D7" s="1">
        <v>144.71366499999999</v>
      </c>
      <c r="J7" s="1"/>
    </row>
    <row r="8" spans="1:10">
      <c r="A8">
        <f t="shared" si="0"/>
        <v>3600</v>
      </c>
      <c r="B8" s="1">
        <v>23125.131139999001</v>
      </c>
      <c r="C8" s="1">
        <v>496.84690499998197</v>
      </c>
      <c r="D8" s="1">
        <v>169.883389999999</v>
      </c>
      <c r="J8" s="1"/>
    </row>
    <row r="9" spans="1:10">
      <c r="A9">
        <f t="shared" si="0"/>
        <v>4200</v>
      </c>
      <c r="B9" s="1">
        <v>46528.678834997998</v>
      </c>
      <c r="C9" s="1">
        <v>546.05583499998204</v>
      </c>
      <c r="D9" s="1">
        <v>197.076674999999</v>
      </c>
      <c r="J9" s="1"/>
    </row>
    <row r="10" spans="1:10">
      <c r="A10">
        <f t="shared" si="0"/>
        <v>4800</v>
      </c>
      <c r="B10" s="1">
        <v>58647.496434997898</v>
      </c>
      <c r="C10" s="1">
        <v>575.30958999998199</v>
      </c>
      <c r="D10" s="1">
        <v>212.817464999999</v>
      </c>
      <c r="J10" s="1"/>
    </row>
    <row r="11" spans="1:10">
      <c r="A11">
        <f t="shared" si="0"/>
        <v>5400</v>
      </c>
      <c r="B11" s="1">
        <v>64543.136769823701</v>
      </c>
      <c r="C11" s="1">
        <v>616.31033919411595</v>
      </c>
      <c r="D11" s="1">
        <v>232.643397761904</v>
      </c>
      <c r="J11" s="1"/>
    </row>
    <row r="12" spans="1:10">
      <c r="A12">
        <f t="shared" si="0"/>
        <v>6000</v>
      </c>
      <c r="B12" s="1">
        <v>67187.416456142601</v>
      </c>
      <c r="C12" s="1">
        <v>640.69687166664096</v>
      </c>
      <c r="D12" s="1">
        <v>215.06477677777701</v>
      </c>
      <c r="J12" s="1"/>
    </row>
    <row r="13" spans="1:10">
      <c r="A13">
        <f t="shared" si="0"/>
        <v>6600</v>
      </c>
      <c r="B13" s="1">
        <v>69500.680346884503</v>
      </c>
      <c r="C13" s="1">
        <v>680.39895455125702</v>
      </c>
      <c r="D13" s="1">
        <v>225.685550690475</v>
      </c>
      <c r="J13" s="1"/>
    </row>
    <row r="14" spans="1:10">
      <c r="A14">
        <f t="shared" si="0"/>
        <v>7200</v>
      </c>
      <c r="B14" s="1">
        <v>71642.106635950593</v>
      </c>
      <c r="C14" s="1">
        <v>645.94816545785102</v>
      </c>
      <c r="D14" s="1">
        <v>277.19361323015801</v>
      </c>
      <c r="J14" s="1"/>
    </row>
    <row r="15" spans="1:10">
      <c r="A15">
        <f t="shared" si="0"/>
        <v>7800</v>
      </c>
      <c r="B15" s="1">
        <v>72222.604930895701</v>
      </c>
      <c r="C15" s="1">
        <v>683.17126107140302</v>
      </c>
      <c r="D15" s="1">
        <v>268.627005150792</v>
      </c>
      <c r="J15" s="1"/>
    </row>
    <row r="16" spans="1:10">
      <c r="A16">
        <f t="shared" si="0"/>
        <v>8400</v>
      </c>
      <c r="B16" s="1">
        <v>72278.0678975716</v>
      </c>
      <c r="C16" s="1">
        <v>689.46005539374698</v>
      </c>
      <c r="D16" s="1">
        <v>296.329664833332</v>
      </c>
      <c r="J16" s="1"/>
    </row>
    <row r="17" spans="1:10">
      <c r="A17">
        <f t="shared" si="0"/>
        <v>9000</v>
      </c>
      <c r="B17" s="1">
        <v>72362.632385208999</v>
      </c>
      <c r="C17" s="1">
        <v>730.37124362634802</v>
      </c>
      <c r="D17" s="1">
        <v>333.35696593650698</v>
      </c>
      <c r="J17" s="1"/>
    </row>
    <row r="18" spans="1:10">
      <c r="A18">
        <f>A17+600</f>
        <v>9600</v>
      </c>
      <c r="B18" s="1">
        <v>72327.638349686997</v>
      </c>
      <c r="C18" s="1">
        <v>761.62498496334297</v>
      </c>
      <c r="D18" s="1">
        <v>428.26774996031702</v>
      </c>
      <c r="J18" s="1"/>
    </row>
    <row r="19" spans="1:10">
      <c r="A19">
        <f t="shared" si="0"/>
        <v>10200</v>
      </c>
      <c r="B19" s="1">
        <v>72242.799832214499</v>
      </c>
      <c r="C19" s="1">
        <v>797.88616357139801</v>
      </c>
      <c r="D19" s="1">
        <v>533.94041343650804</v>
      </c>
      <c r="J19" s="1"/>
    </row>
    <row r="20" spans="1:10">
      <c r="A20">
        <f t="shared" si="0"/>
        <v>10800</v>
      </c>
      <c r="B20" s="1">
        <v>1188.65148411166</v>
      </c>
      <c r="D20" s="1"/>
      <c r="J20" s="1"/>
    </row>
    <row r="21" spans="1:10">
      <c r="A21">
        <f t="shared" si="0"/>
        <v>11400</v>
      </c>
      <c r="B21" s="1">
        <v>404.57397836078798</v>
      </c>
      <c r="D21" s="1"/>
      <c r="J21" s="1"/>
    </row>
    <row r="22" spans="1:10">
      <c r="A22">
        <f t="shared" si="0"/>
        <v>12000</v>
      </c>
      <c r="B22" s="1">
        <v>505.25004173074097</v>
      </c>
      <c r="D22" s="1"/>
      <c r="J22" s="1"/>
    </row>
    <row r="23" spans="1:10">
      <c r="A23">
        <f t="shared" si="0"/>
        <v>12600</v>
      </c>
      <c r="B23" s="1">
        <v>147.62085476189699</v>
      </c>
      <c r="D23" s="1"/>
      <c r="J23" s="1"/>
    </row>
    <row r="24" spans="1:10">
      <c r="B24" s="1"/>
      <c r="D24" s="1"/>
      <c r="J24" s="1"/>
    </row>
    <row r="25" spans="1:10">
      <c r="B25" s="1"/>
      <c r="D25" s="1"/>
      <c r="J25" s="1"/>
    </row>
    <row r="26" spans="1:10">
      <c r="B26" s="1"/>
      <c r="D26" s="1"/>
      <c r="J26" s="1"/>
    </row>
    <row r="27" spans="1:10">
      <c r="B27" s="1"/>
      <c r="D27" s="1"/>
      <c r="J27" s="1"/>
    </row>
    <row r="28" spans="1:10">
      <c r="B28" s="1"/>
      <c r="D28" s="1"/>
      <c r="J28" s="1"/>
    </row>
    <row r="29" spans="1:10">
      <c r="B29" s="1"/>
      <c r="D29" s="1"/>
      <c r="J29" s="1"/>
    </row>
    <row r="30" spans="1:10">
      <c r="B30" s="1"/>
      <c r="D30" s="1"/>
      <c r="J30" s="1"/>
    </row>
    <row r="31" spans="1:10">
      <c r="B31" s="1"/>
      <c r="D31" s="1"/>
      <c r="J3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306873A</vt:lpstr>
      <vt:lpstr>306874A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Reji</dc:creator>
  <cp:lastModifiedBy>Reji, Maria</cp:lastModifiedBy>
  <dcterms:created xsi:type="dcterms:W3CDTF">2024-06-27T09:10:24Z</dcterms:created>
  <dcterms:modified xsi:type="dcterms:W3CDTF">2025-09-14T19:04:12Z</dcterms:modified>
</cp:coreProperties>
</file>