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Maria\term_8\concurrency\HW4\CUDA-Lagrange-Interpolation\"/>
    </mc:Choice>
  </mc:AlternateContent>
  <bookViews>
    <workbookView xWindow="0" yWindow="0" windowWidth="28800" windowHeight="12312"/>
  </bookViews>
  <sheets>
    <sheet name="CUDA_result" sheetId="1" r:id="rId1"/>
  </sheets>
  <calcPr calcId="162913"/>
</workbook>
</file>

<file path=xl/sharedStrings.xml><?xml version="1.0" encoding="utf-8"?>
<sst xmlns="http://schemas.openxmlformats.org/spreadsheetml/2006/main" count="34" uniqueCount="12">
  <si>
    <t>slice_number</t>
  </si>
  <si>
    <t>block_size</t>
  </si>
  <si>
    <t>query_num</t>
  </si>
  <si>
    <t>elapsed(us)</t>
  </si>
  <si>
    <t>mean_error</t>
  </si>
  <si>
    <t>version</t>
  </si>
  <si>
    <t>CUDA</t>
  </si>
  <si>
    <t>slice = 64</t>
  </si>
  <si>
    <t>slice = 32</t>
  </si>
  <si>
    <t>slice = 16</t>
  </si>
  <si>
    <t>slice = 8</t>
  </si>
  <si>
    <t>Time Elapsed(us)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</si>
</sst>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CUDA_result!$T$12</c:f>
              <c:strCache>
                <c:ptCount val="1"/>
                <c:pt idx="0">
                  <c:v>slice = 8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(CUDA_result!$U$13,CUDA_result!$U$14,CUDA_result!$U$15)</c:f>
              <c:numCache>
                <c:formatCode>General</c:formatCode>
                <c:ptCount val="3"/>
                <c:pt idx="0">
                  <c:v>10000</c:v>
                </c:pt>
                <c:pt idx="1">
                  <c:v>100000</c:v>
                </c:pt>
                <c:pt idx="2">
                  <c:v>1000000</c:v>
                </c:pt>
              </c:numCache>
            </c:numRef>
          </c:xVal>
          <c:yVal>
            <c:numRef>
              <c:f>(CUDA_result!$T$13,CUDA_result!$T$14,CUDA_result!$T$15)</c:f>
              <c:numCache>
                <c:formatCode>0.00E+00</c:formatCode>
                <c:ptCount val="3"/>
                <c:pt idx="0">
                  <c:v>5.549774869E-6</c:v>
                </c:pt>
                <c:pt idx="1">
                  <c:v>5.5493615037000003E-6</c:v>
                </c:pt>
                <c:pt idx="2">
                  <c:v>5.5491764215000002E-6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9A0-48C6-B29C-EFEE849625C1}"/>
            </c:ext>
          </c:extLst>
        </c:ser>
        <c:ser>
          <c:idx val="1"/>
          <c:order val="1"/>
          <c:tx>
            <c:strRef>
              <c:f>CUDA_result!$S$12</c:f>
              <c:strCache>
                <c:ptCount val="1"/>
                <c:pt idx="0">
                  <c:v>slice = 16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(CUDA_result!$U$13,CUDA_result!$U$14,CUDA_result!$U$15)</c:f>
              <c:numCache>
                <c:formatCode>General</c:formatCode>
                <c:ptCount val="3"/>
                <c:pt idx="0">
                  <c:v>10000</c:v>
                </c:pt>
                <c:pt idx="1">
                  <c:v>100000</c:v>
                </c:pt>
                <c:pt idx="2">
                  <c:v>1000000</c:v>
                </c:pt>
              </c:numCache>
            </c:numRef>
          </c:xVal>
          <c:yVal>
            <c:numRef>
              <c:f>(CUDA_result!$S$13,CUDA_result!$S$14,CUDA_result!$S$15)</c:f>
              <c:numCache>
                <c:formatCode>0.00E+00</c:formatCode>
                <c:ptCount val="3"/>
                <c:pt idx="0">
                  <c:v>1.7854874841000001E-6</c:v>
                </c:pt>
                <c:pt idx="1">
                  <c:v>1.7291584982000001E-6</c:v>
                </c:pt>
                <c:pt idx="2">
                  <c:v>1.7325461386E-6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9A0-48C6-B29C-EFEE849625C1}"/>
            </c:ext>
          </c:extLst>
        </c:ser>
        <c:ser>
          <c:idx val="2"/>
          <c:order val="2"/>
          <c:tx>
            <c:strRef>
              <c:f>CUDA_result!$R$12</c:f>
              <c:strCache>
                <c:ptCount val="1"/>
                <c:pt idx="0">
                  <c:v>slice = 32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(CUDA_result!$U$13,CUDA_result!$U$14,CUDA_result!$U$15)</c:f>
              <c:numCache>
                <c:formatCode>General</c:formatCode>
                <c:ptCount val="3"/>
                <c:pt idx="0">
                  <c:v>10000</c:v>
                </c:pt>
                <c:pt idx="1">
                  <c:v>100000</c:v>
                </c:pt>
                <c:pt idx="2">
                  <c:v>1000000</c:v>
                </c:pt>
              </c:numCache>
            </c:numRef>
          </c:xVal>
          <c:yVal>
            <c:numRef>
              <c:f>(CUDA_result!$R$13,CUDA_result!$R$14,CUDA_result!$R$15)</c:f>
              <c:numCache>
                <c:formatCode>0.00E+00</c:formatCode>
                <c:ptCount val="3"/>
                <c:pt idx="0">
                  <c:v>2.3662988095999999E-2</c:v>
                </c:pt>
                <c:pt idx="1">
                  <c:v>2.3336034267999999E-2</c:v>
                </c:pt>
                <c:pt idx="2">
                  <c:v>2.3862097411999999E-2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9A0-48C6-B29C-EFEE849625C1}"/>
            </c:ext>
          </c:extLst>
        </c:ser>
        <c:ser>
          <c:idx val="3"/>
          <c:order val="3"/>
          <c:tx>
            <c:strRef>
              <c:f>CUDA_result!$Q$12</c:f>
              <c:strCache>
                <c:ptCount val="1"/>
                <c:pt idx="0">
                  <c:v>slice = 64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(CUDA_result!$U$13,CUDA_result!$U$14,CUDA_result!$U$15)</c:f>
              <c:numCache>
                <c:formatCode>General</c:formatCode>
                <c:ptCount val="3"/>
                <c:pt idx="0">
                  <c:v>10000</c:v>
                </c:pt>
                <c:pt idx="1">
                  <c:v>100000</c:v>
                </c:pt>
                <c:pt idx="2">
                  <c:v>1000000</c:v>
                </c:pt>
              </c:numCache>
            </c:numRef>
          </c:xVal>
          <c:yVal>
            <c:numRef>
              <c:f>(CUDA_result!$Q$13,CUDA_result!$Q$14,CUDA_result!$Q$15)</c:f>
              <c:numCache>
                <c:formatCode>0.00E+00</c:formatCode>
                <c:ptCount val="3"/>
                <c:pt idx="0">
                  <c:v>19007032</c:v>
                </c:pt>
                <c:pt idx="1">
                  <c:v>18508358</c:v>
                </c:pt>
                <c:pt idx="2">
                  <c:v>18840918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9A0-48C6-B29C-EFEE849625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2082079"/>
        <c:axId val="1022086239"/>
      </c:scatterChart>
      <c:valAx>
        <c:axId val="1022082079"/>
        <c:scaling>
          <c:logBase val="10"/>
          <c:orientation val="minMax"/>
          <c:min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query_num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086239"/>
        <c:crosses val="autoZero"/>
        <c:crossBetween val="midCat"/>
      </c:valAx>
      <c:valAx>
        <c:axId val="102208623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mean_error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0820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CUDA_result!$T$12</c:f>
              <c:strCache>
                <c:ptCount val="1"/>
                <c:pt idx="0">
                  <c:v>slice = 8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(CUDA_result!$U$13,CUDA_result!$U$14,CUDA_result!$U$15)</c:f>
              <c:numCache>
                <c:formatCode>General</c:formatCode>
                <c:ptCount val="3"/>
                <c:pt idx="0">
                  <c:v>10000</c:v>
                </c:pt>
                <c:pt idx="1">
                  <c:v>100000</c:v>
                </c:pt>
                <c:pt idx="2">
                  <c:v>1000000</c:v>
                </c:pt>
              </c:numCache>
            </c:numRef>
          </c:xVal>
          <c:yVal>
            <c:numRef>
              <c:f>(CUDA_result!$T$13,CUDA_result!$T$14,CUDA_result!$T$15)</c:f>
              <c:numCache>
                <c:formatCode>0.00E+00</c:formatCode>
                <c:ptCount val="3"/>
                <c:pt idx="0">
                  <c:v>5.549774869E-6</c:v>
                </c:pt>
                <c:pt idx="1">
                  <c:v>5.5493615037000003E-6</c:v>
                </c:pt>
                <c:pt idx="2">
                  <c:v>5.5491764215000002E-6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C74-40B4-AD2B-F50CEE703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2416847"/>
        <c:axId val="1024933567"/>
      </c:scatterChart>
      <c:valAx>
        <c:axId val="101241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933567"/>
        <c:crosses val="autoZero"/>
        <c:crossBetween val="midCat"/>
      </c:valAx>
      <c:valAx>
        <c:axId val="102493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41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CUDA_result!$S$12</c:f>
              <c:strCache>
                <c:ptCount val="1"/>
                <c:pt idx="0">
                  <c:v>slice = 16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(CUDA_result!$U$13,CUDA_result!$U$14,CUDA_result!$U$15)</c:f>
              <c:numCache>
                <c:formatCode>General</c:formatCode>
                <c:ptCount val="3"/>
                <c:pt idx="0">
                  <c:v>10000</c:v>
                </c:pt>
                <c:pt idx="1">
                  <c:v>100000</c:v>
                </c:pt>
                <c:pt idx="2">
                  <c:v>1000000</c:v>
                </c:pt>
              </c:numCache>
            </c:numRef>
          </c:xVal>
          <c:yVal>
            <c:numRef>
              <c:f>(CUDA_result!$S$13,CUDA_result!$S$14,CUDA_result!$S$15)</c:f>
              <c:numCache>
                <c:formatCode>0.00E+00</c:formatCode>
                <c:ptCount val="3"/>
                <c:pt idx="0">
                  <c:v>1.7854874841000001E-6</c:v>
                </c:pt>
                <c:pt idx="1">
                  <c:v>1.7291584982000001E-6</c:v>
                </c:pt>
                <c:pt idx="2">
                  <c:v>1.7325461386E-6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6A3-4E2E-9B18-AADCC7773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4407231"/>
        <c:axId val="1144408063"/>
      </c:scatterChart>
      <c:valAx>
        <c:axId val="1144407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408063"/>
        <c:crosses val="autoZero"/>
        <c:crossBetween val="midCat"/>
      </c:valAx>
      <c:valAx>
        <c:axId val="114440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407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CUDA_result!$R$12</c:f>
              <c:strCache>
                <c:ptCount val="1"/>
                <c:pt idx="0">
                  <c:v>slice = 32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(CUDA_result!$U$13,CUDA_result!$U$14,CUDA_result!$U$15)</c:f>
              <c:numCache>
                <c:formatCode>General</c:formatCode>
                <c:ptCount val="3"/>
                <c:pt idx="0">
                  <c:v>10000</c:v>
                </c:pt>
                <c:pt idx="1">
                  <c:v>100000</c:v>
                </c:pt>
                <c:pt idx="2">
                  <c:v>1000000</c:v>
                </c:pt>
              </c:numCache>
            </c:numRef>
          </c:xVal>
          <c:yVal>
            <c:numRef>
              <c:f>(CUDA_result!$R$13,CUDA_result!$R$14,CUDA_result!$R$15)</c:f>
              <c:numCache>
                <c:formatCode>0.00E+00</c:formatCode>
                <c:ptCount val="3"/>
                <c:pt idx="0">
                  <c:v>2.3662988095999999E-2</c:v>
                </c:pt>
                <c:pt idx="1">
                  <c:v>2.3336034267999999E-2</c:v>
                </c:pt>
                <c:pt idx="2">
                  <c:v>2.3862097411999999E-2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8BB-40C7-AAB8-6431B5A56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956655"/>
        <c:axId val="904949167"/>
      </c:scatterChart>
      <c:valAx>
        <c:axId val="904956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949167"/>
        <c:crosses val="autoZero"/>
        <c:crossBetween val="midCat"/>
      </c:valAx>
      <c:valAx>
        <c:axId val="90494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9566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CUDA_result!$Q$12</c:f>
              <c:strCache>
                <c:ptCount val="1"/>
                <c:pt idx="0">
                  <c:v>slice = 64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(CUDA_result!$U$13,CUDA_result!$U$14,CUDA_result!$U$15)</c:f>
              <c:numCache>
                <c:formatCode>General</c:formatCode>
                <c:ptCount val="3"/>
                <c:pt idx="0">
                  <c:v>10000</c:v>
                </c:pt>
                <c:pt idx="1">
                  <c:v>100000</c:v>
                </c:pt>
                <c:pt idx="2">
                  <c:v>1000000</c:v>
                </c:pt>
              </c:numCache>
            </c:numRef>
          </c:xVal>
          <c:yVal>
            <c:numRef>
              <c:f>(CUDA_result!$Q$13,CUDA_result!$Q$14,CUDA_result!$Q$15)</c:f>
              <c:numCache>
                <c:formatCode>0.00E+00</c:formatCode>
                <c:ptCount val="3"/>
                <c:pt idx="0">
                  <c:v>19007032</c:v>
                </c:pt>
                <c:pt idx="1">
                  <c:v>18508358</c:v>
                </c:pt>
                <c:pt idx="2">
                  <c:v>18840918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69C-40F6-8B39-D47ECB7DC4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959567"/>
        <c:axId val="904953743"/>
      </c:scatterChart>
      <c:valAx>
        <c:axId val="904959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953743"/>
        <c:crosses val="autoZero"/>
        <c:crossBetween val="midCat"/>
      </c:valAx>
      <c:valAx>
        <c:axId val="90495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959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CUDA_result!$V$50</c:f>
              <c:strCache>
                <c:ptCount val="1"/>
                <c:pt idx="0">
                  <c:v>slice = 8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(CUDA_result!$W$51,CUDA_result!$W$52,CUDA_result!$W$53)</c:f>
              <c:numCache>
                <c:formatCode>General</c:formatCode>
                <c:ptCount val="3"/>
                <c:pt idx="0">
                  <c:v>10000</c:v>
                </c:pt>
                <c:pt idx="1">
                  <c:v>100000</c:v>
                </c:pt>
                <c:pt idx="2">
                  <c:v>1000000</c:v>
                </c:pt>
              </c:numCache>
            </c:numRef>
          </c:xVal>
          <c:yVal>
            <c:numRef>
              <c:f>(CUDA_result!$V$51,CUDA_result!$V$52,CUDA_result!$V$53)</c:f>
              <c:numCache>
                <c:formatCode>0.00E+00</c:formatCode>
                <c:ptCount val="3"/>
                <c:pt idx="0">
                  <c:v>552.95996093999997</c:v>
                </c:pt>
                <c:pt idx="1">
                  <c:v>1400.8320312000001</c:v>
                </c:pt>
                <c:pt idx="2">
                  <c:v>9081.0556641000003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B36-4ED3-A843-4D8EBC454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576335"/>
        <c:axId val="1022510303"/>
      </c:scatterChart>
      <c:valAx>
        <c:axId val="905576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510303"/>
        <c:crosses val="autoZero"/>
        <c:crossBetween val="midCat"/>
      </c:valAx>
      <c:valAx>
        <c:axId val="102251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5763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CUDA_result!$U$50</c:f>
              <c:strCache>
                <c:ptCount val="1"/>
                <c:pt idx="0">
                  <c:v>slice = 16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(CUDA_result!$W$51,CUDA_result!$W$52,CUDA_result!$W$53)</c:f>
              <c:numCache>
                <c:formatCode>General</c:formatCode>
                <c:ptCount val="3"/>
                <c:pt idx="0">
                  <c:v>10000</c:v>
                </c:pt>
                <c:pt idx="1">
                  <c:v>100000</c:v>
                </c:pt>
                <c:pt idx="2">
                  <c:v>1000000</c:v>
                </c:pt>
              </c:numCache>
            </c:numRef>
          </c:xVal>
          <c:yVal>
            <c:numRef>
              <c:f>(CUDA_result!$U$51,CUDA_result!$U$52,CUDA_result!$U$53)</c:f>
              <c:numCache>
                <c:formatCode>0.00E+00</c:formatCode>
                <c:ptCount val="3"/>
                <c:pt idx="0">
                  <c:v>519.35998534999999</c:v>
                </c:pt>
                <c:pt idx="1">
                  <c:v>1344.223999</c:v>
                </c:pt>
                <c:pt idx="2">
                  <c:v>13427.712890999999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C2-415F-BD55-704F2CE07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2914319"/>
        <c:axId val="1242909327"/>
      </c:scatterChart>
      <c:valAx>
        <c:axId val="1242914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909327"/>
        <c:crosses val="autoZero"/>
        <c:crossBetween val="midCat"/>
      </c:valAx>
      <c:valAx>
        <c:axId val="124290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914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CUDA_result!$T$50</c:f>
              <c:strCache>
                <c:ptCount val="1"/>
                <c:pt idx="0">
                  <c:v>slice = 32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(CUDA_result!$W$51,CUDA_result!$W$52,CUDA_result!$W$53)</c:f>
              <c:numCache>
                <c:formatCode>General</c:formatCode>
                <c:ptCount val="3"/>
                <c:pt idx="0">
                  <c:v>10000</c:v>
                </c:pt>
                <c:pt idx="1">
                  <c:v>100000</c:v>
                </c:pt>
                <c:pt idx="2">
                  <c:v>1000000</c:v>
                </c:pt>
              </c:numCache>
            </c:numRef>
          </c:xVal>
          <c:yVal>
            <c:numRef>
              <c:f>(CUDA_result!$T$51,CUDA_result!$T$52,CUDA_result!$T$53)</c:f>
              <c:numCache>
                <c:formatCode>0.00E+00</c:formatCode>
                <c:ptCount val="3"/>
                <c:pt idx="0">
                  <c:v>579.68005371000004</c:v>
                </c:pt>
                <c:pt idx="1">
                  <c:v>2125.8559570000002</c:v>
                </c:pt>
                <c:pt idx="2">
                  <c:v>13162.015625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977-4091-ACC9-55BDD1768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2916399"/>
        <c:axId val="1242917647"/>
      </c:scatterChart>
      <c:valAx>
        <c:axId val="1242916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917647"/>
        <c:crosses val="autoZero"/>
        <c:crossBetween val="midCat"/>
      </c:valAx>
      <c:valAx>
        <c:axId val="124291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9163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CUDA_result!$S$50</c:f>
              <c:strCache>
                <c:ptCount val="1"/>
                <c:pt idx="0">
                  <c:v>slice = 64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(CUDA_result!$W$51,CUDA_result!$W$52,CUDA_result!$W$53)</c:f>
              <c:numCache>
                <c:formatCode>General</c:formatCode>
                <c:ptCount val="3"/>
                <c:pt idx="0">
                  <c:v>10000</c:v>
                </c:pt>
                <c:pt idx="1">
                  <c:v>100000</c:v>
                </c:pt>
                <c:pt idx="2">
                  <c:v>1000000</c:v>
                </c:pt>
              </c:numCache>
            </c:numRef>
          </c:xVal>
          <c:yVal>
            <c:numRef>
              <c:f>(CUDA_result!$S$51,CUDA_result!$S$52,CUDA_result!$S$53)</c:f>
              <c:numCache>
                <c:formatCode>0.00E+00</c:formatCode>
                <c:ptCount val="3"/>
                <c:pt idx="0">
                  <c:v>886.55999756000006</c:v>
                </c:pt>
                <c:pt idx="1">
                  <c:v>5176.9282227000003</c:v>
                </c:pt>
                <c:pt idx="2">
                  <c:v>35489.792969000002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E69-4D69-AD45-A3AEE52E4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2910575"/>
        <c:axId val="1242915151"/>
      </c:scatterChart>
      <c:valAx>
        <c:axId val="1242910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915151"/>
        <c:crosses val="autoZero"/>
        <c:crossBetween val="midCat"/>
      </c:valAx>
      <c:valAx>
        <c:axId val="124291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9105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CUDA_result!$V$50</c:f>
              <c:strCache>
                <c:ptCount val="1"/>
                <c:pt idx="0">
                  <c:v>slice = 8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(CUDA_result!$W$51,CUDA_result!$W$52,CUDA_result!$W$53)</c:f>
              <c:numCache>
                <c:formatCode>General</c:formatCode>
                <c:ptCount val="3"/>
                <c:pt idx="0">
                  <c:v>10000</c:v>
                </c:pt>
                <c:pt idx="1">
                  <c:v>100000</c:v>
                </c:pt>
                <c:pt idx="2">
                  <c:v>1000000</c:v>
                </c:pt>
              </c:numCache>
            </c:numRef>
          </c:xVal>
          <c:yVal>
            <c:numRef>
              <c:f>(CUDA_result!$V$51,CUDA_result!$V$52,CUDA_result!$V$53)</c:f>
              <c:numCache>
                <c:formatCode>0.00E+00</c:formatCode>
                <c:ptCount val="3"/>
                <c:pt idx="0">
                  <c:v>552.95996093999997</c:v>
                </c:pt>
                <c:pt idx="1">
                  <c:v>1400.8320312000001</c:v>
                </c:pt>
                <c:pt idx="2">
                  <c:v>9081.0556641000003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89F-4715-A834-9BE95E5FABA9}"/>
            </c:ext>
          </c:extLst>
        </c:ser>
        <c:ser>
          <c:idx val="1"/>
          <c:order val="1"/>
          <c:tx>
            <c:strRef>
              <c:f>CUDA_result!$U$50</c:f>
              <c:strCache>
                <c:ptCount val="1"/>
                <c:pt idx="0">
                  <c:v>slice = 16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(CUDA_result!$W$51,CUDA_result!$W$52,CUDA_result!$W$53)</c:f>
              <c:numCache>
                <c:formatCode>General</c:formatCode>
                <c:ptCount val="3"/>
                <c:pt idx="0">
                  <c:v>10000</c:v>
                </c:pt>
                <c:pt idx="1">
                  <c:v>100000</c:v>
                </c:pt>
                <c:pt idx="2">
                  <c:v>1000000</c:v>
                </c:pt>
              </c:numCache>
            </c:numRef>
          </c:xVal>
          <c:yVal>
            <c:numRef>
              <c:f>(CUDA_result!$U$51,CUDA_result!$U$52,CUDA_result!$U$53)</c:f>
              <c:numCache>
                <c:formatCode>0.00E+00</c:formatCode>
                <c:ptCount val="3"/>
                <c:pt idx="0">
                  <c:v>519.35998534999999</c:v>
                </c:pt>
                <c:pt idx="1">
                  <c:v>1344.223999</c:v>
                </c:pt>
                <c:pt idx="2">
                  <c:v>13427.712890999999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89F-4715-A834-9BE95E5FABA9}"/>
            </c:ext>
          </c:extLst>
        </c:ser>
        <c:ser>
          <c:idx val="2"/>
          <c:order val="2"/>
          <c:tx>
            <c:strRef>
              <c:f>CUDA_result!$T$50</c:f>
              <c:strCache>
                <c:ptCount val="1"/>
                <c:pt idx="0">
                  <c:v>slice = 32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(CUDA_result!$W$51,CUDA_result!$W$52,CUDA_result!$W$53)</c:f>
              <c:numCache>
                <c:formatCode>General</c:formatCode>
                <c:ptCount val="3"/>
                <c:pt idx="0">
                  <c:v>10000</c:v>
                </c:pt>
                <c:pt idx="1">
                  <c:v>100000</c:v>
                </c:pt>
                <c:pt idx="2">
                  <c:v>1000000</c:v>
                </c:pt>
              </c:numCache>
            </c:numRef>
          </c:xVal>
          <c:yVal>
            <c:numRef>
              <c:f>(CUDA_result!$T$51,CUDA_result!$T$52,CUDA_result!$T$53)</c:f>
              <c:numCache>
                <c:formatCode>0.00E+00</c:formatCode>
                <c:ptCount val="3"/>
                <c:pt idx="0">
                  <c:v>579.68005371000004</c:v>
                </c:pt>
                <c:pt idx="1">
                  <c:v>2125.8559570000002</c:v>
                </c:pt>
                <c:pt idx="2">
                  <c:v>13162.015625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89F-4715-A834-9BE95E5FABA9}"/>
            </c:ext>
          </c:extLst>
        </c:ser>
        <c:ser>
          <c:idx val="3"/>
          <c:order val="3"/>
          <c:tx>
            <c:strRef>
              <c:f>CUDA_result!$S$50</c:f>
              <c:strCache>
                <c:ptCount val="1"/>
                <c:pt idx="0">
                  <c:v>slice = 64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(CUDA_result!$W$51,CUDA_result!$W$52,CUDA_result!$W$53)</c:f>
              <c:numCache>
                <c:formatCode>General</c:formatCode>
                <c:ptCount val="3"/>
                <c:pt idx="0">
                  <c:v>10000</c:v>
                </c:pt>
                <c:pt idx="1">
                  <c:v>100000</c:v>
                </c:pt>
                <c:pt idx="2">
                  <c:v>1000000</c:v>
                </c:pt>
              </c:numCache>
            </c:numRef>
          </c:xVal>
          <c:yVal>
            <c:numRef>
              <c:f>(CUDA_result!$S$51,CUDA_result!$S$52,CUDA_result!$S$53)</c:f>
              <c:numCache>
                <c:formatCode>0.00E+00</c:formatCode>
                <c:ptCount val="3"/>
                <c:pt idx="0">
                  <c:v>886.55999756000006</c:v>
                </c:pt>
                <c:pt idx="1">
                  <c:v>5176.9282227000003</c:v>
                </c:pt>
                <c:pt idx="2">
                  <c:v>35489.792969000002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89F-4715-A834-9BE95E5FA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951663"/>
        <c:axId val="904958735"/>
      </c:scatterChart>
      <c:valAx>
        <c:axId val="904951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query_num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958735"/>
        <c:crosses val="autoZero"/>
        <c:crossBetween val="midCat"/>
      </c:valAx>
      <c:valAx>
        <c:axId val="90495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Elapsed </a:t>
                </a:r>
                <a:r>
                  <a:rPr lang="en-US" sz="1000" b="1" i="0" u="none" strike="noStrike" baseline="0">
                    <a:effectLst/>
                  </a:rPr>
                  <a:t>Time </a:t>
                </a:r>
                <a:r>
                  <a:rPr lang="en-US" b="1"/>
                  <a:t>(us)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9516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510540</xdr:colOff>
      <xdr:row>15</xdr:row>
      <xdr:rowOff>171450</xdr:rowOff>
    </xdr:from>
    <xdr:to>
      <xdr:col>25</xdr:col>
      <xdr:colOff>205740</xdr:colOff>
      <xdr:row>30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1066800</xdr:colOff>
      <xdr:row>18</xdr:row>
      <xdr:rowOff>3810</xdr:rowOff>
    </xdr:from>
    <xdr:to>
      <xdr:col>7</xdr:col>
      <xdr:colOff>15240</xdr:colOff>
      <xdr:row>31</xdr:row>
      <xdr:rowOff>160020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7620</xdr:colOff>
      <xdr:row>34</xdr:row>
      <xdr:rowOff>3810</xdr:rowOff>
    </xdr:from>
    <xdr:to>
      <xdr:col>6</xdr:col>
      <xdr:colOff>601980</xdr:colOff>
      <xdr:row>47</xdr:row>
      <xdr:rowOff>175260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594360</xdr:colOff>
      <xdr:row>17</xdr:row>
      <xdr:rowOff>171450</xdr:rowOff>
    </xdr:from>
    <xdr:to>
      <xdr:col>16</xdr:col>
      <xdr:colOff>0</xdr:colOff>
      <xdr:row>32</xdr:row>
      <xdr:rowOff>22860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579120</xdr:colOff>
      <xdr:row>33</xdr:row>
      <xdr:rowOff>26670</xdr:rowOff>
    </xdr:from>
    <xdr:to>
      <xdr:col>16</xdr:col>
      <xdr:colOff>0</xdr:colOff>
      <xdr:row>48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68580</xdr:colOff>
      <xdr:row>54</xdr:row>
      <xdr:rowOff>175260</xdr:rowOff>
    </xdr:from>
    <xdr:to>
      <xdr:col>6</xdr:col>
      <xdr:colOff>99060</xdr:colOff>
      <xdr:row>69</xdr:row>
      <xdr:rowOff>80010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0</xdr:colOff>
      <xdr:row>55</xdr:row>
      <xdr:rowOff>22860</xdr:rowOff>
    </xdr:from>
    <xdr:to>
      <xdr:col>13</xdr:col>
      <xdr:colOff>594360</xdr:colOff>
      <xdr:row>69</xdr:row>
      <xdr:rowOff>163830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22860</xdr:colOff>
      <xdr:row>70</xdr:row>
      <xdr:rowOff>129540</xdr:rowOff>
    </xdr:from>
    <xdr:to>
      <xdr:col>6</xdr:col>
      <xdr:colOff>22860</xdr:colOff>
      <xdr:row>85</xdr:row>
      <xdr:rowOff>125730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601980</xdr:colOff>
      <xdr:row>71</xdr:row>
      <xdr:rowOff>38100</xdr:rowOff>
    </xdr:from>
    <xdr:to>
      <xdr:col>13</xdr:col>
      <xdr:colOff>518160</xdr:colOff>
      <xdr:row>85</xdr:row>
      <xdr:rowOff>163830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106680</xdr:colOff>
      <xdr:row>62</xdr:row>
      <xdr:rowOff>171450</xdr:rowOff>
    </xdr:from>
    <xdr:to>
      <xdr:col>24</xdr:col>
      <xdr:colOff>411480</xdr:colOff>
      <xdr:row>77</xdr:row>
      <xdr:rowOff>171450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2"/>
  <sheetViews>
    <sheetView tabSelected="1" workbookViewId="0">
      <selection activeCell="D1" sqref="D1:D13"/>
    </sheetView>
  </sheetViews>
  <sheetFormatPr defaultRowHeight="14.4" x14ac:dyDescent="0.3"/>
  <cols>
    <col min="1" max="1" width="15.6640625" customWidth="1"/>
    <col min="2" max="2" width="13" customWidth="1"/>
    <col min="3" max="3" width="12.88671875" customWidth="1"/>
    <col min="4" max="4" width="14.44140625" customWidth="1"/>
    <col min="5" max="5" width="11.66406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11</v>
      </c>
      <c r="E1" t="s">
        <v>4</v>
      </c>
      <c r="F1" t="s">
        <v>5</v>
      </c>
    </row>
    <row r="2" spans="1:21" x14ac:dyDescent="0.3">
      <c r="A2">
        <v>8</v>
      </c>
      <c r="B2">
        <v>32</v>
      </c>
      <c r="C2">
        <v>10000</v>
      </c>
      <c r="D2" s="1">
        <v>552.95996093999997</v>
      </c>
      <c r="E2" s="1">
        <v>5.549774869E-6</v>
      </c>
      <c r="F2" t="s">
        <v>6</v>
      </c>
    </row>
    <row r="3" spans="1:21" x14ac:dyDescent="0.3">
      <c r="A3">
        <v>8</v>
      </c>
      <c r="B3">
        <v>32</v>
      </c>
      <c r="C3">
        <v>100000</v>
      </c>
      <c r="D3" s="1">
        <v>1400.8320312000001</v>
      </c>
      <c r="E3" s="1">
        <v>5.5493615037000003E-6</v>
      </c>
      <c r="F3" t="s">
        <v>6</v>
      </c>
    </row>
    <row r="4" spans="1:21" x14ac:dyDescent="0.3">
      <c r="A4">
        <v>8</v>
      </c>
      <c r="B4">
        <v>32</v>
      </c>
      <c r="C4">
        <v>1000000</v>
      </c>
      <c r="D4" s="1">
        <v>9081.0556641000003</v>
      </c>
      <c r="E4" s="1">
        <v>5.5491764215000002E-6</v>
      </c>
      <c r="F4" t="s">
        <v>6</v>
      </c>
    </row>
    <row r="5" spans="1:21" x14ac:dyDescent="0.3">
      <c r="A5">
        <v>16</v>
      </c>
      <c r="B5">
        <v>32</v>
      </c>
      <c r="C5">
        <v>10000</v>
      </c>
      <c r="D5" s="1">
        <v>519.35998534999999</v>
      </c>
      <c r="E5" s="1">
        <v>1.7854874841000001E-6</v>
      </c>
      <c r="F5" t="s">
        <v>6</v>
      </c>
    </row>
    <row r="6" spans="1:21" x14ac:dyDescent="0.3">
      <c r="A6">
        <v>16</v>
      </c>
      <c r="B6">
        <v>32</v>
      </c>
      <c r="C6">
        <v>100000</v>
      </c>
      <c r="D6" s="1">
        <v>1344.223999</v>
      </c>
      <c r="E6" s="1">
        <v>1.7291584982000001E-6</v>
      </c>
      <c r="F6" t="s">
        <v>6</v>
      </c>
    </row>
    <row r="7" spans="1:21" x14ac:dyDescent="0.3">
      <c r="A7">
        <v>16</v>
      </c>
      <c r="B7">
        <v>32</v>
      </c>
      <c r="C7">
        <v>1000000</v>
      </c>
      <c r="D7" s="1">
        <v>13427.712890999999</v>
      </c>
      <c r="E7" s="1">
        <v>1.7325461386E-6</v>
      </c>
      <c r="F7" t="s">
        <v>6</v>
      </c>
    </row>
    <row r="8" spans="1:21" x14ac:dyDescent="0.3">
      <c r="A8">
        <v>32</v>
      </c>
      <c r="B8">
        <v>32</v>
      </c>
      <c r="C8">
        <v>10000</v>
      </c>
      <c r="D8" s="1">
        <v>579.68005371000004</v>
      </c>
      <c r="E8" s="1">
        <v>2.3662988095999999E-2</v>
      </c>
      <c r="F8" t="s">
        <v>6</v>
      </c>
    </row>
    <row r="9" spans="1:21" x14ac:dyDescent="0.3">
      <c r="A9">
        <v>32</v>
      </c>
      <c r="B9">
        <v>32</v>
      </c>
      <c r="C9">
        <v>100000</v>
      </c>
      <c r="D9" s="1">
        <v>2125.8559570000002</v>
      </c>
      <c r="E9" s="1">
        <v>2.3336034267999999E-2</v>
      </c>
      <c r="F9" t="s">
        <v>6</v>
      </c>
    </row>
    <row r="10" spans="1:21" x14ac:dyDescent="0.3">
      <c r="A10">
        <v>32</v>
      </c>
      <c r="B10">
        <v>32</v>
      </c>
      <c r="C10">
        <v>1000000</v>
      </c>
      <c r="D10" s="1">
        <v>13162.015625</v>
      </c>
      <c r="E10" s="1">
        <v>2.3862097411999999E-2</v>
      </c>
      <c r="F10" t="s">
        <v>6</v>
      </c>
    </row>
    <row r="11" spans="1:21" x14ac:dyDescent="0.3">
      <c r="A11">
        <v>64</v>
      </c>
      <c r="B11">
        <v>64</v>
      </c>
      <c r="C11">
        <v>10000</v>
      </c>
      <c r="D11" s="1">
        <v>886.55999756000006</v>
      </c>
      <c r="E11" s="1">
        <v>19007032</v>
      </c>
      <c r="F11" t="s">
        <v>6</v>
      </c>
    </row>
    <row r="12" spans="1:21" x14ac:dyDescent="0.3">
      <c r="A12">
        <v>64</v>
      </c>
      <c r="B12">
        <v>64</v>
      </c>
      <c r="C12">
        <v>100000</v>
      </c>
      <c r="D12" s="1">
        <v>5176.9282227000003</v>
      </c>
      <c r="E12" s="1">
        <v>18508358</v>
      </c>
      <c r="F12" t="s">
        <v>6</v>
      </c>
      <c r="L12" t="s">
        <v>0</v>
      </c>
      <c r="M12" t="s">
        <v>2</v>
      </c>
      <c r="N12" t="s">
        <v>4</v>
      </c>
      <c r="Q12" t="s">
        <v>7</v>
      </c>
      <c r="R12" t="s">
        <v>8</v>
      </c>
      <c r="S12" t="s">
        <v>9</v>
      </c>
      <c r="T12" t="s">
        <v>10</v>
      </c>
      <c r="U12" t="s">
        <v>2</v>
      </c>
    </row>
    <row r="13" spans="1:21" x14ac:dyDescent="0.3">
      <c r="A13">
        <v>64</v>
      </c>
      <c r="B13">
        <v>64</v>
      </c>
      <c r="C13">
        <v>1000000</v>
      </c>
      <c r="D13" s="1">
        <v>35489.792969000002</v>
      </c>
      <c r="E13" s="1">
        <v>18840918</v>
      </c>
      <c r="F13" t="s">
        <v>6</v>
      </c>
      <c r="L13">
        <v>8</v>
      </c>
      <c r="M13">
        <v>10000</v>
      </c>
      <c r="N13" s="1">
        <v>5.549774869E-6</v>
      </c>
      <c r="Q13" s="1">
        <v>19007032</v>
      </c>
      <c r="R13" s="1">
        <v>2.3662988095999999E-2</v>
      </c>
      <c r="S13" s="1">
        <v>1.7854874841000001E-6</v>
      </c>
      <c r="T13" s="1">
        <v>5.549774869E-6</v>
      </c>
      <c r="U13">
        <v>10000</v>
      </c>
    </row>
    <row r="14" spans="1:21" x14ac:dyDescent="0.3">
      <c r="L14">
        <v>8</v>
      </c>
      <c r="M14">
        <v>100000</v>
      </c>
      <c r="N14" s="1">
        <v>5.5493615037000003E-6</v>
      </c>
      <c r="Q14" s="1">
        <v>18508358</v>
      </c>
      <c r="R14" s="1">
        <v>2.3336034267999999E-2</v>
      </c>
      <c r="S14" s="1">
        <v>1.7291584982000001E-6</v>
      </c>
      <c r="T14" s="1">
        <v>5.5493615037000003E-6</v>
      </c>
      <c r="U14">
        <v>100000</v>
      </c>
    </row>
    <row r="15" spans="1:21" x14ac:dyDescent="0.3">
      <c r="L15">
        <v>8</v>
      </c>
      <c r="M15">
        <v>1000000</v>
      </c>
      <c r="N15" s="1">
        <v>5.5491764215000002E-6</v>
      </c>
      <c r="Q15" s="1">
        <v>18840918</v>
      </c>
      <c r="R15" s="1">
        <v>2.3862097411999999E-2</v>
      </c>
      <c r="S15" s="1">
        <v>1.7325461386E-6</v>
      </c>
      <c r="T15" s="1">
        <v>5.5491764215000002E-6</v>
      </c>
      <c r="U15">
        <v>1000000</v>
      </c>
    </row>
    <row r="16" spans="1:21" x14ac:dyDescent="0.3">
      <c r="L16">
        <v>16</v>
      </c>
      <c r="M16">
        <v>10000</v>
      </c>
      <c r="N16" s="1">
        <v>1.7854874841000001E-6</v>
      </c>
    </row>
    <row r="17" spans="12:14" x14ac:dyDescent="0.3">
      <c r="L17">
        <v>16</v>
      </c>
      <c r="M17">
        <v>100000</v>
      </c>
      <c r="N17" s="1">
        <v>1.7291584982000001E-6</v>
      </c>
    </row>
    <row r="18" spans="12:14" x14ac:dyDescent="0.3">
      <c r="L18">
        <v>16</v>
      </c>
      <c r="M18">
        <v>1000000</v>
      </c>
      <c r="N18" s="1">
        <v>1.7325461386E-6</v>
      </c>
    </row>
    <row r="19" spans="12:14" x14ac:dyDescent="0.3">
      <c r="L19">
        <v>32</v>
      </c>
      <c r="M19">
        <v>10000</v>
      </c>
      <c r="N19" s="1">
        <v>2.3662988095999999E-2</v>
      </c>
    </row>
    <row r="20" spans="12:14" x14ac:dyDescent="0.3">
      <c r="L20">
        <v>32</v>
      </c>
      <c r="M20">
        <v>100000</v>
      </c>
      <c r="N20" s="1">
        <v>2.3336034267999999E-2</v>
      </c>
    </row>
    <row r="21" spans="12:14" x14ac:dyDescent="0.3">
      <c r="L21">
        <v>32</v>
      </c>
      <c r="M21">
        <v>1000000</v>
      </c>
      <c r="N21" s="1">
        <v>2.3862097411999999E-2</v>
      </c>
    </row>
    <row r="22" spans="12:14" x14ac:dyDescent="0.3">
      <c r="L22">
        <v>64</v>
      </c>
      <c r="M22">
        <v>10000</v>
      </c>
      <c r="N22" s="1">
        <v>19007032</v>
      </c>
    </row>
    <row r="23" spans="12:14" x14ac:dyDescent="0.3">
      <c r="L23">
        <v>64</v>
      </c>
      <c r="M23">
        <v>100000</v>
      </c>
      <c r="N23" s="1">
        <v>18508358</v>
      </c>
    </row>
    <row r="24" spans="12:14" x14ac:dyDescent="0.3">
      <c r="L24">
        <v>64</v>
      </c>
      <c r="M24">
        <v>1000000</v>
      </c>
      <c r="N24" s="1">
        <v>18840918</v>
      </c>
    </row>
    <row r="50" spans="15:23" x14ac:dyDescent="0.3">
      <c r="O50" t="s">
        <v>0</v>
      </c>
      <c r="P50" t="s">
        <v>2</v>
      </c>
      <c r="Q50" t="s">
        <v>3</v>
      </c>
      <c r="S50" t="s">
        <v>7</v>
      </c>
      <c r="T50" t="s">
        <v>8</v>
      </c>
      <c r="U50" t="s">
        <v>9</v>
      </c>
      <c r="V50" t="s">
        <v>10</v>
      </c>
      <c r="W50" t="s">
        <v>2</v>
      </c>
    </row>
    <row r="51" spans="15:23" x14ac:dyDescent="0.3">
      <c r="O51">
        <v>8</v>
      </c>
      <c r="P51">
        <v>10000</v>
      </c>
      <c r="Q51" s="1">
        <v>552.95996093999997</v>
      </c>
      <c r="S51" s="1">
        <v>886.55999756000006</v>
      </c>
      <c r="T51" s="1">
        <v>579.68005371000004</v>
      </c>
      <c r="U51" s="1">
        <v>519.35998534999999</v>
      </c>
      <c r="V51" s="1">
        <v>552.95996093999997</v>
      </c>
      <c r="W51">
        <v>10000</v>
      </c>
    </row>
    <row r="52" spans="15:23" x14ac:dyDescent="0.3">
      <c r="O52">
        <v>8</v>
      </c>
      <c r="P52">
        <v>100000</v>
      </c>
      <c r="Q52" s="1">
        <v>1400.8320312000001</v>
      </c>
      <c r="S52" s="1">
        <v>5176.9282227000003</v>
      </c>
      <c r="T52" s="1">
        <v>2125.8559570000002</v>
      </c>
      <c r="U52" s="1">
        <v>1344.223999</v>
      </c>
      <c r="V52" s="1">
        <v>1400.8320312000001</v>
      </c>
      <c r="W52">
        <v>100000</v>
      </c>
    </row>
    <row r="53" spans="15:23" x14ac:dyDescent="0.3">
      <c r="O53">
        <v>8</v>
      </c>
      <c r="P53">
        <v>1000000</v>
      </c>
      <c r="Q53" s="1">
        <v>9081.0556641000003</v>
      </c>
      <c r="S53" s="1">
        <v>35489.792969000002</v>
      </c>
      <c r="T53" s="1">
        <v>13162.015625</v>
      </c>
      <c r="U53" s="1">
        <v>13427.712890999999</v>
      </c>
      <c r="V53" s="1">
        <v>9081.0556641000003</v>
      </c>
      <c r="W53">
        <v>1000000</v>
      </c>
    </row>
    <row r="54" spans="15:23" x14ac:dyDescent="0.3">
      <c r="O54">
        <v>16</v>
      </c>
      <c r="P54">
        <v>10000</v>
      </c>
      <c r="Q54" s="1">
        <v>519.35998534999999</v>
      </c>
    </row>
    <row r="55" spans="15:23" x14ac:dyDescent="0.3">
      <c r="O55">
        <v>16</v>
      </c>
      <c r="P55">
        <v>100000</v>
      </c>
      <c r="Q55" s="1">
        <v>1344.223999</v>
      </c>
    </row>
    <row r="56" spans="15:23" x14ac:dyDescent="0.3">
      <c r="O56">
        <v>16</v>
      </c>
      <c r="P56">
        <v>1000000</v>
      </c>
      <c r="Q56" s="1">
        <v>13427.712890999999</v>
      </c>
    </row>
    <row r="57" spans="15:23" x14ac:dyDescent="0.3">
      <c r="O57">
        <v>32</v>
      </c>
      <c r="P57">
        <v>10000</v>
      </c>
      <c r="Q57" s="1">
        <v>579.68005371000004</v>
      </c>
    </row>
    <row r="58" spans="15:23" x14ac:dyDescent="0.3">
      <c r="O58">
        <v>32</v>
      </c>
      <c r="P58">
        <v>100000</v>
      </c>
      <c r="Q58" s="1">
        <v>2125.8559570000002</v>
      </c>
    </row>
    <row r="59" spans="15:23" x14ac:dyDescent="0.3">
      <c r="O59">
        <v>32</v>
      </c>
      <c r="P59">
        <v>1000000</v>
      </c>
      <c r="Q59" s="1">
        <v>13162.015625</v>
      </c>
    </row>
    <row r="60" spans="15:23" x14ac:dyDescent="0.3">
      <c r="O60">
        <v>64</v>
      </c>
      <c r="P60">
        <v>10000</v>
      </c>
      <c r="Q60" s="1">
        <v>886.55999756000006</v>
      </c>
    </row>
    <row r="61" spans="15:23" x14ac:dyDescent="0.3">
      <c r="O61">
        <v>64</v>
      </c>
      <c r="P61">
        <v>100000</v>
      </c>
      <c r="Q61" s="1">
        <v>5176.9282227000003</v>
      </c>
    </row>
    <row r="62" spans="15:23" x14ac:dyDescent="0.3">
      <c r="O62">
        <v>64</v>
      </c>
      <c r="P62">
        <v>1000000</v>
      </c>
      <c r="Q62" s="1">
        <v>35489.792969000002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CUDA_result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</dc:creator>
  <cp:lastModifiedBy>Maria</cp:lastModifiedBy>
  <dcterms:created xsi:type="dcterms:W3CDTF">2026-08-13T21:54:18Z</dcterms:created>
  <dcterms:modified xsi:type="dcterms:W3CDTF">2026-08-14T09:06:24Z</dcterms:modified>
</cp:coreProperties>
</file>