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ria\term_8\concurrency\HW4\CUDA-Lagrange-Interpolation\"/>
    </mc:Choice>
  </mc:AlternateContent>
  <bookViews>
    <workbookView xWindow="0" yWindow="0" windowWidth="17256" windowHeight="5688"/>
  </bookViews>
  <sheets>
    <sheet name="serial_result" sheetId="1" r:id="rId1"/>
  </sheets>
  <calcPr calcId="0"/>
</workbook>
</file>

<file path=xl/sharedStrings.xml><?xml version="1.0" encoding="utf-8"?>
<sst xmlns="http://schemas.openxmlformats.org/spreadsheetml/2006/main" count="34" uniqueCount="11">
  <si>
    <t>slice_number</t>
  </si>
  <si>
    <t>block_size</t>
  </si>
  <si>
    <t>query_num</t>
  </si>
  <si>
    <t>elapsed(us)</t>
  </si>
  <si>
    <t>mean_error</t>
  </si>
  <si>
    <t>version</t>
  </si>
  <si>
    <t>Serial</t>
  </si>
  <si>
    <t>slice = 64</t>
  </si>
  <si>
    <t>slice = 32</t>
  </si>
  <si>
    <t>slice = 16</t>
  </si>
  <si>
    <t>slice =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</si>
</sst>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serial_result!$M$11</c:f>
              <c:strCache>
                <c:ptCount val="1"/>
                <c:pt idx="0">
                  <c:v>slice = 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(serial_result!$Q$12,serial_result!$Q$13,serial_result!$Q$14)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(serial_result!$M$12,serial_result!$M$13,serial_result!$M$14)</c:f>
              <c:numCache>
                <c:formatCode>0.00E+00</c:formatCode>
                <c:ptCount val="3"/>
                <c:pt idx="0">
                  <c:v>18302630</c:v>
                </c:pt>
                <c:pt idx="1">
                  <c:v>18122858</c:v>
                </c:pt>
                <c:pt idx="2">
                  <c:v>18151324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73A-4EEF-8674-B686F7ABEAC6}"/>
            </c:ext>
          </c:extLst>
        </c:ser>
        <c:ser>
          <c:idx val="1"/>
          <c:order val="1"/>
          <c:tx>
            <c:strRef>
              <c:f>serial_result!$N$11</c:f>
              <c:strCache>
                <c:ptCount val="1"/>
                <c:pt idx="0">
                  <c:v>slice = 32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(serial_result!$Q$12,serial_result!$Q$13,serial_result!$Q$14)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(serial_result!$N$12,serial_result!$N$13,serial_result!$N$14)</c:f>
              <c:numCache>
                <c:formatCode>0.00E+00</c:formatCode>
                <c:ptCount val="3"/>
                <c:pt idx="0">
                  <c:v>2.1745845675E-2</c:v>
                </c:pt>
                <c:pt idx="1">
                  <c:v>2.1498763933999999E-2</c:v>
                </c:pt>
                <c:pt idx="2">
                  <c:v>2.2151241079E-2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73A-4EEF-8674-B686F7ABEAC6}"/>
            </c:ext>
          </c:extLst>
        </c:ser>
        <c:ser>
          <c:idx val="2"/>
          <c:order val="2"/>
          <c:tx>
            <c:strRef>
              <c:f>serial_result!$O$11</c:f>
              <c:strCache>
                <c:ptCount val="1"/>
                <c:pt idx="0">
                  <c:v>slice = 16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(serial_result!$Q$12,serial_result!$Q$13,serial_result!$Q$14)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(serial_result!$O$12,serial_result!$O$13,serial_result!$O$14)</c:f>
              <c:numCache>
                <c:formatCode>0.00E+00</c:formatCode>
                <c:ptCount val="3"/>
                <c:pt idx="0">
                  <c:v>1.5903262919999999E-6</c:v>
                </c:pt>
                <c:pt idx="1">
                  <c:v>1.546052431E-6</c:v>
                </c:pt>
                <c:pt idx="2">
                  <c:v>1.5535608781999999E-6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73A-4EEF-8674-B686F7ABEAC6}"/>
            </c:ext>
          </c:extLst>
        </c:ser>
        <c:ser>
          <c:idx val="3"/>
          <c:order val="3"/>
          <c:tx>
            <c:strRef>
              <c:f>serial_result!$P$11</c:f>
              <c:strCache>
                <c:ptCount val="1"/>
                <c:pt idx="0">
                  <c:v>slice = 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(serial_result!$Q$12,serial_result!$Q$13,serial_result!$Q$14)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(serial_result!$P$12,serial_result!$P$13,serial_result!$P$14)</c:f>
              <c:numCache>
                <c:formatCode>0.00E+00</c:formatCode>
                <c:ptCount val="3"/>
                <c:pt idx="0">
                  <c:v>5.5438758863999998E-6</c:v>
                </c:pt>
                <c:pt idx="1">
                  <c:v>5.5452283050000004E-6</c:v>
                </c:pt>
                <c:pt idx="2">
                  <c:v>5.5440691539999997E-6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73A-4EEF-8674-B686F7ABE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767728"/>
        <c:axId val="1337772720"/>
      </c:scatterChart>
      <c:valAx>
        <c:axId val="1337767728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772720"/>
        <c:crosses val="autoZero"/>
        <c:crossBetween val="midCat"/>
      </c:valAx>
      <c:valAx>
        <c:axId val="13377727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76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serial_result!$P$11</c:f>
              <c:strCache>
                <c:ptCount val="1"/>
                <c:pt idx="0">
                  <c:v>slice =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(serial_result!$Q$12,serial_result!$Q$13,serial_result!$Q$14)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(serial_result!$P$12,serial_result!$P$13,serial_result!$P$14)</c:f>
              <c:numCache>
                <c:formatCode>0.00E+00</c:formatCode>
                <c:ptCount val="3"/>
                <c:pt idx="0">
                  <c:v>5.5438758863999998E-6</c:v>
                </c:pt>
                <c:pt idx="1">
                  <c:v>5.5452283050000004E-6</c:v>
                </c:pt>
                <c:pt idx="2">
                  <c:v>5.5440691539999997E-6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27-4CAC-B2C8-F9B053FDE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765264"/>
        <c:axId val="1331753616"/>
      </c:scatterChart>
      <c:valAx>
        <c:axId val="1331765264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query_num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753616"/>
        <c:crosses val="autoZero"/>
        <c:crossBetween val="midCat"/>
      </c:valAx>
      <c:valAx>
        <c:axId val="133175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mean_error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765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serial_result!$O$11</c:f>
              <c:strCache>
                <c:ptCount val="1"/>
                <c:pt idx="0">
                  <c:v>slice = 16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(serial_result!$Q$12,serial_result!$Q$13,serial_result!$Q$14)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(serial_result!$O$12,serial_result!$O$13,serial_result!$O$14)</c:f>
              <c:numCache>
                <c:formatCode>0.00E+00</c:formatCode>
                <c:ptCount val="3"/>
                <c:pt idx="0">
                  <c:v>1.5903262919999999E-6</c:v>
                </c:pt>
                <c:pt idx="1">
                  <c:v>1.546052431E-6</c:v>
                </c:pt>
                <c:pt idx="2">
                  <c:v>1.5535608781999999E-6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A3-47F9-B94E-536C893C3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654032"/>
        <c:axId val="1441653616"/>
      </c:scatterChart>
      <c:valAx>
        <c:axId val="1441654032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query_num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53616"/>
        <c:crosses val="autoZero"/>
        <c:crossBetween val="midCat"/>
      </c:valAx>
      <c:valAx>
        <c:axId val="144165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mean_error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5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serial_result!$N$11</c:f>
              <c:strCache>
                <c:ptCount val="1"/>
                <c:pt idx="0">
                  <c:v>slice = 32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(serial_result!$Q$12,serial_result!$Q$13,serial_result!$Q$14)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(serial_result!$N$12,serial_result!$N$13,serial_result!$N$14)</c:f>
              <c:numCache>
                <c:formatCode>0.00E+00</c:formatCode>
                <c:ptCount val="3"/>
                <c:pt idx="0">
                  <c:v>2.1745845675E-2</c:v>
                </c:pt>
                <c:pt idx="1">
                  <c:v>2.1498763933999999E-2</c:v>
                </c:pt>
                <c:pt idx="2">
                  <c:v>2.2151241079E-2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7B-4D80-967D-99A27518E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656528"/>
        <c:axId val="1441657776"/>
      </c:scatterChart>
      <c:valAx>
        <c:axId val="1441656528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query_num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57776"/>
        <c:crosses val="autoZero"/>
        <c:crossBetween val="midCat"/>
      </c:valAx>
      <c:valAx>
        <c:axId val="14416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mean_error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56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serial_result!$M$11</c:f>
              <c:strCache>
                <c:ptCount val="1"/>
                <c:pt idx="0">
                  <c:v>slice = 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(serial_result!$Q$12,serial_result!$Q$13,serial_result!$Q$14)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(serial_result!$M$12,serial_result!$M$13,serial_result!$M$14)</c:f>
              <c:numCache>
                <c:formatCode>0.00E+00</c:formatCode>
                <c:ptCount val="3"/>
                <c:pt idx="0">
                  <c:v>18302630</c:v>
                </c:pt>
                <c:pt idx="1">
                  <c:v>18122858</c:v>
                </c:pt>
                <c:pt idx="2">
                  <c:v>18151324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B2-453D-9279-0674D6E11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754032"/>
        <c:axId val="1331760688"/>
      </c:scatterChart>
      <c:valAx>
        <c:axId val="1331754032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query_num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760688"/>
        <c:crosses val="autoZero"/>
        <c:crossBetween val="midCat"/>
      </c:valAx>
      <c:valAx>
        <c:axId val="13317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mean_error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75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serial_result!$V$61</c:f>
              <c:strCache>
                <c:ptCount val="1"/>
                <c:pt idx="0">
                  <c:v>slice = 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(serial_result!$W$62,serial_result!$W$63,serial_result!$W$64)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(serial_result!$V$62,serial_result!$V$63,serial_result!$V$64)</c:f>
              <c:numCache>
                <c:formatCode>0.00E+00</c:formatCode>
                <c:ptCount val="3"/>
                <c:pt idx="0">
                  <c:v>2086.6</c:v>
                </c:pt>
                <c:pt idx="1">
                  <c:v>27639.200000000001</c:v>
                </c:pt>
                <c:pt idx="2">
                  <c:v>233783.9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BF-4D71-A6BC-9E7963AD6950}"/>
            </c:ext>
          </c:extLst>
        </c:ser>
        <c:ser>
          <c:idx val="1"/>
          <c:order val="1"/>
          <c:tx>
            <c:strRef>
              <c:f>serial_result!$U$61</c:f>
              <c:strCache>
                <c:ptCount val="1"/>
                <c:pt idx="0">
                  <c:v>slice = 16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(serial_result!$W$62,serial_result!$W$63,serial_result!$W$64)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(serial_result!$U$62,serial_result!$U$63,serial_result!$U$64)</c:f>
              <c:numCache>
                <c:formatCode>0.00E+00</c:formatCode>
                <c:ptCount val="3"/>
                <c:pt idx="0">
                  <c:v>7960.6</c:v>
                </c:pt>
                <c:pt idx="1">
                  <c:v>81692.600000000006</c:v>
                </c:pt>
                <c:pt idx="2">
                  <c:v>777814.2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BF-4D71-A6BC-9E7963AD6950}"/>
            </c:ext>
          </c:extLst>
        </c:ser>
        <c:ser>
          <c:idx val="2"/>
          <c:order val="2"/>
          <c:tx>
            <c:strRef>
              <c:f>serial_result!$T$61</c:f>
              <c:strCache>
                <c:ptCount val="1"/>
                <c:pt idx="0">
                  <c:v>slice = 32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(serial_result!$W$62,serial_result!$W$63,serial_result!$W$64)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(serial_result!$T$62,serial_result!$T$63,serial_result!$T$64)</c:f>
              <c:numCache>
                <c:formatCode>0.00E+00</c:formatCode>
                <c:ptCount val="3"/>
                <c:pt idx="0">
                  <c:v>28248.6</c:v>
                </c:pt>
                <c:pt idx="1">
                  <c:v>303224.40000000002</c:v>
                </c:pt>
                <c:pt idx="2">
                  <c:v>2965952.5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BF-4D71-A6BC-9E7963AD6950}"/>
            </c:ext>
          </c:extLst>
        </c:ser>
        <c:ser>
          <c:idx val="3"/>
          <c:order val="3"/>
          <c:tx>
            <c:strRef>
              <c:f>serial_result!$S$61</c:f>
              <c:strCache>
                <c:ptCount val="1"/>
                <c:pt idx="0">
                  <c:v>slice = 64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(serial_result!$W$62,serial_result!$W$63,serial_result!$W$64)</c:f>
              <c:numCache>
                <c:formatCode>General</c:formatCode>
                <c:ptCount val="3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</c:numCache>
            </c:numRef>
          </c:xVal>
          <c:yVal>
            <c:numRef>
              <c:f>(serial_result!$S$62,serial_result!$S$63,serial_result!$S$64)</c:f>
              <c:numCache>
                <c:formatCode>0.00E+00</c:formatCode>
                <c:ptCount val="3"/>
                <c:pt idx="0">
                  <c:v>132028.9</c:v>
                </c:pt>
                <c:pt idx="1">
                  <c:v>1237152.8999999999</c:v>
                </c:pt>
                <c:pt idx="2">
                  <c:v>12574161.1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BF-4D71-A6BC-9E7963AD6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086239"/>
        <c:axId val="1022080831"/>
      </c:scatterChart>
      <c:valAx>
        <c:axId val="1022086239"/>
        <c:scaling>
          <c:logBase val="10"/>
          <c:orientation val="minMax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query_num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80831"/>
        <c:crosses val="autoZero"/>
        <c:crossBetween val="midCat"/>
      </c:valAx>
      <c:valAx>
        <c:axId val="102208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</a:t>
                </a:r>
                <a:r>
                  <a:rPr lang="en-US" b="1" baseline="0"/>
                  <a:t> elapsed(us)</a:t>
                </a:r>
                <a:endParaRPr 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86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182880</xdr:colOff>
      <xdr:row>9</xdr:row>
      <xdr:rowOff>72390</xdr:rowOff>
    </xdr:from>
    <xdr:to>
      <xdr:col>25</xdr:col>
      <xdr:colOff>487680</xdr:colOff>
      <xdr:row>24</xdr:row>
      <xdr:rowOff>72390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533400</xdr:colOff>
      <xdr:row>22</xdr:row>
      <xdr:rowOff>133350</xdr:rowOff>
    </xdr:from>
    <xdr:to>
      <xdr:col>9</xdr:col>
      <xdr:colOff>228600</xdr:colOff>
      <xdr:row>37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502920</xdr:colOff>
      <xdr:row>23</xdr:row>
      <xdr:rowOff>110490</xdr:rowOff>
    </xdr:from>
    <xdr:to>
      <xdr:col>17</xdr:col>
      <xdr:colOff>198120</xdr:colOff>
      <xdr:row>38</xdr:row>
      <xdr:rowOff>110490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472440</xdr:colOff>
      <xdr:row>39</xdr:row>
      <xdr:rowOff>34290</xdr:rowOff>
    </xdr:from>
    <xdr:to>
      <xdr:col>9</xdr:col>
      <xdr:colOff>167640</xdr:colOff>
      <xdr:row>54</xdr:row>
      <xdr:rowOff>34290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39</xdr:row>
      <xdr:rowOff>163830</xdr:rowOff>
    </xdr:from>
    <xdr:to>
      <xdr:col>17</xdr:col>
      <xdr:colOff>304800</xdr:colOff>
      <xdr:row>54</xdr:row>
      <xdr:rowOff>163830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236220</xdr:colOff>
      <xdr:row>58</xdr:row>
      <xdr:rowOff>3810</xdr:rowOff>
    </xdr:from>
    <xdr:to>
      <xdr:col>11</xdr:col>
      <xdr:colOff>541020</xdr:colOff>
      <xdr:row>73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"/>
  <sheetViews>
    <sheetView tabSelected="1" workbookViewId="0">
      <selection activeCell="D1" sqref="D1:D1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7" x14ac:dyDescent="0.3">
      <c r="A2">
        <v>8</v>
      </c>
      <c r="B2">
        <v>0</v>
      </c>
      <c r="C2">
        <v>10000</v>
      </c>
      <c r="D2" s="1">
        <v>2086.6</v>
      </c>
      <c r="E2" s="1">
        <v>5.5438758863999998E-6</v>
      </c>
      <c r="F2" t="s">
        <v>6</v>
      </c>
    </row>
    <row r="3" spans="1:17" x14ac:dyDescent="0.3">
      <c r="A3">
        <v>8</v>
      </c>
      <c r="B3">
        <v>0</v>
      </c>
      <c r="C3">
        <v>100000</v>
      </c>
      <c r="D3" s="1">
        <v>27639.200000000001</v>
      </c>
      <c r="E3" s="1">
        <v>5.5452283050000004E-6</v>
      </c>
      <c r="F3" t="s">
        <v>6</v>
      </c>
    </row>
    <row r="4" spans="1:17" x14ac:dyDescent="0.3">
      <c r="A4">
        <v>8</v>
      </c>
      <c r="B4">
        <v>0</v>
      </c>
      <c r="C4">
        <v>1000000</v>
      </c>
      <c r="D4" s="1">
        <v>233783.9</v>
      </c>
      <c r="E4" s="1">
        <v>5.5440691539999997E-6</v>
      </c>
      <c r="F4" t="s">
        <v>6</v>
      </c>
    </row>
    <row r="5" spans="1:17" x14ac:dyDescent="0.3">
      <c r="A5">
        <v>16</v>
      </c>
      <c r="B5">
        <v>0</v>
      </c>
      <c r="C5">
        <v>10000</v>
      </c>
      <c r="D5" s="1">
        <v>7960.6</v>
      </c>
      <c r="E5" s="1">
        <v>1.5903262919999999E-6</v>
      </c>
      <c r="F5" t="s">
        <v>6</v>
      </c>
    </row>
    <row r="6" spans="1:17" x14ac:dyDescent="0.3">
      <c r="A6">
        <v>16</v>
      </c>
      <c r="B6">
        <v>0</v>
      </c>
      <c r="C6">
        <v>100000</v>
      </c>
      <c r="D6" s="1">
        <v>81692.600000000006</v>
      </c>
      <c r="E6" s="1">
        <v>1.546052431E-6</v>
      </c>
      <c r="F6" t="s">
        <v>6</v>
      </c>
    </row>
    <row r="7" spans="1:17" x14ac:dyDescent="0.3">
      <c r="A7">
        <v>16</v>
      </c>
      <c r="B7">
        <v>0</v>
      </c>
      <c r="C7">
        <v>1000000</v>
      </c>
      <c r="D7" s="1">
        <v>777814.2</v>
      </c>
      <c r="E7" s="1">
        <v>1.5535608781999999E-6</v>
      </c>
      <c r="F7" t="s">
        <v>6</v>
      </c>
    </row>
    <row r="8" spans="1:17" x14ac:dyDescent="0.3">
      <c r="A8">
        <v>32</v>
      </c>
      <c r="B8">
        <v>0</v>
      </c>
      <c r="C8">
        <v>10000</v>
      </c>
      <c r="D8" s="1">
        <v>28248.6</v>
      </c>
      <c r="E8" s="1">
        <v>2.1745845675E-2</v>
      </c>
      <c r="F8" t="s">
        <v>6</v>
      </c>
    </row>
    <row r="9" spans="1:17" x14ac:dyDescent="0.3">
      <c r="A9">
        <v>32</v>
      </c>
      <c r="B9">
        <v>0</v>
      </c>
      <c r="C9">
        <v>100000</v>
      </c>
      <c r="D9" s="1">
        <v>303224.40000000002</v>
      </c>
      <c r="E9" s="1">
        <v>2.1498763933999999E-2</v>
      </c>
      <c r="F9" t="s">
        <v>6</v>
      </c>
    </row>
    <row r="10" spans="1:17" x14ac:dyDescent="0.3">
      <c r="A10">
        <v>32</v>
      </c>
      <c r="B10">
        <v>0</v>
      </c>
      <c r="C10">
        <v>1000000</v>
      </c>
      <c r="D10" s="1">
        <v>2965952.5</v>
      </c>
      <c r="E10" s="1">
        <v>2.2151241079E-2</v>
      </c>
      <c r="F10" t="s">
        <v>6</v>
      </c>
    </row>
    <row r="11" spans="1:17" x14ac:dyDescent="0.3">
      <c r="A11">
        <v>64</v>
      </c>
      <c r="B11">
        <v>0</v>
      </c>
      <c r="C11">
        <v>10000</v>
      </c>
      <c r="D11" s="1">
        <v>132028.9</v>
      </c>
      <c r="E11" s="1">
        <v>18302630</v>
      </c>
      <c r="F11" t="s">
        <v>6</v>
      </c>
      <c r="I11" t="s">
        <v>0</v>
      </c>
      <c r="J11" t="s">
        <v>2</v>
      </c>
      <c r="K11" t="s">
        <v>4</v>
      </c>
      <c r="M11" t="s">
        <v>7</v>
      </c>
      <c r="N11" t="s">
        <v>8</v>
      </c>
      <c r="O11" t="s">
        <v>9</v>
      </c>
      <c r="P11" t="s">
        <v>10</v>
      </c>
      <c r="Q11" t="s">
        <v>2</v>
      </c>
    </row>
    <row r="12" spans="1:17" x14ac:dyDescent="0.3">
      <c r="A12">
        <v>64</v>
      </c>
      <c r="B12">
        <v>0</v>
      </c>
      <c r="C12">
        <v>100000</v>
      </c>
      <c r="D12" s="1">
        <v>1237152.8999999999</v>
      </c>
      <c r="E12" s="1">
        <v>18122858</v>
      </c>
      <c r="F12" t="s">
        <v>6</v>
      </c>
      <c r="I12">
        <v>8</v>
      </c>
      <c r="J12">
        <v>10000</v>
      </c>
      <c r="K12" s="1">
        <v>5.5438758863999998E-6</v>
      </c>
      <c r="M12" s="1">
        <v>18302630</v>
      </c>
      <c r="N12" s="1">
        <v>2.1745845675E-2</v>
      </c>
      <c r="O12" s="1">
        <v>1.5903262919999999E-6</v>
      </c>
      <c r="P12" s="1">
        <v>5.5438758863999998E-6</v>
      </c>
      <c r="Q12">
        <v>10000</v>
      </c>
    </row>
    <row r="13" spans="1:17" x14ac:dyDescent="0.3">
      <c r="A13">
        <v>64</v>
      </c>
      <c r="B13">
        <v>0</v>
      </c>
      <c r="C13">
        <v>1000000</v>
      </c>
      <c r="D13" s="1">
        <v>12574161.1</v>
      </c>
      <c r="E13" s="1">
        <v>18151324</v>
      </c>
      <c r="F13" t="s">
        <v>6</v>
      </c>
      <c r="I13">
        <v>8</v>
      </c>
      <c r="J13">
        <v>100000</v>
      </c>
      <c r="K13" s="1">
        <v>5.5452283050000004E-6</v>
      </c>
      <c r="M13" s="1">
        <v>18122858</v>
      </c>
      <c r="N13" s="1">
        <v>2.1498763933999999E-2</v>
      </c>
      <c r="O13" s="1">
        <v>1.546052431E-6</v>
      </c>
      <c r="P13" s="1">
        <v>5.5452283050000004E-6</v>
      </c>
      <c r="Q13">
        <v>100000</v>
      </c>
    </row>
    <row r="14" spans="1:17" x14ac:dyDescent="0.3">
      <c r="I14">
        <v>8</v>
      </c>
      <c r="J14">
        <v>1000000</v>
      </c>
      <c r="K14" s="1">
        <v>5.5440691539999997E-6</v>
      </c>
      <c r="M14" s="1">
        <v>18151324</v>
      </c>
      <c r="N14" s="1">
        <v>2.2151241079E-2</v>
      </c>
      <c r="O14" s="1">
        <v>1.5535608781999999E-6</v>
      </c>
      <c r="P14" s="1">
        <v>5.5440691539999997E-6</v>
      </c>
      <c r="Q14">
        <v>1000000</v>
      </c>
    </row>
    <row r="15" spans="1:17" x14ac:dyDescent="0.3">
      <c r="I15">
        <v>16</v>
      </c>
      <c r="J15">
        <v>10000</v>
      </c>
      <c r="K15" s="1">
        <v>1.5903262919999999E-6</v>
      </c>
    </row>
    <row r="16" spans="1:17" x14ac:dyDescent="0.3">
      <c r="I16">
        <v>16</v>
      </c>
      <c r="J16">
        <v>100000</v>
      </c>
      <c r="K16" s="1">
        <v>1.546052431E-6</v>
      </c>
    </row>
    <row r="17" spans="9:11" x14ac:dyDescent="0.3">
      <c r="I17">
        <v>16</v>
      </c>
      <c r="J17">
        <v>1000000</v>
      </c>
      <c r="K17" s="1">
        <v>1.5535608781999999E-6</v>
      </c>
    </row>
    <row r="18" spans="9:11" x14ac:dyDescent="0.3">
      <c r="I18">
        <v>32</v>
      </c>
      <c r="J18">
        <v>10000</v>
      </c>
      <c r="K18" s="1">
        <v>2.1745845675E-2</v>
      </c>
    </row>
    <row r="19" spans="9:11" x14ac:dyDescent="0.3">
      <c r="I19">
        <v>32</v>
      </c>
      <c r="J19">
        <v>100000</v>
      </c>
      <c r="K19" s="1">
        <v>2.1498763933999999E-2</v>
      </c>
    </row>
    <row r="20" spans="9:11" x14ac:dyDescent="0.3">
      <c r="I20">
        <v>32</v>
      </c>
      <c r="J20">
        <v>1000000</v>
      </c>
      <c r="K20" s="1">
        <v>2.2151241079E-2</v>
      </c>
    </row>
    <row r="21" spans="9:11" x14ac:dyDescent="0.3">
      <c r="I21">
        <v>64</v>
      </c>
      <c r="J21">
        <v>10000</v>
      </c>
      <c r="K21" s="1">
        <v>18302630</v>
      </c>
    </row>
    <row r="22" spans="9:11" x14ac:dyDescent="0.3">
      <c r="I22">
        <v>64</v>
      </c>
      <c r="J22">
        <v>100000</v>
      </c>
      <c r="K22" s="1">
        <v>18122858</v>
      </c>
    </row>
    <row r="23" spans="9:11" x14ac:dyDescent="0.3">
      <c r="I23">
        <v>64</v>
      </c>
      <c r="J23">
        <v>1000000</v>
      </c>
      <c r="K23" s="1">
        <v>18151324</v>
      </c>
    </row>
    <row r="61" spans="14:23" x14ac:dyDescent="0.3">
      <c r="N61" t="s">
        <v>0</v>
      </c>
      <c r="O61" t="s">
        <v>2</v>
      </c>
      <c r="P61" t="s">
        <v>3</v>
      </c>
      <c r="S61" t="s">
        <v>7</v>
      </c>
      <c r="T61" t="s">
        <v>8</v>
      </c>
      <c r="U61" t="s">
        <v>9</v>
      </c>
      <c r="V61" t="s">
        <v>10</v>
      </c>
      <c r="W61" t="s">
        <v>2</v>
      </c>
    </row>
    <row r="62" spans="14:23" x14ac:dyDescent="0.3">
      <c r="N62">
        <v>8</v>
      </c>
      <c r="O62">
        <v>10000</v>
      </c>
      <c r="P62" s="1">
        <v>2086.6</v>
      </c>
      <c r="S62" s="1">
        <v>132028.9</v>
      </c>
      <c r="T62" s="1">
        <v>28248.6</v>
      </c>
      <c r="U62" s="1">
        <v>7960.6</v>
      </c>
      <c r="V62" s="1">
        <v>2086.6</v>
      </c>
      <c r="W62">
        <v>10000</v>
      </c>
    </row>
    <row r="63" spans="14:23" x14ac:dyDescent="0.3">
      <c r="N63">
        <v>8</v>
      </c>
      <c r="O63">
        <v>100000</v>
      </c>
      <c r="P63" s="1">
        <v>27639.200000000001</v>
      </c>
      <c r="S63" s="1">
        <v>1237152.8999999999</v>
      </c>
      <c r="T63" s="1">
        <v>303224.40000000002</v>
      </c>
      <c r="U63" s="1">
        <v>81692.600000000006</v>
      </c>
      <c r="V63" s="1">
        <v>27639.200000000001</v>
      </c>
      <c r="W63">
        <v>100000</v>
      </c>
    </row>
    <row r="64" spans="14:23" x14ac:dyDescent="0.3">
      <c r="N64">
        <v>8</v>
      </c>
      <c r="O64">
        <v>1000000</v>
      </c>
      <c r="P64" s="1">
        <v>233783.9</v>
      </c>
      <c r="S64" s="1">
        <v>12574161.1</v>
      </c>
      <c r="T64" s="1">
        <v>2965952.5</v>
      </c>
      <c r="U64" s="1">
        <v>777814.2</v>
      </c>
      <c r="V64" s="1">
        <v>233783.9</v>
      </c>
      <c r="W64">
        <v>1000000</v>
      </c>
    </row>
    <row r="65" spans="14:16" x14ac:dyDescent="0.3">
      <c r="N65">
        <v>16</v>
      </c>
      <c r="O65">
        <v>10000</v>
      </c>
      <c r="P65" s="1">
        <v>7960.6</v>
      </c>
    </row>
    <row r="66" spans="14:16" x14ac:dyDescent="0.3">
      <c r="N66">
        <v>16</v>
      </c>
      <c r="O66">
        <v>100000</v>
      </c>
      <c r="P66" s="1">
        <v>81692.600000000006</v>
      </c>
    </row>
    <row r="67" spans="14:16" x14ac:dyDescent="0.3">
      <c r="N67">
        <v>16</v>
      </c>
      <c r="O67">
        <v>1000000</v>
      </c>
      <c r="P67" s="1">
        <v>777814.2</v>
      </c>
    </row>
    <row r="68" spans="14:16" x14ac:dyDescent="0.3">
      <c r="N68">
        <v>32</v>
      </c>
      <c r="O68">
        <v>10000</v>
      </c>
      <c r="P68" s="1">
        <v>28248.6</v>
      </c>
    </row>
    <row r="69" spans="14:16" x14ac:dyDescent="0.3">
      <c r="N69">
        <v>32</v>
      </c>
      <c r="O69">
        <v>100000</v>
      </c>
      <c r="P69" s="1">
        <v>303224.40000000002</v>
      </c>
    </row>
    <row r="70" spans="14:16" x14ac:dyDescent="0.3">
      <c r="N70">
        <v>32</v>
      </c>
      <c r="O70">
        <v>1000000</v>
      </c>
      <c r="P70" s="1">
        <v>2965952.5</v>
      </c>
    </row>
    <row r="71" spans="14:16" x14ac:dyDescent="0.3">
      <c r="N71">
        <v>64</v>
      </c>
      <c r="O71">
        <v>10000</v>
      </c>
      <c r="P71" s="1">
        <v>132028.9</v>
      </c>
    </row>
    <row r="72" spans="14:16" x14ac:dyDescent="0.3">
      <c r="N72">
        <v>64</v>
      </c>
      <c r="O72">
        <v>100000</v>
      </c>
      <c r="P72" s="1">
        <v>1237152.8999999999</v>
      </c>
    </row>
    <row r="73" spans="14:16" x14ac:dyDescent="0.3">
      <c r="N73">
        <v>64</v>
      </c>
      <c r="O73">
        <v>1000000</v>
      </c>
      <c r="P73" s="1">
        <v>12574161.1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2026-08-13T20:50:03Z</dcterms:created>
  <dcterms:modified xsi:type="dcterms:W3CDTF">2026-08-14T09:06:21Z</dcterms:modified>
</cp:coreProperties>
</file>