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2.Familia\5. Maria\Prueba R5\"/>
    </mc:Choice>
  </mc:AlternateContent>
  <xr:revisionPtr revIDLastSave="0" documentId="13_ncr:1_{2CE5D04F-E3F9-4E69-8E52-12102EF4F50A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2" i="1"/>
</calcChain>
</file>

<file path=xl/sharedStrings.xml><?xml version="1.0" encoding="utf-8"?>
<sst xmlns="http://schemas.openxmlformats.org/spreadsheetml/2006/main" count="8" uniqueCount="8">
  <si>
    <t>Fecha</t>
  </si>
  <si>
    <t>Año</t>
  </si>
  <si>
    <t>Mes</t>
  </si>
  <si>
    <t>Dia</t>
  </si>
  <si>
    <t>Trimestre</t>
  </si>
  <si>
    <t>Semana</t>
  </si>
  <si>
    <t>Nombre_mes</t>
  </si>
  <si>
    <t>Dia_de_la_semana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</si>
</sst>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7"/>
  <sheetViews>
    <sheetView tabSelected="1" workbookViewId="0">
      <selection activeCell="H1" sqref="H1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4</v>
      </c>
      <c r="D1" t="s">
        <v>2</v>
      </c>
      <c r="E1" t="s">
        <v>6</v>
      </c>
      <c r="F1" t="s">
        <v>5</v>
      </c>
      <c r="G1" t="s">
        <v>3</v>
      </c>
      <c r="H1" t="s">
        <v>7</v>
      </c>
    </row>
    <row r="2" spans="1:8" x14ac:dyDescent="0.25">
      <c r="A2" s="1">
        <v>44562</v>
      </c>
      <c r="B2">
        <f>YEAR(A2)</f>
        <v>2022</v>
      </c>
      <c r="C2" s="2">
        <f>ROUNDUP(MONTH(A2)/3,0)</f>
        <v>1</v>
      </c>
      <c r="D2">
        <f>MONTH(A2)</f>
        <v>1</v>
      </c>
      <c r="E2" t="str">
        <f>TEXT(A2,"MMMM")</f>
        <v>enero</v>
      </c>
      <c r="F2">
        <f>WEEKNUM(A2,1)</f>
        <v>1</v>
      </c>
      <c r="G2">
        <f>DAY(A2)</f>
        <v>1</v>
      </c>
      <c r="H2" t="str">
        <f>TEXT(A2,"DDDD")</f>
        <v>sábado</v>
      </c>
    </row>
    <row r="3" spans="1:8" x14ac:dyDescent="0.25">
      <c r="A3" s="1">
        <v>44563</v>
      </c>
      <c r="B3">
        <f t="shared" ref="B3:B66" si="0">YEAR(A3)</f>
        <v>2022</v>
      </c>
      <c r="C3" s="2">
        <f t="shared" ref="C3:C66" si="1">ROUNDUP(MONTH(A3)/3,0)</f>
        <v>1</v>
      </c>
      <c r="D3">
        <f t="shared" ref="D3:D66" si="2">MONTH(A3)</f>
        <v>1</v>
      </c>
      <c r="E3" t="str">
        <f t="shared" ref="E3:E66" si="3">TEXT(A3,"MMMM")</f>
        <v>enero</v>
      </c>
      <c r="F3">
        <f t="shared" ref="F3:F66" si="4">WEEKNUM(A3,1)</f>
        <v>2</v>
      </c>
      <c r="G3">
        <f t="shared" ref="G3:G66" si="5">DAY(A3)</f>
        <v>2</v>
      </c>
      <c r="H3" t="str">
        <f t="shared" ref="H3:H66" si="6">TEXT(A3,"DDDD")</f>
        <v>domingo</v>
      </c>
    </row>
    <row r="4" spans="1:8" x14ac:dyDescent="0.25">
      <c r="A4" s="1">
        <v>44564</v>
      </c>
      <c r="B4">
        <f t="shared" si="0"/>
        <v>2022</v>
      </c>
      <c r="C4" s="2">
        <f t="shared" si="1"/>
        <v>1</v>
      </c>
      <c r="D4">
        <f t="shared" si="2"/>
        <v>1</v>
      </c>
      <c r="E4" t="str">
        <f t="shared" si="3"/>
        <v>enero</v>
      </c>
      <c r="F4">
        <f t="shared" si="4"/>
        <v>2</v>
      </c>
      <c r="G4">
        <f t="shared" si="5"/>
        <v>3</v>
      </c>
      <c r="H4" t="str">
        <f t="shared" si="6"/>
        <v>lunes</v>
      </c>
    </row>
    <row r="5" spans="1:8" x14ac:dyDescent="0.25">
      <c r="A5" s="1">
        <v>44565</v>
      </c>
      <c r="B5">
        <f t="shared" si="0"/>
        <v>2022</v>
      </c>
      <c r="C5" s="2">
        <f t="shared" si="1"/>
        <v>1</v>
      </c>
      <c r="D5">
        <f t="shared" si="2"/>
        <v>1</v>
      </c>
      <c r="E5" t="str">
        <f t="shared" si="3"/>
        <v>enero</v>
      </c>
      <c r="F5">
        <f t="shared" si="4"/>
        <v>2</v>
      </c>
      <c r="G5">
        <f t="shared" si="5"/>
        <v>4</v>
      </c>
      <c r="H5" t="str">
        <f t="shared" si="6"/>
        <v>martes</v>
      </c>
    </row>
    <row r="6" spans="1:8" x14ac:dyDescent="0.25">
      <c r="A6" s="1">
        <v>44566</v>
      </c>
      <c r="B6">
        <f t="shared" si="0"/>
        <v>2022</v>
      </c>
      <c r="C6" s="2">
        <f t="shared" si="1"/>
        <v>1</v>
      </c>
      <c r="D6">
        <f t="shared" si="2"/>
        <v>1</v>
      </c>
      <c r="E6" t="str">
        <f t="shared" si="3"/>
        <v>enero</v>
      </c>
      <c r="F6">
        <f t="shared" si="4"/>
        <v>2</v>
      </c>
      <c r="G6">
        <f t="shared" si="5"/>
        <v>5</v>
      </c>
      <c r="H6" t="str">
        <f t="shared" si="6"/>
        <v>miércoles</v>
      </c>
    </row>
    <row r="7" spans="1:8" x14ac:dyDescent="0.25">
      <c r="A7" s="1">
        <v>44567</v>
      </c>
      <c r="B7">
        <f t="shared" si="0"/>
        <v>2022</v>
      </c>
      <c r="C7" s="2">
        <f t="shared" si="1"/>
        <v>1</v>
      </c>
      <c r="D7">
        <f t="shared" si="2"/>
        <v>1</v>
      </c>
      <c r="E7" t="str">
        <f t="shared" si="3"/>
        <v>enero</v>
      </c>
      <c r="F7">
        <f t="shared" si="4"/>
        <v>2</v>
      </c>
      <c r="G7">
        <f t="shared" si="5"/>
        <v>6</v>
      </c>
      <c r="H7" t="str">
        <f t="shared" si="6"/>
        <v>jueves</v>
      </c>
    </row>
    <row r="8" spans="1:8" x14ac:dyDescent="0.25">
      <c r="A8" s="1">
        <v>44568</v>
      </c>
      <c r="B8">
        <f t="shared" si="0"/>
        <v>2022</v>
      </c>
      <c r="C8" s="2">
        <f t="shared" si="1"/>
        <v>1</v>
      </c>
      <c r="D8">
        <f t="shared" si="2"/>
        <v>1</v>
      </c>
      <c r="E8" t="str">
        <f t="shared" si="3"/>
        <v>enero</v>
      </c>
      <c r="F8">
        <f t="shared" si="4"/>
        <v>2</v>
      </c>
      <c r="G8">
        <f t="shared" si="5"/>
        <v>7</v>
      </c>
      <c r="H8" t="str">
        <f t="shared" si="6"/>
        <v>viernes</v>
      </c>
    </row>
    <row r="9" spans="1:8" x14ac:dyDescent="0.25">
      <c r="A9" s="1">
        <v>44569</v>
      </c>
      <c r="B9">
        <f t="shared" si="0"/>
        <v>2022</v>
      </c>
      <c r="C9" s="2">
        <f t="shared" si="1"/>
        <v>1</v>
      </c>
      <c r="D9">
        <f t="shared" si="2"/>
        <v>1</v>
      </c>
      <c r="E9" t="str">
        <f t="shared" si="3"/>
        <v>enero</v>
      </c>
      <c r="F9">
        <f t="shared" si="4"/>
        <v>2</v>
      </c>
      <c r="G9">
        <f t="shared" si="5"/>
        <v>8</v>
      </c>
      <c r="H9" t="str">
        <f t="shared" si="6"/>
        <v>sábado</v>
      </c>
    </row>
    <row r="10" spans="1:8" x14ac:dyDescent="0.25">
      <c r="A10" s="1">
        <v>44570</v>
      </c>
      <c r="B10">
        <f t="shared" si="0"/>
        <v>2022</v>
      </c>
      <c r="C10" s="2">
        <f t="shared" si="1"/>
        <v>1</v>
      </c>
      <c r="D10">
        <f t="shared" si="2"/>
        <v>1</v>
      </c>
      <c r="E10" t="str">
        <f t="shared" si="3"/>
        <v>enero</v>
      </c>
      <c r="F10">
        <f t="shared" si="4"/>
        <v>3</v>
      </c>
      <c r="G10">
        <f t="shared" si="5"/>
        <v>9</v>
      </c>
      <c r="H10" t="str">
        <f t="shared" si="6"/>
        <v>domingo</v>
      </c>
    </row>
    <row r="11" spans="1:8" x14ac:dyDescent="0.25">
      <c r="A11" s="1">
        <v>44571</v>
      </c>
      <c r="B11">
        <f t="shared" si="0"/>
        <v>2022</v>
      </c>
      <c r="C11" s="2">
        <f t="shared" si="1"/>
        <v>1</v>
      </c>
      <c r="D11">
        <f t="shared" si="2"/>
        <v>1</v>
      </c>
      <c r="E11" t="str">
        <f t="shared" si="3"/>
        <v>enero</v>
      </c>
      <c r="F11">
        <f t="shared" si="4"/>
        <v>3</v>
      </c>
      <c r="G11">
        <f t="shared" si="5"/>
        <v>10</v>
      </c>
      <c r="H11" t="str">
        <f t="shared" si="6"/>
        <v>lunes</v>
      </c>
    </row>
    <row r="12" spans="1:8" x14ac:dyDescent="0.25">
      <c r="A12" s="1">
        <v>44572</v>
      </c>
      <c r="B12">
        <f t="shared" si="0"/>
        <v>2022</v>
      </c>
      <c r="C12" s="2">
        <f t="shared" si="1"/>
        <v>1</v>
      </c>
      <c r="D12">
        <f t="shared" si="2"/>
        <v>1</v>
      </c>
      <c r="E12" t="str">
        <f t="shared" si="3"/>
        <v>enero</v>
      </c>
      <c r="F12">
        <f t="shared" si="4"/>
        <v>3</v>
      </c>
      <c r="G12">
        <f t="shared" si="5"/>
        <v>11</v>
      </c>
      <c r="H12" t="str">
        <f t="shared" si="6"/>
        <v>martes</v>
      </c>
    </row>
    <row r="13" spans="1:8" x14ac:dyDescent="0.25">
      <c r="A13" s="1">
        <v>44573</v>
      </c>
      <c r="B13">
        <f t="shared" si="0"/>
        <v>2022</v>
      </c>
      <c r="C13" s="2">
        <f t="shared" si="1"/>
        <v>1</v>
      </c>
      <c r="D13">
        <f t="shared" si="2"/>
        <v>1</v>
      </c>
      <c r="E13" t="str">
        <f t="shared" si="3"/>
        <v>enero</v>
      </c>
      <c r="F13">
        <f t="shared" si="4"/>
        <v>3</v>
      </c>
      <c r="G13">
        <f t="shared" si="5"/>
        <v>12</v>
      </c>
      <c r="H13" t="str">
        <f t="shared" si="6"/>
        <v>miércoles</v>
      </c>
    </row>
    <row r="14" spans="1:8" x14ac:dyDescent="0.25">
      <c r="A14" s="1">
        <v>44574</v>
      </c>
      <c r="B14">
        <f t="shared" si="0"/>
        <v>2022</v>
      </c>
      <c r="C14" s="2">
        <f t="shared" si="1"/>
        <v>1</v>
      </c>
      <c r="D14">
        <f t="shared" si="2"/>
        <v>1</v>
      </c>
      <c r="E14" t="str">
        <f t="shared" si="3"/>
        <v>enero</v>
      </c>
      <c r="F14">
        <f t="shared" si="4"/>
        <v>3</v>
      </c>
      <c r="G14">
        <f t="shared" si="5"/>
        <v>13</v>
      </c>
      <c r="H14" t="str">
        <f t="shared" si="6"/>
        <v>jueves</v>
      </c>
    </row>
    <row r="15" spans="1:8" x14ac:dyDescent="0.25">
      <c r="A15" s="1">
        <v>44575</v>
      </c>
      <c r="B15">
        <f t="shared" si="0"/>
        <v>2022</v>
      </c>
      <c r="C15" s="2">
        <f t="shared" si="1"/>
        <v>1</v>
      </c>
      <c r="D15">
        <f t="shared" si="2"/>
        <v>1</v>
      </c>
      <c r="E15" t="str">
        <f t="shared" si="3"/>
        <v>enero</v>
      </c>
      <c r="F15">
        <f t="shared" si="4"/>
        <v>3</v>
      </c>
      <c r="G15">
        <f t="shared" si="5"/>
        <v>14</v>
      </c>
      <c r="H15" t="str">
        <f t="shared" si="6"/>
        <v>viernes</v>
      </c>
    </row>
    <row r="16" spans="1:8" x14ac:dyDescent="0.25">
      <c r="A16" s="1">
        <v>44576</v>
      </c>
      <c r="B16">
        <f t="shared" si="0"/>
        <v>2022</v>
      </c>
      <c r="C16" s="2">
        <f t="shared" si="1"/>
        <v>1</v>
      </c>
      <c r="D16">
        <f t="shared" si="2"/>
        <v>1</v>
      </c>
      <c r="E16" t="str">
        <f t="shared" si="3"/>
        <v>enero</v>
      </c>
      <c r="F16">
        <f t="shared" si="4"/>
        <v>3</v>
      </c>
      <c r="G16">
        <f t="shared" si="5"/>
        <v>15</v>
      </c>
      <c r="H16" t="str">
        <f t="shared" si="6"/>
        <v>sábado</v>
      </c>
    </row>
    <row r="17" spans="1:8" x14ac:dyDescent="0.25">
      <c r="A17" s="1">
        <v>44577</v>
      </c>
      <c r="B17">
        <f t="shared" si="0"/>
        <v>2022</v>
      </c>
      <c r="C17" s="2">
        <f t="shared" si="1"/>
        <v>1</v>
      </c>
      <c r="D17">
        <f t="shared" si="2"/>
        <v>1</v>
      </c>
      <c r="E17" t="str">
        <f t="shared" si="3"/>
        <v>enero</v>
      </c>
      <c r="F17">
        <f t="shared" si="4"/>
        <v>4</v>
      </c>
      <c r="G17">
        <f t="shared" si="5"/>
        <v>16</v>
      </c>
      <c r="H17" t="str">
        <f t="shared" si="6"/>
        <v>domingo</v>
      </c>
    </row>
    <row r="18" spans="1:8" x14ac:dyDescent="0.25">
      <c r="A18" s="1">
        <v>44578</v>
      </c>
      <c r="B18">
        <f t="shared" si="0"/>
        <v>2022</v>
      </c>
      <c r="C18" s="2">
        <f t="shared" si="1"/>
        <v>1</v>
      </c>
      <c r="D18">
        <f t="shared" si="2"/>
        <v>1</v>
      </c>
      <c r="E18" t="str">
        <f t="shared" si="3"/>
        <v>enero</v>
      </c>
      <c r="F18">
        <f t="shared" si="4"/>
        <v>4</v>
      </c>
      <c r="G18">
        <f t="shared" si="5"/>
        <v>17</v>
      </c>
      <c r="H18" t="str">
        <f t="shared" si="6"/>
        <v>lunes</v>
      </c>
    </row>
    <row r="19" spans="1:8" x14ac:dyDescent="0.25">
      <c r="A19" s="1">
        <v>44579</v>
      </c>
      <c r="B19">
        <f t="shared" si="0"/>
        <v>2022</v>
      </c>
      <c r="C19" s="2">
        <f t="shared" si="1"/>
        <v>1</v>
      </c>
      <c r="D19">
        <f t="shared" si="2"/>
        <v>1</v>
      </c>
      <c r="E19" t="str">
        <f t="shared" si="3"/>
        <v>enero</v>
      </c>
      <c r="F19">
        <f t="shared" si="4"/>
        <v>4</v>
      </c>
      <c r="G19">
        <f t="shared" si="5"/>
        <v>18</v>
      </c>
      <c r="H19" t="str">
        <f t="shared" si="6"/>
        <v>martes</v>
      </c>
    </row>
    <row r="20" spans="1:8" x14ac:dyDescent="0.25">
      <c r="A20" s="1">
        <v>44580</v>
      </c>
      <c r="B20">
        <f t="shared" si="0"/>
        <v>2022</v>
      </c>
      <c r="C20" s="2">
        <f t="shared" si="1"/>
        <v>1</v>
      </c>
      <c r="D20">
        <f t="shared" si="2"/>
        <v>1</v>
      </c>
      <c r="E20" t="str">
        <f t="shared" si="3"/>
        <v>enero</v>
      </c>
      <c r="F20">
        <f t="shared" si="4"/>
        <v>4</v>
      </c>
      <c r="G20">
        <f t="shared" si="5"/>
        <v>19</v>
      </c>
      <c r="H20" t="str">
        <f t="shared" si="6"/>
        <v>miércoles</v>
      </c>
    </row>
    <row r="21" spans="1:8" x14ac:dyDescent="0.25">
      <c r="A21" s="1">
        <v>44581</v>
      </c>
      <c r="B21">
        <f t="shared" si="0"/>
        <v>2022</v>
      </c>
      <c r="C21" s="2">
        <f t="shared" si="1"/>
        <v>1</v>
      </c>
      <c r="D21">
        <f t="shared" si="2"/>
        <v>1</v>
      </c>
      <c r="E21" t="str">
        <f t="shared" si="3"/>
        <v>enero</v>
      </c>
      <c r="F21">
        <f t="shared" si="4"/>
        <v>4</v>
      </c>
      <c r="G21">
        <f t="shared" si="5"/>
        <v>20</v>
      </c>
      <c r="H21" t="str">
        <f t="shared" si="6"/>
        <v>jueves</v>
      </c>
    </row>
    <row r="22" spans="1:8" x14ac:dyDescent="0.25">
      <c r="A22" s="1">
        <v>44582</v>
      </c>
      <c r="B22">
        <f t="shared" si="0"/>
        <v>2022</v>
      </c>
      <c r="C22" s="2">
        <f t="shared" si="1"/>
        <v>1</v>
      </c>
      <c r="D22">
        <f t="shared" si="2"/>
        <v>1</v>
      </c>
      <c r="E22" t="str">
        <f t="shared" si="3"/>
        <v>enero</v>
      </c>
      <c r="F22">
        <f t="shared" si="4"/>
        <v>4</v>
      </c>
      <c r="G22">
        <f t="shared" si="5"/>
        <v>21</v>
      </c>
      <c r="H22" t="str">
        <f t="shared" si="6"/>
        <v>viernes</v>
      </c>
    </row>
    <row r="23" spans="1:8" x14ac:dyDescent="0.25">
      <c r="A23" s="1">
        <v>44583</v>
      </c>
      <c r="B23">
        <f t="shared" si="0"/>
        <v>2022</v>
      </c>
      <c r="C23" s="2">
        <f t="shared" si="1"/>
        <v>1</v>
      </c>
      <c r="D23">
        <f t="shared" si="2"/>
        <v>1</v>
      </c>
      <c r="E23" t="str">
        <f t="shared" si="3"/>
        <v>enero</v>
      </c>
      <c r="F23">
        <f t="shared" si="4"/>
        <v>4</v>
      </c>
      <c r="G23">
        <f t="shared" si="5"/>
        <v>22</v>
      </c>
      <c r="H23" t="str">
        <f t="shared" si="6"/>
        <v>sábado</v>
      </c>
    </row>
    <row r="24" spans="1:8" x14ac:dyDescent="0.25">
      <c r="A24" s="1">
        <v>44584</v>
      </c>
      <c r="B24">
        <f t="shared" si="0"/>
        <v>2022</v>
      </c>
      <c r="C24" s="2">
        <f t="shared" si="1"/>
        <v>1</v>
      </c>
      <c r="D24">
        <f t="shared" si="2"/>
        <v>1</v>
      </c>
      <c r="E24" t="str">
        <f t="shared" si="3"/>
        <v>enero</v>
      </c>
      <c r="F24">
        <f t="shared" si="4"/>
        <v>5</v>
      </c>
      <c r="G24">
        <f t="shared" si="5"/>
        <v>23</v>
      </c>
      <c r="H24" t="str">
        <f t="shared" si="6"/>
        <v>domingo</v>
      </c>
    </row>
    <row r="25" spans="1:8" x14ac:dyDescent="0.25">
      <c r="A25" s="1">
        <v>44585</v>
      </c>
      <c r="B25">
        <f t="shared" si="0"/>
        <v>2022</v>
      </c>
      <c r="C25" s="2">
        <f t="shared" si="1"/>
        <v>1</v>
      </c>
      <c r="D25">
        <f t="shared" si="2"/>
        <v>1</v>
      </c>
      <c r="E25" t="str">
        <f t="shared" si="3"/>
        <v>enero</v>
      </c>
      <c r="F25">
        <f t="shared" si="4"/>
        <v>5</v>
      </c>
      <c r="G25">
        <f t="shared" si="5"/>
        <v>24</v>
      </c>
      <c r="H25" t="str">
        <f t="shared" si="6"/>
        <v>lunes</v>
      </c>
    </row>
    <row r="26" spans="1:8" x14ac:dyDescent="0.25">
      <c r="A26" s="1">
        <v>44586</v>
      </c>
      <c r="B26">
        <f t="shared" si="0"/>
        <v>2022</v>
      </c>
      <c r="C26" s="2">
        <f t="shared" si="1"/>
        <v>1</v>
      </c>
      <c r="D26">
        <f t="shared" si="2"/>
        <v>1</v>
      </c>
      <c r="E26" t="str">
        <f t="shared" si="3"/>
        <v>enero</v>
      </c>
      <c r="F26">
        <f t="shared" si="4"/>
        <v>5</v>
      </c>
      <c r="G26">
        <f t="shared" si="5"/>
        <v>25</v>
      </c>
      <c r="H26" t="str">
        <f t="shared" si="6"/>
        <v>martes</v>
      </c>
    </row>
    <row r="27" spans="1:8" x14ac:dyDescent="0.25">
      <c r="A27" s="1">
        <v>44587</v>
      </c>
      <c r="B27">
        <f t="shared" si="0"/>
        <v>2022</v>
      </c>
      <c r="C27" s="2">
        <f t="shared" si="1"/>
        <v>1</v>
      </c>
      <c r="D27">
        <f t="shared" si="2"/>
        <v>1</v>
      </c>
      <c r="E27" t="str">
        <f t="shared" si="3"/>
        <v>enero</v>
      </c>
      <c r="F27">
        <f t="shared" si="4"/>
        <v>5</v>
      </c>
      <c r="G27">
        <f t="shared" si="5"/>
        <v>26</v>
      </c>
      <c r="H27" t="str">
        <f t="shared" si="6"/>
        <v>miércoles</v>
      </c>
    </row>
    <row r="28" spans="1:8" x14ac:dyDescent="0.25">
      <c r="A28" s="1">
        <v>44588</v>
      </c>
      <c r="B28">
        <f t="shared" si="0"/>
        <v>2022</v>
      </c>
      <c r="C28" s="2">
        <f t="shared" si="1"/>
        <v>1</v>
      </c>
      <c r="D28">
        <f t="shared" si="2"/>
        <v>1</v>
      </c>
      <c r="E28" t="str">
        <f t="shared" si="3"/>
        <v>enero</v>
      </c>
      <c r="F28">
        <f t="shared" si="4"/>
        <v>5</v>
      </c>
      <c r="G28">
        <f t="shared" si="5"/>
        <v>27</v>
      </c>
      <c r="H28" t="str">
        <f t="shared" si="6"/>
        <v>jueves</v>
      </c>
    </row>
    <row r="29" spans="1:8" x14ac:dyDescent="0.25">
      <c r="A29" s="1">
        <v>44589</v>
      </c>
      <c r="B29">
        <f t="shared" si="0"/>
        <v>2022</v>
      </c>
      <c r="C29" s="2">
        <f t="shared" si="1"/>
        <v>1</v>
      </c>
      <c r="D29">
        <f t="shared" si="2"/>
        <v>1</v>
      </c>
      <c r="E29" t="str">
        <f t="shared" si="3"/>
        <v>enero</v>
      </c>
      <c r="F29">
        <f t="shared" si="4"/>
        <v>5</v>
      </c>
      <c r="G29">
        <f t="shared" si="5"/>
        <v>28</v>
      </c>
      <c r="H29" t="str">
        <f t="shared" si="6"/>
        <v>viernes</v>
      </c>
    </row>
    <row r="30" spans="1:8" x14ac:dyDescent="0.25">
      <c r="A30" s="1">
        <v>44590</v>
      </c>
      <c r="B30">
        <f t="shared" si="0"/>
        <v>2022</v>
      </c>
      <c r="C30" s="2">
        <f t="shared" si="1"/>
        <v>1</v>
      </c>
      <c r="D30">
        <f t="shared" si="2"/>
        <v>1</v>
      </c>
      <c r="E30" t="str">
        <f t="shared" si="3"/>
        <v>enero</v>
      </c>
      <c r="F30">
        <f t="shared" si="4"/>
        <v>5</v>
      </c>
      <c r="G30">
        <f t="shared" si="5"/>
        <v>29</v>
      </c>
      <c r="H30" t="str">
        <f t="shared" si="6"/>
        <v>sábado</v>
      </c>
    </row>
    <row r="31" spans="1:8" x14ac:dyDescent="0.25">
      <c r="A31" s="1">
        <v>44591</v>
      </c>
      <c r="B31">
        <f t="shared" si="0"/>
        <v>2022</v>
      </c>
      <c r="C31" s="2">
        <f t="shared" si="1"/>
        <v>1</v>
      </c>
      <c r="D31">
        <f t="shared" si="2"/>
        <v>1</v>
      </c>
      <c r="E31" t="str">
        <f t="shared" si="3"/>
        <v>enero</v>
      </c>
      <c r="F31">
        <f t="shared" si="4"/>
        <v>6</v>
      </c>
      <c r="G31">
        <f t="shared" si="5"/>
        <v>30</v>
      </c>
      <c r="H31" t="str">
        <f t="shared" si="6"/>
        <v>domingo</v>
      </c>
    </row>
    <row r="32" spans="1:8" x14ac:dyDescent="0.25">
      <c r="A32" s="1">
        <v>44592</v>
      </c>
      <c r="B32">
        <f t="shared" si="0"/>
        <v>2022</v>
      </c>
      <c r="C32" s="2">
        <f t="shared" si="1"/>
        <v>1</v>
      </c>
      <c r="D32">
        <f t="shared" si="2"/>
        <v>1</v>
      </c>
      <c r="E32" t="str">
        <f t="shared" si="3"/>
        <v>enero</v>
      </c>
      <c r="F32">
        <f t="shared" si="4"/>
        <v>6</v>
      </c>
      <c r="G32">
        <f t="shared" si="5"/>
        <v>31</v>
      </c>
      <c r="H32" t="str">
        <f t="shared" si="6"/>
        <v>lunes</v>
      </c>
    </row>
    <row r="33" spans="1:8" x14ac:dyDescent="0.25">
      <c r="A33" s="1">
        <v>44593</v>
      </c>
      <c r="B33">
        <f t="shared" si="0"/>
        <v>2022</v>
      </c>
      <c r="C33" s="2">
        <f t="shared" si="1"/>
        <v>1</v>
      </c>
      <c r="D33">
        <f t="shared" si="2"/>
        <v>2</v>
      </c>
      <c r="E33" t="str">
        <f t="shared" si="3"/>
        <v>febrero</v>
      </c>
      <c r="F33">
        <f t="shared" si="4"/>
        <v>6</v>
      </c>
      <c r="G33">
        <f t="shared" si="5"/>
        <v>1</v>
      </c>
      <c r="H33" t="str">
        <f t="shared" si="6"/>
        <v>martes</v>
      </c>
    </row>
    <row r="34" spans="1:8" x14ac:dyDescent="0.25">
      <c r="A34" s="1">
        <v>44594</v>
      </c>
      <c r="B34">
        <f t="shared" si="0"/>
        <v>2022</v>
      </c>
      <c r="C34" s="2">
        <f t="shared" si="1"/>
        <v>1</v>
      </c>
      <c r="D34">
        <f t="shared" si="2"/>
        <v>2</v>
      </c>
      <c r="E34" t="str">
        <f t="shared" si="3"/>
        <v>febrero</v>
      </c>
      <c r="F34">
        <f t="shared" si="4"/>
        <v>6</v>
      </c>
      <c r="G34">
        <f t="shared" si="5"/>
        <v>2</v>
      </c>
      <c r="H34" t="str">
        <f t="shared" si="6"/>
        <v>miércoles</v>
      </c>
    </row>
    <row r="35" spans="1:8" x14ac:dyDescent="0.25">
      <c r="A35" s="1">
        <v>44595</v>
      </c>
      <c r="B35">
        <f t="shared" si="0"/>
        <v>2022</v>
      </c>
      <c r="C35" s="2">
        <f t="shared" si="1"/>
        <v>1</v>
      </c>
      <c r="D35">
        <f t="shared" si="2"/>
        <v>2</v>
      </c>
      <c r="E35" t="str">
        <f t="shared" si="3"/>
        <v>febrero</v>
      </c>
      <c r="F35">
        <f t="shared" si="4"/>
        <v>6</v>
      </c>
      <c r="G35">
        <f t="shared" si="5"/>
        <v>3</v>
      </c>
      <c r="H35" t="str">
        <f t="shared" si="6"/>
        <v>jueves</v>
      </c>
    </row>
    <row r="36" spans="1:8" x14ac:dyDescent="0.25">
      <c r="A36" s="1">
        <v>44596</v>
      </c>
      <c r="B36">
        <f t="shared" si="0"/>
        <v>2022</v>
      </c>
      <c r="C36" s="2">
        <f t="shared" si="1"/>
        <v>1</v>
      </c>
      <c r="D36">
        <f t="shared" si="2"/>
        <v>2</v>
      </c>
      <c r="E36" t="str">
        <f t="shared" si="3"/>
        <v>febrero</v>
      </c>
      <c r="F36">
        <f t="shared" si="4"/>
        <v>6</v>
      </c>
      <c r="G36">
        <f t="shared" si="5"/>
        <v>4</v>
      </c>
      <c r="H36" t="str">
        <f t="shared" si="6"/>
        <v>viernes</v>
      </c>
    </row>
    <row r="37" spans="1:8" x14ac:dyDescent="0.25">
      <c r="A37" s="1">
        <v>44597</v>
      </c>
      <c r="B37">
        <f t="shared" si="0"/>
        <v>2022</v>
      </c>
      <c r="C37" s="2">
        <f t="shared" si="1"/>
        <v>1</v>
      </c>
      <c r="D37">
        <f t="shared" si="2"/>
        <v>2</v>
      </c>
      <c r="E37" t="str">
        <f t="shared" si="3"/>
        <v>febrero</v>
      </c>
      <c r="F37">
        <f t="shared" si="4"/>
        <v>6</v>
      </c>
      <c r="G37">
        <f t="shared" si="5"/>
        <v>5</v>
      </c>
      <c r="H37" t="str">
        <f t="shared" si="6"/>
        <v>sábado</v>
      </c>
    </row>
    <row r="38" spans="1:8" x14ac:dyDescent="0.25">
      <c r="A38" s="1">
        <v>44598</v>
      </c>
      <c r="B38">
        <f t="shared" si="0"/>
        <v>2022</v>
      </c>
      <c r="C38" s="2">
        <f t="shared" si="1"/>
        <v>1</v>
      </c>
      <c r="D38">
        <f t="shared" si="2"/>
        <v>2</v>
      </c>
      <c r="E38" t="str">
        <f t="shared" si="3"/>
        <v>febrero</v>
      </c>
      <c r="F38">
        <f t="shared" si="4"/>
        <v>7</v>
      </c>
      <c r="G38">
        <f t="shared" si="5"/>
        <v>6</v>
      </c>
      <c r="H38" t="str">
        <f t="shared" si="6"/>
        <v>domingo</v>
      </c>
    </row>
    <row r="39" spans="1:8" x14ac:dyDescent="0.25">
      <c r="A39" s="1">
        <v>44599</v>
      </c>
      <c r="B39">
        <f t="shared" si="0"/>
        <v>2022</v>
      </c>
      <c r="C39" s="2">
        <f t="shared" si="1"/>
        <v>1</v>
      </c>
      <c r="D39">
        <f t="shared" si="2"/>
        <v>2</v>
      </c>
      <c r="E39" t="str">
        <f t="shared" si="3"/>
        <v>febrero</v>
      </c>
      <c r="F39">
        <f t="shared" si="4"/>
        <v>7</v>
      </c>
      <c r="G39">
        <f t="shared" si="5"/>
        <v>7</v>
      </c>
      <c r="H39" t="str">
        <f t="shared" si="6"/>
        <v>lunes</v>
      </c>
    </row>
    <row r="40" spans="1:8" x14ac:dyDescent="0.25">
      <c r="A40" s="1">
        <v>44600</v>
      </c>
      <c r="B40">
        <f t="shared" si="0"/>
        <v>2022</v>
      </c>
      <c r="C40" s="2">
        <f t="shared" si="1"/>
        <v>1</v>
      </c>
      <c r="D40">
        <f t="shared" si="2"/>
        <v>2</v>
      </c>
      <c r="E40" t="str">
        <f t="shared" si="3"/>
        <v>febrero</v>
      </c>
      <c r="F40">
        <f t="shared" si="4"/>
        <v>7</v>
      </c>
      <c r="G40">
        <f t="shared" si="5"/>
        <v>8</v>
      </c>
      <c r="H40" t="str">
        <f t="shared" si="6"/>
        <v>martes</v>
      </c>
    </row>
    <row r="41" spans="1:8" x14ac:dyDescent="0.25">
      <c r="A41" s="1">
        <v>44601</v>
      </c>
      <c r="B41">
        <f t="shared" si="0"/>
        <v>2022</v>
      </c>
      <c r="C41" s="2">
        <f t="shared" si="1"/>
        <v>1</v>
      </c>
      <c r="D41">
        <f t="shared" si="2"/>
        <v>2</v>
      </c>
      <c r="E41" t="str">
        <f t="shared" si="3"/>
        <v>febrero</v>
      </c>
      <c r="F41">
        <f t="shared" si="4"/>
        <v>7</v>
      </c>
      <c r="G41">
        <f t="shared" si="5"/>
        <v>9</v>
      </c>
      <c r="H41" t="str">
        <f t="shared" si="6"/>
        <v>miércoles</v>
      </c>
    </row>
    <row r="42" spans="1:8" x14ac:dyDescent="0.25">
      <c r="A42" s="1">
        <v>44602</v>
      </c>
      <c r="B42">
        <f t="shared" si="0"/>
        <v>2022</v>
      </c>
      <c r="C42" s="2">
        <f t="shared" si="1"/>
        <v>1</v>
      </c>
      <c r="D42">
        <f t="shared" si="2"/>
        <v>2</v>
      </c>
      <c r="E42" t="str">
        <f t="shared" si="3"/>
        <v>febrero</v>
      </c>
      <c r="F42">
        <f t="shared" si="4"/>
        <v>7</v>
      </c>
      <c r="G42">
        <f t="shared" si="5"/>
        <v>10</v>
      </c>
      <c r="H42" t="str">
        <f t="shared" si="6"/>
        <v>jueves</v>
      </c>
    </row>
    <row r="43" spans="1:8" x14ac:dyDescent="0.25">
      <c r="A43" s="1">
        <v>44603</v>
      </c>
      <c r="B43">
        <f t="shared" si="0"/>
        <v>2022</v>
      </c>
      <c r="C43" s="2">
        <f t="shared" si="1"/>
        <v>1</v>
      </c>
      <c r="D43">
        <f t="shared" si="2"/>
        <v>2</v>
      </c>
      <c r="E43" t="str">
        <f t="shared" si="3"/>
        <v>febrero</v>
      </c>
      <c r="F43">
        <f t="shared" si="4"/>
        <v>7</v>
      </c>
      <c r="G43">
        <f t="shared" si="5"/>
        <v>11</v>
      </c>
      <c r="H43" t="str">
        <f t="shared" si="6"/>
        <v>viernes</v>
      </c>
    </row>
    <row r="44" spans="1:8" x14ac:dyDescent="0.25">
      <c r="A44" s="1">
        <v>44604</v>
      </c>
      <c r="B44">
        <f t="shared" si="0"/>
        <v>2022</v>
      </c>
      <c r="C44" s="2">
        <f t="shared" si="1"/>
        <v>1</v>
      </c>
      <c r="D44">
        <f t="shared" si="2"/>
        <v>2</v>
      </c>
      <c r="E44" t="str">
        <f t="shared" si="3"/>
        <v>febrero</v>
      </c>
      <c r="F44">
        <f t="shared" si="4"/>
        <v>7</v>
      </c>
      <c r="G44">
        <f t="shared" si="5"/>
        <v>12</v>
      </c>
      <c r="H44" t="str">
        <f t="shared" si="6"/>
        <v>sábado</v>
      </c>
    </row>
    <row r="45" spans="1:8" x14ac:dyDescent="0.25">
      <c r="A45" s="1">
        <v>44605</v>
      </c>
      <c r="B45">
        <f t="shared" si="0"/>
        <v>2022</v>
      </c>
      <c r="C45" s="2">
        <f t="shared" si="1"/>
        <v>1</v>
      </c>
      <c r="D45">
        <f t="shared" si="2"/>
        <v>2</v>
      </c>
      <c r="E45" t="str">
        <f t="shared" si="3"/>
        <v>febrero</v>
      </c>
      <c r="F45">
        <f t="shared" si="4"/>
        <v>8</v>
      </c>
      <c r="G45">
        <f t="shared" si="5"/>
        <v>13</v>
      </c>
      <c r="H45" t="str">
        <f t="shared" si="6"/>
        <v>domingo</v>
      </c>
    </row>
    <row r="46" spans="1:8" x14ac:dyDescent="0.25">
      <c r="A46" s="1">
        <v>44606</v>
      </c>
      <c r="B46">
        <f t="shared" si="0"/>
        <v>2022</v>
      </c>
      <c r="C46" s="2">
        <f t="shared" si="1"/>
        <v>1</v>
      </c>
      <c r="D46">
        <f t="shared" si="2"/>
        <v>2</v>
      </c>
      <c r="E46" t="str">
        <f t="shared" si="3"/>
        <v>febrero</v>
      </c>
      <c r="F46">
        <f t="shared" si="4"/>
        <v>8</v>
      </c>
      <c r="G46">
        <f t="shared" si="5"/>
        <v>14</v>
      </c>
      <c r="H46" t="str">
        <f t="shared" si="6"/>
        <v>lunes</v>
      </c>
    </row>
    <row r="47" spans="1:8" x14ac:dyDescent="0.25">
      <c r="A47" s="1">
        <v>44607</v>
      </c>
      <c r="B47">
        <f t="shared" si="0"/>
        <v>2022</v>
      </c>
      <c r="C47" s="2">
        <f t="shared" si="1"/>
        <v>1</v>
      </c>
      <c r="D47">
        <f t="shared" si="2"/>
        <v>2</v>
      </c>
      <c r="E47" t="str">
        <f t="shared" si="3"/>
        <v>febrero</v>
      </c>
      <c r="F47">
        <f t="shared" si="4"/>
        <v>8</v>
      </c>
      <c r="G47">
        <f t="shared" si="5"/>
        <v>15</v>
      </c>
      <c r="H47" t="str">
        <f t="shared" si="6"/>
        <v>martes</v>
      </c>
    </row>
    <row r="48" spans="1:8" x14ac:dyDescent="0.25">
      <c r="A48" s="1">
        <v>44608</v>
      </c>
      <c r="B48">
        <f t="shared" si="0"/>
        <v>2022</v>
      </c>
      <c r="C48" s="2">
        <f t="shared" si="1"/>
        <v>1</v>
      </c>
      <c r="D48">
        <f t="shared" si="2"/>
        <v>2</v>
      </c>
      <c r="E48" t="str">
        <f t="shared" si="3"/>
        <v>febrero</v>
      </c>
      <c r="F48">
        <f t="shared" si="4"/>
        <v>8</v>
      </c>
      <c r="G48">
        <f t="shared" si="5"/>
        <v>16</v>
      </c>
      <c r="H48" t="str">
        <f t="shared" si="6"/>
        <v>miércoles</v>
      </c>
    </row>
    <row r="49" spans="1:8" x14ac:dyDescent="0.25">
      <c r="A49" s="1">
        <v>44609</v>
      </c>
      <c r="B49">
        <f t="shared" si="0"/>
        <v>2022</v>
      </c>
      <c r="C49" s="2">
        <f t="shared" si="1"/>
        <v>1</v>
      </c>
      <c r="D49">
        <f t="shared" si="2"/>
        <v>2</v>
      </c>
      <c r="E49" t="str">
        <f t="shared" si="3"/>
        <v>febrero</v>
      </c>
      <c r="F49">
        <f t="shared" si="4"/>
        <v>8</v>
      </c>
      <c r="G49">
        <f t="shared" si="5"/>
        <v>17</v>
      </c>
      <c r="H49" t="str">
        <f t="shared" si="6"/>
        <v>jueves</v>
      </c>
    </row>
    <row r="50" spans="1:8" x14ac:dyDescent="0.25">
      <c r="A50" s="1">
        <v>44610</v>
      </c>
      <c r="B50">
        <f t="shared" si="0"/>
        <v>2022</v>
      </c>
      <c r="C50" s="2">
        <f t="shared" si="1"/>
        <v>1</v>
      </c>
      <c r="D50">
        <f t="shared" si="2"/>
        <v>2</v>
      </c>
      <c r="E50" t="str">
        <f t="shared" si="3"/>
        <v>febrero</v>
      </c>
      <c r="F50">
        <f t="shared" si="4"/>
        <v>8</v>
      </c>
      <c r="G50">
        <f t="shared" si="5"/>
        <v>18</v>
      </c>
      <c r="H50" t="str">
        <f t="shared" si="6"/>
        <v>viernes</v>
      </c>
    </row>
    <row r="51" spans="1:8" x14ac:dyDescent="0.25">
      <c r="A51" s="1">
        <v>44611</v>
      </c>
      <c r="B51">
        <f t="shared" si="0"/>
        <v>2022</v>
      </c>
      <c r="C51" s="2">
        <f t="shared" si="1"/>
        <v>1</v>
      </c>
      <c r="D51">
        <f t="shared" si="2"/>
        <v>2</v>
      </c>
      <c r="E51" t="str">
        <f t="shared" si="3"/>
        <v>febrero</v>
      </c>
      <c r="F51">
        <f t="shared" si="4"/>
        <v>8</v>
      </c>
      <c r="G51">
        <f t="shared" si="5"/>
        <v>19</v>
      </c>
      <c r="H51" t="str">
        <f t="shared" si="6"/>
        <v>sábado</v>
      </c>
    </row>
    <row r="52" spans="1:8" x14ac:dyDescent="0.25">
      <c r="A52" s="1">
        <v>44612</v>
      </c>
      <c r="B52">
        <f t="shared" si="0"/>
        <v>2022</v>
      </c>
      <c r="C52" s="2">
        <f t="shared" si="1"/>
        <v>1</v>
      </c>
      <c r="D52">
        <f t="shared" si="2"/>
        <v>2</v>
      </c>
      <c r="E52" t="str">
        <f t="shared" si="3"/>
        <v>febrero</v>
      </c>
      <c r="F52">
        <f t="shared" si="4"/>
        <v>9</v>
      </c>
      <c r="G52">
        <f t="shared" si="5"/>
        <v>20</v>
      </c>
      <c r="H52" t="str">
        <f t="shared" si="6"/>
        <v>domingo</v>
      </c>
    </row>
    <row r="53" spans="1:8" x14ac:dyDescent="0.25">
      <c r="A53" s="1">
        <v>44613</v>
      </c>
      <c r="B53">
        <f t="shared" si="0"/>
        <v>2022</v>
      </c>
      <c r="C53" s="2">
        <f t="shared" si="1"/>
        <v>1</v>
      </c>
      <c r="D53">
        <f t="shared" si="2"/>
        <v>2</v>
      </c>
      <c r="E53" t="str">
        <f t="shared" si="3"/>
        <v>febrero</v>
      </c>
      <c r="F53">
        <f t="shared" si="4"/>
        <v>9</v>
      </c>
      <c r="G53">
        <f t="shared" si="5"/>
        <v>21</v>
      </c>
      <c r="H53" t="str">
        <f t="shared" si="6"/>
        <v>lunes</v>
      </c>
    </row>
    <row r="54" spans="1:8" x14ac:dyDescent="0.25">
      <c r="A54" s="1">
        <v>44614</v>
      </c>
      <c r="B54">
        <f t="shared" si="0"/>
        <v>2022</v>
      </c>
      <c r="C54" s="2">
        <f t="shared" si="1"/>
        <v>1</v>
      </c>
      <c r="D54">
        <f t="shared" si="2"/>
        <v>2</v>
      </c>
      <c r="E54" t="str">
        <f t="shared" si="3"/>
        <v>febrero</v>
      </c>
      <c r="F54">
        <f t="shared" si="4"/>
        <v>9</v>
      </c>
      <c r="G54">
        <f t="shared" si="5"/>
        <v>22</v>
      </c>
      <c r="H54" t="str">
        <f t="shared" si="6"/>
        <v>martes</v>
      </c>
    </row>
    <row r="55" spans="1:8" x14ac:dyDescent="0.25">
      <c r="A55" s="1">
        <v>44615</v>
      </c>
      <c r="B55">
        <f t="shared" si="0"/>
        <v>2022</v>
      </c>
      <c r="C55" s="2">
        <f t="shared" si="1"/>
        <v>1</v>
      </c>
      <c r="D55">
        <f t="shared" si="2"/>
        <v>2</v>
      </c>
      <c r="E55" t="str">
        <f t="shared" si="3"/>
        <v>febrero</v>
      </c>
      <c r="F55">
        <f t="shared" si="4"/>
        <v>9</v>
      </c>
      <c r="G55">
        <f t="shared" si="5"/>
        <v>23</v>
      </c>
      <c r="H55" t="str">
        <f t="shared" si="6"/>
        <v>miércoles</v>
      </c>
    </row>
    <row r="56" spans="1:8" x14ac:dyDescent="0.25">
      <c r="A56" s="1">
        <v>44616</v>
      </c>
      <c r="B56">
        <f t="shared" si="0"/>
        <v>2022</v>
      </c>
      <c r="C56" s="2">
        <f t="shared" si="1"/>
        <v>1</v>
      </c>
      <c r="D56">
        <f t="shared" si="2"/>
        <v>2</v>
      </c>
      <c r="E56" t="str">
        <f t="shared" si="3"/>
        <v>febrero</v>
      </c>
      <c r="F56">
        <f t="shared" si="4"/>
        <v>9</v>
      </c>
      <c r="G56">
        <f t="shared" si="5"/>
        <v>24</v>
      </c>
      <c r="H56" t="str">
        <f t="shared" si="6"/>
        <v>jueves</v>
      </c>
    </row>
    <row r="57" spans="1:8" x14ac:dyDescent="0.25">
      <c r="A57" s="1">
        <v>44617</v>
      </c>
      <c r="B57">
        <f t="shared" si="0"/>
        <v>2022</v>
      </c>
      <c r="C57" s="2">
        <f t="shared" si="1"/>
        <v>1</v>
      </c>
      <c r="D57">
        <f t="shared" si="2"/>
        <v>2</v>
      </c>
      <c r="E57" t="str">
        <f t="shared" si="3"/>
        <v>febrero</v>
      </c>
      <c r="F57">
        <f t="shared" si="4"/>
        <v>9</v>
      </c>
      <c r="G57">
        <f t="shared" si="5"/>
        <v>25</v>
      </c>
      <c r="H57" t="str">
        <f t="shared" si="6"/>
        <v>viernes</v>
      </c>
    </row>
    <row r="58" spans="1:8" x14ac:dyDescent="0.25">
      <c r="A58" s="1">
        <v>44618</v>
      </c>
      <c r="B58">
        <f t="shared" si="0"/>
        <v>2022</v>
      </c>
      <c r="C58" s="2">
        <f t="shared" si="1"/>
        <v>1</v>
      </c>
      <c r="D58">
        <f t="shared" si="2"/>
        <v>2</v>
      </c>
      <c r="E58" t="str">
        <f t="shared" si="3"/>
        <v>febrero</v>
      </c>
      <c r="F58">
        <f t="shared" si="4"/>
        <v>9</v>
      </c>
      <c r="G58">
        <f t="shared" si="5"/>
        <v>26</v>
      </c>
      <c r="H58" t="str">
        <f t="shared" si="6"/>
        <v>sábado</v>
      </c>
    </row>
    <row r="59" spans="1:8" x14ac:dyDescent="0.25">
      <c r="A59" s="1">
        <v>44619</v>
      </c>
      <c r="B59">
        <f t="shared" si="0"/>
        <v>2022</v>
      </c>
      <c r="C59" s="2">
        <f t="shared" si="1"/>
        <v>1</v>
      </c>
      <c r="D59">
        <f t="shared" si="2"/>
        <v>2</v>
      </c>
      <c r="E59" t="str">
        <f t="shared" si="3"/>
        <v>febrero</v>
      </c>
      <c r="F59">
        <f t="shared" si="4"/>
        <v>10</v>
      </c>
      <c r="G59">
        <f t="shared" si="5"/>
        <v>27</v>
      </c>
      <c r="H59" t="str">
        <f t="shared" si="6"/>
        <v>domingo</v>
      </c>
    </row>
    <row r="60" spans="1:8" x14ac:dyDescent="0.25">
      <c r="A60" s="1">
        <v>44620</v>
      </c>
      <c r="B60">
        <f t="shared" si="0"/>
        <v>2022</v>
      </c>
      <c r="C60" s="2">
        <f t="shared" si="1"/>
        <v>1</v>
      </c>
      <c r="D60">
        <f t="shared" si="2"/>
        <v>2</v>
      </c>
      <c r="E60" t="str">
        <f t="shared" si="3"/>
        <v>febrero</v>
      </c>
      <c r="F60">
        <f t="shared" si="4"/>
        <v>10</v>
      </c>
      <c r="G60">
        <f t="shared" si="5"/>
        <v>28</v>
      </c>
      <c r="H60" t="str">
        <f t="shared" si="6"/>
        <v>lunes</v>
      </c>
    </row>
    <row r="61" spans="1:8" x14ac:dyDescent="0.25">
      <c r="A61" s="1">
        <v>44621</v>
      </c>
      <c r="B61">
        <f t="shared" si="0"/>
        <v>2022</v>
      </c>
      <c r="C61" s="2">
        <f t="shared" si="1"/>
        <v>1</v>
      </c>
      <c r="D61">
        <f t="shared" si="2"/>
        <v>3</v>
      </c>
      <c r="E61" t="str">
        <f t="shared" si="3"/>
        <v>marzo</v>
      </c>
      <c r="F61">
        <f t="shared" si="4"/>
        <v>10</v>
      </c>
      <c r="G61">
        <f t="shared" si="5"/>
        <v>1</v>
      </c>
      <c r="H61" t="str">
        <f t="shared" si="6"/>
        <v>martes</v>
      </c>
    </row>
    <row r="62" spans="1:8" x14ac:dyDescent="0.25">
      <c r="A62" s="1">
        <v>44622</v>
      </c>
      <c r="B62">
        <f t="shared" si="0"/>
        <v>2022</v>
      </c>
      <c r="C62" s="2">
        <f t="shared" si="1"/>
        <v>1</v>
      </c>
      <c r="D62">
        <f t="shared" si="2"/>
        <v>3</v>
      </c>
      <c r="E62" t="str">
        <f t="shared" si="3"/>
        <v>marzo</v>
      </c>
      <c r="F62">
        <f t="shared" si="4"/>
        <v>10</v>
      </c>
      <c r="G62">
        <f t="shared" si="5"/>
        <v>2</v>
      </c>
      <c r="H62" t="str">
        <f t="shared" si="6"/>
        <v>miércoles</v>
      </c>
    </row>
    <row r="63" spans="1:8" x14ac:dyDescent="0.25">
      <c r="A63" s="1">
        <v>44623</v>
      </c>
      <c r="B63">
        <f t="shared" si="0"/>
        <v>2022</v>
      </c>
      <c r="C63" s="2">
        <f t="shared" si="1"/>
        <v>1</v>
      </c>
      <c r="D63">
        <f t="shared" si="2"/>
        <v>3</v>
      </c>
      <c r="E63" t="str">
        <f t="shared" si="3"/>
        <v>marzo</v>
      </c>
      <c r="F63">
        <f t="shared" si="4"/>
        <v>10</v>
      </c>
      <c r="G63">
        <f t="shared" si="5"/>
        <v>3</v>
      </c>
      <c r="H63" t="str">
        <f t="shared" si="6"/>
        <v>jueves</v>
      </c>
    </row>
    <row r="64" spans="1:8" x14ac:dyDescent="0.25">
      <c r="A64" s="1">
        <v>44624</v>
      </c>
      <c r="B64">
        <f t="shared" si="0"/>
        <v>2022</v>
      </c>
      <c r="C64" s="2">
        <f t="shared" si="1"/>
        <v>1</v>
      </c>
      <c r="D64">
        <f t="shared" si="2"/>
        <v>3</v>
      </c>
      <c r="E64" t="str">
        <f t="shared" si="3"/>
        <v>marzo</v>
      </c>
      <c r="F64">
        <f t="shared" si="4"/>
        <v>10</v>
      </c>
      <c r="G64">
        <f t="shared" si="5"/>
        <v>4</v>
      </c>
      <c r="H64" t="str">
        <f t="shared" si="6"/>
        <v>viernes</v>
      </c>
    </row>
    <row r="65" spans="1:8" x14ac:dyDescent="0.25">
      <c r="A65" s="1">
        <v>44625</v>
      </c>
      <c r="B65">
        <f t="shared" si="0"/>
        <v>2022</v>
      </c>
      <c r="C65" s="2">
        <f t="shared" si="1"/>
        <v>1</v>
      </c>
      <c r="D65">
        <f t="shared" si="2"/>
        <v>3</v>
      </c>
      <c r="E65" t="str">
        <f t="shared" si="3"/>
        <v>marzo</v>
      </c>
      <c r="F65">
        <f t="shared" si="4"/>
        <v>10</v>
      </c>
      <c r="G65">
        <f t="shared" si="5"/>
        <v>5</v>
      </c>
      <c r="H65" t="str">
        <f t="shared" si="6"/>
        <v>sábado</v>
      </c>
    </row>
    <row r="66" spans="1:8" x14ac:dyDescent="0.25">
      <c r="A66" s="1">
        <v>44626</v>
      </c>
      <c r="B66">
        <f t="shared" si="0"/>
        <v>2022</v>
      </c>
      <c r="C66" s="2">
        <f t="shared" si="1"/>
        <v>1</v>
      </c>
      <c r="D66">
        <f t="shared" si="2"/>
        <v>3</v>
      </c>
      <c r="E66" t="str">
        <f t="shared" si="3"/>
        <v>marzo</v>
      </c>
      <c r="F66">
        <f t="shared" si="4"/>
        <v>11</v>
      </c>
      <c r="G66">
        <f t="shared" si="5"/>
        <v>6</v>
      </c>
      <c r="H66" t="str">
        <f t="shared" si="6"/>
        <v>domingo</v>
      </c>
    </row>
    <row r="67" spans="1:8" x14ac:dyDescent="0.25">
      <c r="A67" s="1">
        <v>44627</v>
      </c>
      <c r="B67">
        <f t="shared" ref="B67:B130" si="7">YEAR(A67)</f>
        <v>2022</v>
      </c>
      <c r="C67" s="2">
        <f t="shared" ref="C67:C130" si="8">ROUNDUP(MONTH(A67)/3,0)</f>
        <v>1</v>
      </c>
      <c r="D67">
        <f t="shared" ref="D67:D130" si="9">MONTH(A67)</f>
        <v>3</v>
      </c>
      <c r="E67" t="str">
        <f t="shared" ref="E67:E130" si="10">TEXT(A67,"MMMM")</f>
        <v>marzo</v>
      </c>
      <c r="F67">
        <f t="shared" ref="F67:F130" si="11">WEEKNUM(A67,1)</f>
        <v>11</v>
      </c>
      <c r="G67">
        <f t="shared" ref="G67:G130" si="12">DAY(A67)</f>
        <v>7</v>
      </c>
      <c r="H67" t="str">
        <f t="shared" ref="H67:H130" si="13">TEXT(A67,"DDDD")</f>
        <v>lunes</v>
      </c>
    </row>
    <row r="68" spans="1:8" x14ac:dyDescent="0.25">
      <c r="A68" s="1">
        <v>44628</v>
      </c>
      <c r="B68">
        <f t="shared" si="7"/>
        <v>2022</v>
      </c>
      <c r="C68" s="2">
        <f t="shared" si="8"/>
        <v>1</v>
      </c>
      <c r="D68">
        <f t="shared" si="9"/>
        <v>3</v>
      </c>
      <c r="E68" t="str">
        <f t="shared" si="10"/>
        <v>marzo</v>
      </c>
      <c r="F68">
        <f t="shared" si="11"/>
        <v>11</v>
      </c>
      <c r="G68">
        <f t="shared" si="12"/>
        <v>8</v>
      </c>
      <c r="H68" t="str">
        <f t="shared" si="13"/>
        <v>martes</v>
      </c>
    </row>
    <row r="69" spans="1:8" x14ac:dyDescent="0.25">
      <c r="A69" s="1">
        <v>44629</v>
      </c>
      <c r="B69">
        <f t="shared" si="7"/>
        <v>2022</v>
      </c>
      <c r="C69" s="2">
        <f t="shared" si="8"/>
        <v>1</v>
      </c>
      <c r="D69">
        <f t="shared" si="9"/>
        <v>3</v>
      </c>
      <c r="E69" t="str">
        <f t="shared" si="10"/>
        <v>marzo</v>
      </c>
      <c r="F69">
        <f t="shared" si="11"/>
        <v>11</v>
      </c>
      <c r="G69">
        <f t="shared" si="12"/>
        <v>9</v>
      </c>
      <c r="H69" t="str">
        <f t="shared" si="13"/>
        <v>miércoles</v>
      </c>
    </row>
    <row r="70" spans="1:8" x14ac:dyDescent="0.25">
      <c r="A70" s="1">
        <v>44630</v>
      </c>
      <c r="B70">
        <f t="shared" si="7"/>
        <v>2022</v>
      </c>
      <c r="C70" s="2">
        <f t="shared" si="8"/>
        <v>1</v>
      </c>
      <c r="D70">
        <f t="shared" si="9"/>
        <v>3</v>
      </c>
      <c r="E70" t="str">
        <f t="shared" si="10"/>
        <v>marzo</v>
      </c>
      <c r="F70">
        <f t="shared" si="11"/>
        <v>11</v>
      </c>
      <c r="G70">
        <f t="shared" si="12"/>
        <v>10</v>
      </c>
      <c r="H70" t="str">
        <f t="shared" si="13"/>
        <v>jueves</v>
      </c>
    </row>
    <row r="71" spans="1:8" x14ac:dyDescent="0.25">
      <c r="A71" s="1">
        <v>44631</v>
      </c>
      <c r="B71">
        <f t="shared" si="7"/>
        <v>2022</v>
      </c>
      <c r="C71" s="2">
        <f t="shared" si="8"/>
        <v>1</v>
      </c>
      <c r="D71">
        <f t="shared" si="9"/>
        <v>3</v>
      </c>
      <c r="E71" t="str">
        <f t="shared" si="10"/>
        <v>marzo</v>
      </c>
      <c r="F71">
        <f t="shared" si="11"/>
        <v>11</v>
      </c>
      <c r="G71">
        <f t="shared" si="12"/>
        <v>11</v>
      </c>
      <c r="H71" t="str">
        <f t="shared" si="13"/>
        <v>viernes</v>
      </c>
    </row>
    <row r="72" spans="1:8" x14ac:dyDescent="0.25">
      <c r="A72" s="1">
        <v>44632</v>
      </c>
      <c r="B72">
        <f t="shared" si="7"/>
        <v>2022</v>
      </c>
      <c r="C72" s="2">
        <f t="shared" si="8"/>
        <v>1</v>
      </c>
      <c r="D72">
        <f t="shared" si="9"/>
        <v>3</v>
      </c>
      <c r="E72" t="str">
        <f t="shared" si="10"/>
        <v>marzo</v>
      </c>
      <c r="F72">
        <f t="shared" si="11"/>
        <v>11</v>
      </c>
      <c r="G72">
        <f t="shared" si="12"/>
        <v>12</v>
      </c>
      <c r="H72" t="str">
        <f t="shared" si="13"/>
        <v>sábado</v>
      </c>
    </row>
    <row r="73" spans="1:8" x14ac:dyDescent="0.25">
      <c r="A73" s="1">
        <v>44633</v>
      </c>
      <c r="B73">
        <f t="shared" si="7"/>
        <v>2022</v>
      </c>
      <c r="C73" s="2">
        <f t="shared" si="8"/>
        <v>1</v>
      </c>
      <c r="D73">
        <f t="shared" si="9"/>
        <v>3</v>
      </c>
      <c r="E73" t="str">
        <f t="shared" si="10"/>
        <v>marzo</v>
      </c>
      <c r="F73">
        <f t="shared" si="11"/>
        <v>12</v>
      </c>
      <c r="G73">
        <f t="shared" si="12"/>
        <v>13</v>
      </c>
      <c r="H73" t="str">
        <f t="shared" si="13"/>
        <v>domingo</v>
      </c>
    </row>
    <row r="74" spans="1:8" x14ac:dyDescent="0.25">
      <c r="A74" s="1">
        <v>44634</v>
      </c>
      <c r="B74">
        <f t="shared" si="7"/>
        <v>2022</v>
      </c>
      <c r="C74" s="2">
        <f t="shared" si="8"/>
        <v>1</v>
      </c>
      <c r="D74">
        <f t="shared" si="9"/>
        <v>3</v>
      </c>
      <c r="E74" t="str">
        <f t="shared" si="10"/>
        <v>marzo</v>
      </c>
      <c r="F74">
        <f t="shared" si="11"/>
        <v>12</v>
      </c>
      <c r="G74">
        <f t="shared" si="12"/>
        <v>14</v>
      </c>
      <c r="H74" t="str">
        <f t="shared" si="13"/>
        <v>lunes</v>
      </c>
    </row>
    <row r="75" spans="1:8" x14ac:dyDescent="0.25">
      <c r="A75" s="1">
        <v>44635</v>
      </c>
      <c r="B75">
        <f t="shared" si="7"/>
        <v>2022</v>
      </c>
      <c r="C75" s="2">
        <f t="shared" si="8"/>
        <v>1</v>
      </c>
      <c r="D75">
        <f t="shared" si="9"/>
        <v>3</v>
      </c>
      <c r="E75" t="str">
        <f t="shared" si="10"/>
        <v>marzo</v>
      </c>
      <c r="F75">
        <f t="shared" si="11"/>
        <v>12</v>
      </c>
      <c r="G75">
        <f t="shared" si="12"/>
        <v>15</v>
      </c>
      <c r="H75" t="str">
        <f t="shared" si="13"/>
        <v>martes</v>
      </c>
    </row>
    <row r="76" spans="1:8" x14ac:dyDescent="0.25">
      <c r="A76" s="1">
        <v>44636</v>
      </c>
      <c r="B76">
        <f t="shared" si="7"/>
        <v>2022</v>
      </c>
      <c r="C76" s="2">
        <f t="shared" si="8"/>
        <v>1</v>
      </c>
      <c r="D76">
        <f t="shared" si="9"/>
        <v>3</v>
      </c>
      <c r="E76" t="str">
        <f t="shared" si="10"/>
        <v>marzo</v>
      </c>
      <c r="F76">
        <f t="shared" si="11"/>
        <v>12</v>
      </c>
      <c r="G76">
        <f t="shared" si="12"/>
        <v>16</v>
      </c>
      <c r="H76" t="str">
        <f t="shared" si="13"/>
        <v>miércoles</v>
      </c>
    </row>
    <row r="77" spans="1:8" x14ac:dyDescent="0.25">
      <c r="A77" s="1">
        <v>44637</v>
      </c>
      <c r="B77">
        <f t="shared" si="7"/>
        <v>2022</v>
      </c>
      <c r="C77" s="2">
        <f t="shared" si="8"/>
        <v>1</v>
      </c>
      <c r="D77">
        <f t="shared" si="9"/>
        <v>3</v>
      </c>
      <c r="E77" t="str">
        <f t="shared" si="10"/>
        <v>marzo</v>
      </c>
      <c r="F77">
        <f t="shared" si="11"/>
        <v>12</v>
      </c>
      <c r="G77">
        <f t="shared" si="12"/>
        <v>17</v>
      </c>
      <c r="H77" t="str">
        <f t="shared" si="13"/>
        <v>jueves</v>
      </c>
    </row>
    <row r="78" spans="1:8" x14ac:dyDescent="0.25">
      <c r="A78" s="1">
        <v>44638</v>
      </c>
      <c r="B78">
        <f t="shared" si="7"/>
        <v>2022</v>
      </c>
      <c r="C78" s="2">
        <f t="shared" si="8"/>
        <v>1</v>
      </c>
      <c r="D78">
        <f t="shared" si="9"/>
        <v>3</v>
      </c>
      <c r="E78" t="str">
        <f t="shared" si="10"/>
        <v>marzo</v>
      </c>
      <c r="F78">
        <f t="shared" si="11"/>
        <v>12</v>
      </c>
      <c r="G78">
        <f t="shared" si="12"/>
        <v>18</v>
      </c>
      <c r="H78" t="str">
        <f t="shared" si="13"/>
        <v>viernes</v>
      </c>
    </row>
    <row r="79" spans="1:8" x14ac:dyDescent="0.25">
      <c r="A79" s="1">
        <v>44639</v>
      </c>
      <c r="B79">
        <f t="shared" si="7"/>
        <v>2022</v>
      </c>
      <c r="C79" s="2">
        <f t="shared" si="8"/>
        <v>1</v>
      </c>
      <c r="D79">
        <f t="shared" si="9"/>
        <v>3</v>
      </c>
      <c r="E79" t="str">
        <f t="shared" si="10"/>
        <v>marzo</v>
      </c>
      <c r="F79">
        <f t="shared" si="11"/>
        <v>12</v>
      </c>
      <c r="G79">
        <f t="shared" si="12"/>
        <v>19</v>
      </c>
      <c r="H79" t="str">
        <f t="shared" si="13"/>
        <v>sábado</v>
      </c>
    </row>
    <row r="80" spans="1:8" x14ac:dyDescent="0.25">
      <c r="A80" s="1">
        <v>44640</v>
      </c>
      <c r="B80">
        <f t="shared" si="7"/>
        <v>2022</v>
      </c>
      <c r="C80" s="2">
        <f t="shared" si="8"/>
        <v>1</v>
      </c>
      <c r="D80">
        <f t="shared" si="9"/>
        <v>3</v>
      </c>
      <c r="E80" t="str">
        <f t="shared" si="10"/>
        <v>marzo</v>
      </c>
      <c r="F80">
        <f t="shared" si="11"/>
        <v>13</v>
      </c>
      <c r="G80">
        <f t="shared" si="12"/>
        <v>20</v>
      </c>
      <c r="H80" t="str">
        <f t="shared" si="13"/>
        <v>domingo</v>
      </c>
    </row>
    <row r="81" spans="1:8" x14ac:dyDescent="0.25">
      <c r="A81" s="1">
        <v>44641</v>
      </c>
      <c r="B81">
        <f t="shared" si="7"/>
        <v>2022</v>
      </c>
      <c r="C81" s="2">
        <f t="shared" si="8"/>
        <v>1</v>
      </c>
      <c r="D81">
        <f t="shared" si="9"/>
        <v>3</v>
      </c>
      <c r="E81" t="str">
        <f t="shared" si="10"/>
        <v>marzo</v>
      </c>
      <c r="F81">
        <f t="shared" si="11"/>
        <v>13</v>
      </c>
      <c r="G81">
        <f t="shared" si="12"/>
        <v>21</v>
      </c>
      <c r="H81" t="str">
        <f t="shared" si="13"/>
        <v>lunes</v>
      </c>
    </row>
    <row r="82" spans="1:8" x14ac:dyDescent="0.25">
      <c r="A82" s="1">
        <v>44642</v>
      </c>
      <c r="B82">
        <f t="shared" si="7"/>
        <v>2022</v>
      </c>
      <c r="C82" s="2">
        <f t="shared" si="8"/>
        <v>1</v>
      </c>
      <c r="D82">
        <f t="shared" si="9"/>
        <v>3</v>
      </c>
      <c r="E82" t="str">
        <f t="shared" si="10"/>
        <v>marzo</v>
      </c>
      <c r="F82">
        <f t="shared" si="11"/>
        <v>13</v>
      </c>
      <c r="G82">
        <f t="shared" si="12"/>
        <v>22</v>
      </c>
      <c r="H82" t="str">
        <f t="shared" si="13"/>
        <v>martes</v>
      </c>
    </row>
    <row r="83" spans="1:8" x14ac:dyDescent="0.25">
      <c r="A83" s="1">
        <v>44643</v>
      </c>
      <c r="B83">
        <f t="shared" si="7"/>
        <v>2022</v>
      </c>
      <c r="C83" s="2">
        <f t="shared" si="8"/>
        <v>1</v>
      </c>
      <c r="D83">
        <f t="shared" si="9"/>
        <v>3</v>
      </c>
      <c r="E83" t="str">
        <f t="shared" si="10"/>
        <v>marzo</v>
      </c>
      <c r="F83">
        <f t="shared" si="11"/>
        <v>13</v>
      </c>
      <c r="G83">
        <f t="shared" si="12"/>
        <v>23</v>
      </c>
      <c r="H83" t="str">
        <f t="shared" si="13"/>
        <v>miércoles</v>
      </c>
    </row>
    <row r="84" spans="1:8" x14ac:dyDescent="0.25">
      <c r="A84" s="1">
        <v>44644</v>
      </c>
      <c r="B84">
        <f t="shared" si="7"/>
        <v>2022</v>
      </c>
      <c r="C84" s="2">
        <f t="shared" si="8"/>
        <v>1</v>
      </c>
      <c r="D84">
        <f t="shared" si="9"/>
        <v>3</v>
      </c>
      <c r="E84" t="str">
        <f t="shared" si="10"/>
        <v>marzo</v>
      </c>
      <c r="F84">
        <f t="shared" si="11"/>
        <v>13</v>
      </c>
      <c r="G84">
        <f t="shared" si="12"/>
        <v>24</v>
      </c>
      <c r="H84" t="str">
        <f t="shared" si="13"/>
        <v>jueves</v>
      </c>
    </row>
    <row r="85" spans="1:8" x14ac:dyDescent="0.25">
      <c r="A85" s="1">
        <v>44645</v>
      </c>
      <c r="B85">
        <f t="shared" si="7"/>
        <v>2022</v>
      </c>
      <c r="C85" s="2">
        <f t="shared" si="8"/>
        <v>1</v>
      </c>
      <c r="D85">
        <f t="shared" si="9"/>
        <v>3</v>
      </c>
      <c r="E85" t="str">
        <f t="shared" si="10"/>
        <v>marzo</v>
      </c>
      <c r="F85">
        <f t="shared" si="11"/>
        <v>13</v>
      </c>
      <c r="G85">
        <f t="shared" si="12"/>
        <v>25</v>
      </c>
      <c r="H85" t="str">
        <f t="shared" si="13"/>
        <v>viernes</v>
      </c>
    </row>
    <row r="86" spans="1:8" x14ac:dyDescent="0.25">
      <c r="A86" s="1">
        <v>44646</v>
      </c>
      <c r="B86">
        <f t="shared" si="7"/>
        <v>2022</v>
      </c>
      <c r="C86" s="2">
        <f t="shared" si="8"/>
        <v>1</v>
      </c>
      <c r="D86">
        <f t="shared" si="9"/>
        <v>3</v>
      </c>
      <c r="E86" t="str">
        <f t="shared" si="10"/>
        <v>marzo</v>
      </c>
      <c r="F86">
        <f t="shared" si="11"/>
        <v>13</v>
      </c>
      <c r="G86">
        <f t="shared" si="12"/>
        <v>26</v>
      </c>
      <c r="H86" t="str">
        <f t="shared" si="13"/>
        <v>sábado</v>
      </c>
    </row>
    <row r="87" spans="1:8" x14ac:dyDescent="0.25">
      <c r="A87" s="1">
        <v>44647</v>
      </c>
      <c r="B87">
        <f t="shared" si="7"/>
        <v>2022</v>
      </c>
      <c r="C87" s="2">
        <f t="shared" si="8"/>
        <v>1</v>
      </c>
      <c r="D87">
        <f t="shared" si="9"/>
        <v>3</v>
      </c>
      <c r="E87" t="str">
        <f t="shared" si="10"/>
        <v>marzo</v>
      </c>
      <c r="F87">
        <f t="shared" si="11"/>
        <v>14</v>
      </c>
      <c r="G87">
        <f t="shared" si="12"/>
        <v>27</v>
      </c>
      <c r="H87" t="str">
        <f t="shared" si="13"/>
        <v>domingo</v>
      </c>
    </row>
    <row r="88" spans="1:8" x14ac:dyDescent="0.25">
      <c r="A88" s="1">
        <v>44648</v>
      </c>
      <c r="B88">
        <f t="shared" si="7"/>
        <v>2022</v>
      </c>
      <c r="C88" s="2">
        <f t="shared" si="8"/>
        <v>1</v>
      </c>
      <c r="D88">
        <f t="shared" si="9"/>
        <v>3</v>
      </c>
      <c r="E88" t="str">
        <f t="shared" si="10"/>
        <v>marzo</v>
      </c>
      <c r="F88">
        <f t="shared" si="11"/>
        <v>14</v>
      </c>
      <c r="G88">
        <f t="shared" si="12"/>
        <v>28</v>
      </c>
      <c r="H88" t="str">
        <f t="shared" si="13"/>
        <v>lunes</v>
      </c>
    </row>
    <row r="89" spans="1:8" x14ac:dyDescent="0.25">
      <c r="A89" s="1">
        <v>44649</v>
      </c>
      <c r="B89">
        <f t="shared" si="7"/>
        <v>2022</v>
      </c>
      <c r="C89" s="2">
        <f t="shared" si="8"/>
        <v>1</v>
      </c>
      <c r="D89">
        <f t="shared" si="9"/>
        <v>3</v>
      </c>
      <c r="E89" t="str">
        <f t="shared" si="10"/>
        <v>marzo</v>
      </c>
      <c r="F89">
        <f t="shared" si="11"/>
        <v>14</v>
      </c>
      <c r="G89">
        <f t="shared" si="12"/>
        <v>29</v>
      </c>
      <c r="H89" t="str">
        <f t="shared" si="13"/>
        <v>martes</v>
      </c>
    </row>
    <row r="90" spans="1:8" x14ac:dyDescent="0.25">
      <c r="A90" s="1">
        <v>44650</v>
      </c>
      <c r="B90">
        <f t="shared" si="7"/>
        <v>2022</v>
      </c>
      <c r="C90" s="2">
        <f t="shared" si="8"/>
        <v>1</v>
      </c>
      <c r="D90">
        <f t="shared" si="9"/>
        <v>3</v>
      </c>
      <c r="E90" t="str">
        <f t="shared" si="10"/>
        <v>marzo</v>
      </c>
      <c r="F90">
        <f t="shared" si="11"/>
        <v>14</v>
      </c>
      <c r="G90">
        <f t="shared" si="12"/>
        <v>30</v>
      </c>
      <c r="H90" t="str">
        <f t="shared" si="13"/>
        <v>miércoles</v>
      </c>
    </row>
    <row r="91" spans="1:8" x14ac:dyDescent="0.25">
      <c r="A91" s="1">
        <v>44651</v>
      </c>
      <c r="B91">
        <f t="shared" si="7"/>
        <v>2022</v>
      </c>
      <c r="C91" s="2">
        <f t="shared" si="8"/>
        <v>1</v>
      </c>
      <c r="D91">
        <f t="shared" si="9"/>
        <v>3</v>
      </c>
      <c r="E91" t="str">
        <f t="shared" si="10"/>
        <v>marzo</v>
      </c>
      <c r="F91">
        <f t="shared" si="11"/>
        <v>14</v>
      </c>
      <c r="G91">
        <f t="shared" si="12"/>
        <v>31</v>
      </c>
      <c r="H91" t="str">
        <f t="shared" si="13"/>
        <v>jueves</v>
      </c>
    </row>
    <row r="92" spans="1:8" x14ac:dyDescent="0.25">
      <c r="A92" s="1">
        <v>44652</v>
      </c>
      <c r="B92">
        <f t="shared" si="7"/>
        <v>2022</v>
      </c>
      <c r="C92" s="2">
        <f t="shared" si="8"/>
        <v>2</v>
      </c>
      <c r="D92">
        <f t="shared" si="9"/>
        <v>4</v>
      </c>
      <c r="E92" t="str">
        <f t="shared" si="10"/>
        <v>abril</v>
      </c>
      <c r="F92">
        <f t="shared" si="11"/>
        <v>14</v>
      </c>
      <c r="G92">
        <f t="shared" si="12"/>
        <v>1</v>
      </c>
      <c r="H92" t="str">
        <f t="shared" si="13"/>
        <v>viernes</v>
      </c>
    </row>
    <row r="93" spans="1:8" x14ac:dyDescent="0.25">
      <c r="A93" s="1">
        <v>44653</v>
      </c>
      <c r="B93">
        <f t="shared" si="7"/>
        <v>2022</v>
      </c>
      <c r="C93" s="2">
        <f t="shared" si="8"/>
        <v>2</v>
      </c>
      <c r="D93">
        <f t="shared" si="9"/>
        <v>4</v>
      </c>
      <c r="E93" t="str">
        <f t="shared" si="10"/>
        <v>abril</v>
      </c>
      <c r="F93">
        <f t="shared" si="11"/>
        <v>14</v>
      </c>
      <c r="G93">
        <f t="shared" si="12"/>
        <v>2</v>
      </c>
      <c r="H93" t="str">
        <f t="shared" si="13"/>
        <v>sábado</v>
      </c>
    </row>
    <row r="94" spans="1:8" x14ac:dyDescent="0.25">
      <c r="A94" s="1">
        <v>44654</v>
      </c>
      <c r="B94">
        <f t="shared" si="7"/>
        <v>2022</v>
      </c>
      <c r="C94" s="2">
        <f t="shared" si="8"/>
        <v>2</v>
      </c>
      <c r="D94">
        <f t="shared" si="9"/>
        <v>4</v>
      </c>
      <c r="E94" t="str">
        <f t="shared" si="10"/>
        <v>abril</v>
      </c>
      <c r="F94">
        <f t="shared" si="11"/>
        <v>15</v>
      </c>
      <c r="G94">
        <f t="shared" si="12"/>
        <v>3</v>
      </c>
      <c r="H94" t="str">
        <f t="shared" si="13"/>
        <v>domingo</v>
      </c>
    </row>
    <row r="95" spans="1:8" x14ac:dyDescent="0.25">
      <c r="A95" s="1">
        <v>44655</v>
      </c>
      <c r="B95">
        <f t="shared" si="7"/>
        <v>2022</v>
      </c>
      <c r="C95" s="2">
        <f t="shared" si="8"/>
        <v>2</v>
      </c>
      <c r="D95">
        <f t="shared" si="9"/>
        <v>4</v>
      </c>
      <c r="E95" t="str">
        <f t="shared" si="10"/>
        <v>abril</v>
      </c>
      <c r="F95">
        <f t="shared" si="11"/>
        <v>15</v>
      </c>
      <c r="G95">
        <f t="shared" si="12"/>
        <v>4</v>
      </c>
      <c r="H95" t="str">
        <f t="shared" si="13"/>
        <v>lunes</v>
      </c>
    </row>
    <row r="96" spans="1:8" x14ac:dyDescent="0.25">
      <c r="A96" s="1">
        <v>44656</v>
      </c>
      <c r="B96">
        <f t="shared" si="7"/>
        <v>2022</v>
      </c>
      <c r="C96" s="2">
        <f t="shared" si="8"/>
        <v>2</v>
      </c>
      <c r="D96">
        <f t="shared" si="9"/>
        <v>4</v>
      </c>
      <c r="E96" t="str">
        <f t="shared" si="10"/>
        <v>abril</v>
      </c>
      <c r="F96">
        <f t="shared" si="11"/>
        <v>15</v>
      </c>
      <c r="G96">
        <f t="shared" si="12"/>
        <v>5</v>
      </c>
      <c r="H96" t="str">
        <f t="shared" si="13"/>
        <v>martes</v>
      </c>
    </row>
    <row r="97" spans="1:8" x14ac:dyDescent="0.25">
      <c r="A97" s="1">
        <v>44657</v>
      </c>
      <c r="B97">
        <f t="shared" si="7"/>
        <v>2022</v>
      </c>
      <c r="C97" s="2">
        <f t="shared" si="8"/>
        <v>2</v>
      </c>
      <c r="D97">
        <f t="shared" si="9"/>
        <v>4</v>
      </c>
      <c r="E97" t="str">
        <f t="shared" si="10"/>
        <v>abril</v>
      </c>
      <c r="F97">
        <f t="shared" si="11"/>
        <v>15</v>
      </c>
      <c r="G97">
        <f t="shared" si="12"/>
        <v>6</v>
      </c>
      <c r="H97" t="str">
        <f t="shared" si="13"/>
        <v>miércoles</v>
      </c>
    </row>
    <row r="98" spans="1:8" x14ac:dyDescent="0.25">
      <c r="A98" s="1">
        <v>44658</v>
      </c>
      <c r="B98">
        <f t="shared" si="7"/>
        <v>2022</v>
      </c>
      <c r="C98" s="2">
        <f t="shared" si="8"/>
        <v>2</v>
      </c>
      <c r="D98">
        <f t="shared" si="9"/>
        <v>4</v>
      </c>
      <c r="E98" t="str">
        <f t="shared" si="10"/>
        <v>abril</v>
      </c>
      <c r="F98">
        <f t="shared" si="11"/>
        <v>15</v>
      </c>
      <c r="G98">
        <f t="shared" si="12"/>
        <v>7</v>
      </c>
      <c r="H98" t="str">
        <f t="shared" si="13"/>
        <v>jueves</v>
      </c>
    </row>
    <row r="99" spans="1:8" x14ac:dyDescent="0.25">
      <c r="A99" s="1">
        <v>44659</v>
      </c>
      <c r="B99">
        <f t="shared" si="7"/>
        <v>2022</v>
      </c>
      <c r="C99" s="2">
        <f t="shared" si="8"/>
        <v>2</v>
      </c>
      <c r="D99">
        <f t="shared" si="9"/>
        <v>4</v>
      </c>
      <c r="E99" t="str">
        <f t="shared" si="10"/>
        <v>abril</v>
      </c>
      <c r="F99">
        <f t="shared" si="11"/>
        <v>15</v>
      </c>
      <c r="G99">
        <f t="shared" si="12"/>
        <v>8</v>
      </c>
      <c r="H99" t="str">
        <f t="shared" si="13"/>
        <v>viernes</v>
      </c>
    </row>
    <row r="100" spans="1:8" x14ac:dyDescent="0.25">
      <c r="A100" s="1">
        <v>44660</v>
      </c>
      <c r="B100">
        <f t="shared" si="7"/>
        <v>2022</v>
      </c>
      <c r="C100" s="2">
        <f t="shared" si="8"/>
        <v>2</v>
      </c>
      <c r="D100">
        <f t="shared" si="9"/>
        <v>4</v>
      </c>
      <c r="E100" t="str">
        <f t="shared" si="10"/>
        <v>abril</v>
      </c>
      <c r="F100">
        <f t="shared" si="11"/>
        <v>15</v>
      </c>
      <c r="G100">
        <f t="shared" si="12"/>
        <v>9</v>
      </c>
      <c r="H100" t="str">
        <f t="shared" si="13"/>
        <v>sábado</v>
      </c>
    </row>
    <row r="101" spans="1:8" x14ac:dyDescent="0.25">
      <c r="A101" s="1">
        <v>44661</v>
      </c>
      <c r="B101">
        <f t="shared" si="7"/>
        <v>2022</v>
      </c>
      <c r="C101" s="2">
        <f t="shared" si="8"/>
        <v>2</v>
      </c>
      <c r="D101">
        <f t="shared" si="9"/>
        <v>4</v>
      </c>
      <c r="E101" t="str">
        <f t="shared" si="10"/>
        <v>abril</v>
      </c>
      <c r="F101">
        <f t="shared" si="11"/>
        <v>16</v>
      </c>
      <c r="G101">
        <f t="shared" si="12"/>
        <v>10</v>
      </c>
      <c r="H101" t="str">
        <f t="shared" si="13"/>
        <v>domingo</v>
      </c>
    </row>
    <row r="102" spans="1:8" x14ac:dyDescent="0.25">
      <c r="A102" s="1">
        <v>44662</v>
      </c>
      <c r="B102">
        <f t="shared" si="7"/>
        <v>2022</v>
      </c>
      <c r="C102" s="2">
        <f t="shared" si="8"/>
        <v>2</v>
      </c>
      <c r="D102">
        <f t="shared" si="9"/>
        <v>4</v>
      </c>
      <c r="E102" t="str">
        <f t="shared" si="10"/>
        <v>abril</v>
      </c>
      <c r="F102">
        <f t="shared" si="11"/>
        <v>16</v>
      </c>
      <c r="G102">
        <f t="shared" si="12"/>
        <v>11</v>
      </c>
      <c r="H102" t="str">
        <f t="shared" si="13"/>
        <v>lunes</v>
      </c>
    </row>
    <row r="103" spans="1:8" x14ac:dyDescent="0.25">
      <c r="A103" s="1">
        <v>44663</v>
      </c>
      <c r="B103">
        <f t="shared" si="7"/>
        <v>2022</v>
      </c>
      <c r="C103" s="2">
        <f t="shared" si="8"/>
        <v>2</v>
      </c>
      <c r="D103">
        <f t="shared" si="9"/>
        <v>4</v>
      </c>
      <c r="E103" t="str">
        <f t="shared" si="10"/>
        <v>abril</v>
      </c>
      <c r="F103">
        <f t="shared" si="11"/>
        <v>16</v>
      </c>
      <c r="G103">
        <f t="shared" si="12"/>
        <v>12</v>
      </c>
      <c r="H103" t="str">
        <f t="shared" si="13"/>
        <v>martes</v>
      </c>
    </row>
    <row r="104" spans="1:8" x14ac:dyDescent="0.25">
      <c r="A104" s="1">
        <v>44664</v>
      </c>
      <c r="B104">
        <f t="shared" si="7"/>
        <v>2022</v>
      </c>
      <c r="C104" s="2">
        <f t="shared" si="8"/>
        <v>2</v>
      </c>
      <c r="D104">
        <f t="shared" si="9"/>
        <v>4</v>
      </c>
      <c r="E104" t="str">
        <f t="shared" si="10"/>
        <v>abril</v>
      </c>
      <c r="F104">
        <f t="shared" si="11"/>
        <v>16</v>
      </c>
      <c r="G104">
        <f t="shared" si="12"/>
        <v>13</v>
      </c>
      <c r="H104" t="str">
        <f t="shared" si="13"/>
        <v>miércoles</v>
      </c>
    </row>
    <row r="105" spans="1:8" x14ac:dyDescent="0.25">
      <c r="A105" s="1">
        <v>44665</v>
      </c>
      <c r="B105">
        <f t="shared" si="7"/>
        <v>2022</v>
      </c>
      <c r="C105" s="2">
        <f t="shared" si="8"/>
        <v>2</v>
      </c>
      <c r="D105">
        <f t="shared" si="9"/>
        <v>4</v>
      </c>
      <c r="E105" t="str">
        <f t="shared" si="10"/>
        <v>abril</v>
      </c>
      <c r="F105">
        <f t="shared" si="11"/>
        <v>16</v>
      </c>
      <c r="G105">
        <f t="shared" si="12"/>
        <v>14</v>
      </c>
      <c r="H105" t="str">
        <f t="shared" si="13"/>
        <v>jueves</v>
      </c>
    </row>
    <row r="106" spans="1:8" x14ac:dyDescent="0.25">
      <c r="A106" s="1">
        <v>44666</v>
      </c>
      <c r="B106">
        <f t="shared" si="7"/>
        <v>2022</v>
      </c>
      <c r="C106" s="2">
        <f t="shared" si="8"/>
        <v>2</v>
      </c>
      <c r="D106">
        <f t="shared" si="9"/>
        <v>4</v>
      </c>
      <c r="E106" t="str">
        <f t="shared" si="10"/>
        <v>abril</v>
      </c>
      <c r="F106">
        <f t="shared" si="11"/>
        <v>16</v>
      </c>
      <c r="G106">
        <f t="shared" si="12"/>
        <v>15</v>
      </c>
      <c r="H106" t="str">
        <f t="shared" si="13"/>
        <v>viernes</v>
      </c>
    </row>
    <row r="107" spans="1:8" x14ac:dyDescent="0.25">
      <c r="A107" s="1">
        <v>44667</v>
      </c>
      <c r="B107">
        <f t="shared" si="7"/>
        <v>2022</v>
      </c>
      <c r="C107" s="2">
        <f t="shared" si="8"/>
        <v>2</v>
      </c>
      <c r="D107">
        <f t="shared" si="9"/>
        <v>4</v>
      </c>
      <c r="E107" t="str">
        <f t="shared" si="10"/>
        <v>abril</v>
      </c>
      <c r="F107">
        <f t="shared" si="11"/>
        <v>16</v>
      </c>
      <c r="G107">
        <f t="shared" si="12"/>
        <v>16</v>
      </c>
      <c r="H107" t="str">
        <f t="shared" si="13"/>
        <v>sábado</v>
      </c>
    </row>
    <row r="108" spans="1:8" x14ac:dyDescent="0.25">
      <c r="A108" s="1">
        <v>44668</v>
      </c>
      <c r="B108">
        <f t="shared" si="7"/>
        <v>2022</v>
      </c>
      <c r="C108" s="2">
        <f t="shared" si="8"/>
        <v>2</v>
      </c>
      <c r="D108">
        <f t="shared" si="9"/>
        <v>4</v>
      </c>
      <c r="E108" t="str">
        <f t="shared" si="10"/>
        <v>abril</v>
      </c>
      <c r="F108">
        <f t="shared" si="11"/>
        <v>17</v>
      </c>
      <c r="G108">
        <f t="shared" si="12"/>
        <v>17</v>
      </c>
      <c r="H108" t="str">
        <f t="shared" si="13"/>
        <v>domingo</v>
      </c>
    </row>
    <row r="109" spans="1:8" x14ac:dyDescent="0.25">
      <c r="A109" s="1">
        <v>44669</v>
      </c>
      <c r="B109">
        <f t="shared" si="7"/>
        <v>2022</v>
      </c>
      <c r="C109" s="2">
        <f t="shared" si="8"/>
        <v>2</v>
      </c>
      <c r="D109">
        <f t="shared" si="9"/>
        <v>4</v>
      </c>
      <c r="E109" t="str">
        <f t="shared" si="10"/>
        <v>abril</v>
      </c>
      <c r="F109">
        <f t="shared" si="11"/>
        <v>17</v>
      </c>
      <c r="G109">
        <f t="shared" si="12"/>
        <v>18</v>
      </c>
      <c r="H109" t="str">
        <f t="shared" si="13"/>
        <v>lunes</v>
      </c>
    </row>
    <row r="110" spans="1:8" x14ac:dyDescent="0.25">
      <c r="A110" s="1">
        <v>44670</v>
      </c>
      <c r="B110">
        <f t="shared" si="7"/>
        <v>2022</v>
      </c>
      <c r="C110" s="2">
        <f t="shared" si="8"/>
        <v>2</v>
      </c>
      <c r="D110">
        <f t="shared" si="9"/>
        <v>4</v>
      </c>
      <c r="E110" t="str">
        <f t="shared" si="10"/>
        <v>abril</v>
      </c>
      <c r="F110">
        <f t="shared" si="11"/>
        <v>17</v>
      </c>
      <c r="G110">
        <f t="shared" si="12"/>
        <v>19</v>
      </c>
      <c r="H110" t="str">
        <f t="shared" si="13"/>
        <v>martes</v>
      </c>
    </row>
    <row r="111" spans="1:8" x14ac:dyDescent="0.25">
      <c r="A111" s="1">
        <v>44671</v>
      </c>
      <c r="B111">
        <f t="shared" si="7"/>
        <v>2022</v>
      </c>
      <c r="C111" s="2">
        <f t="shared" si="8"/>
        <v>2</v>
      </c>
      <c r="D111">
        <f t="shared" si="9"/>
        <v>4</v>
      </c>
      <c r="E111" t="str">
        <f t="shared" si="10"/>
        <v>abril</v>
      </c>
      <c r="F111">
        <f t="shared" si="11"/>
        <v>17</v>
      </c>
      <c r="G111">
        <f t="shared" si="12"/>
        <v>20</v>
      </c>
      <c r="H111" t="str">
        <f t="shared" si="13"/>
        <v>miércoles</v>
      </c>
    </row>
    <row r="112" spans="1:8" x14ac:dyDescent="0.25">
      <c r="A112" s="1">
        <v>44672</v>
      </c>
      <c r="B112">
        <f t="shared" si="7"/>
        <v>2022</v>
      </c>
      <c r="C112" s="2">
        <f t="shared" si="8"/>
        <v>2</v>
      </c>
      <c r="D112">
        <f t="shared" si="9"/>
        <v>4</v>
      </c>
      <c r="E112" t="str">
        <f t="shared" si="10"/>
        <v>abril</v>
      </c>
      <c r="F112">
        <f t="shared" si="11"/>
        <v>17</v>
      </c>
      <c r="G112">
        <f t="shared" si="12"/>
        <v>21</v>
      </c>
      <c r="H112" t="str">
        <f t="shared" si="13"/>
        <v>jueves</v>
      </c>
    </row>
    <row r="113" spans="1:8" x14ac:dyDescent="0.25">
      <c r="A113" s="1">
        <v>44673</v>
      </c>
      <c r="B113">
        <f t="shared" si="7"/>
        <v>2022</v>
      </c>
      <c r="C113" s="2">
        <f t="shared" si="8"/>
        <v>2</v>
      </c>
      <c r="D113">
        <f t="shared" si="9"/>
        <v>4</v>
      </c>
      <c r="E113" t="str">
        <f t="shared" si="10"/>
        <v>abril</v>
      </c>
      <c r="F113">
        <f t="shared" si="11"/>
        <v>17</v>
      </c>
      <c r="G113">
        <f t="shared" si="12"/>
        <v>22</v>
      </c>
      <c r="H113" t="str">
        <f t="shared" si="13"/>
        <v>viernes</v>
      </c>
    </row>
    <row r="114" spans="1:8" x14ac:dyDescent="0.25">
      <c r="A114" s="1">
        <v>44674</v>
      </c>
      <c r="B114">
        <f t="shared" si="7"/>
        <v>2022</v>
      </c>
      <c r="C114" s="2">
        <f t="shared" si="8"/>
        <v>2</v>
      </c>
      <c r="D114">
        <f t="shared" si="9"/>
        <v>4</v>
      </c>
      <c r="E114" t="str">
        <f t="shared" si="10"/>
        <v>abril</v>
      </c>
      <c r="F114">
        <f t="shared" si="11"/>
        <v>17</v>
      </c>
      <c r="G114">
        <f t="shared" si="12"/>
        <v>23</v>
      </c>
      <c r="H114" t="str">
        <f t="shared" si="13"/>
        <v>sábado</v>
      </c>
    </row>
    <row r="115" spans="1:8" x14ac:dyDescent="0.25">
      <c r="A115" s="1">
        <v>44675</v>
      </c>
      <c r="B115">
        <f t="shared" si="7"/>
        <v>2022</v>
      </c>
      <c r="C115" s="2">
        <f t="shared" si="8"/>
        <v>2</v>
      </c>
      <c r="D115">
        <f t="shared" si="9"/>
        <v>4</v>
      </c>
      <c r="E115" t="str">
        <f t="shared" si="10"/>
        <v>abril</v>
      </c>
      <c r="F115">
        <f t="shared" si="11"/>
        <v>18</v>
      </c>
      <c r="G115">
        <f t="shared" si="12"/>
        <v>24</v>
      </c>
      <c r="H115" t="str">
        <f t="shared" si="13"/>
        <v>domingo</v>
      </c>
    </row>
    <row r="116" spans="1:8" x14ac:dyDescent="0.25">
      <c r="A116" s="1">
        <v>44676</v>
      </c>
      <c r="B116">
        <f t="shared" si="7"/>
        <v>2022</v>
      </c>
      <c r="C116" s="2">
        <f t="shared" si="8"/>
        <v>2</v>
      </c>
      <c r="D116">
        <f t="shared" si="9"/>
        <v>4</v>
      </c>
      <c r="E116" t="str">
        <f t="shared" si="10"/>
        <v>abril</v>
      </c>
      <c r="F116">
        <f t="shared" si="11"/>
        <v>18</v>
      </c>
      <c r="G116">
        <f t="shared" si="12"/>
        <v>25</v>
      </c>
      <c r="H116" t="str">
        <f t="shared" si="13"/>
        <v>lunes</v>
      </c>
    </row>
    <row r="117" spans="1:8" x14ac:dyDescent="0.25">
      <c r="A117" s="1">
        <v>44677</v>
      </c>
      <c r="B117">
        <f t="shared" si="7"/>
        <v>2022</v>
      </c>
      <c r="C117" s="2">
        <f t="shared" si="8"/>
        <v>2</v>
      </c>
      <c r="D117">
        <f t="shared" si="9"/>
        <v>4</v>
      </c>
      <c r="E117" t="str">
        <f t="shared" si="10"/>
        <v>abril</v>
      </c>
      <c r="F117">
        <f t="shared" si="11"/>
        <v>18</v>
      </c>
      <c r="G117">
        <f t="shared" si="12"/>
        <v>26</v>
      </c>
      <c r="H117" t="str">
        <f t="shared" si="13"/>
        <v>martes</v>
      </c>
    </row>
    <row r="118" spans="1:8" x14ac:dyDescent="0.25">
      <c r="A118" s="1">
        <v>44678</v>
      </c>
      <c r="B118">
        <f t="shared" si="7"/>
        <v>2022</v>
      </c>
      <c r="C118" s="2">
        <f t="shared" si="8"/>
        <v>2</v>
      </c>
      <c r="D118">
        <f t="shared" si="9"/>
        <v>4</v>
      </c>
      <c r="E118" t="str">
        <f t="shared" si="10"/>
        <v>abril</v>
      </c>
      <c r="F118">
        <f t="shared" si="11"/>
        <v>18</v>
      </c>
      <c r="G118">
        <f t="shared" si="12"/>
        <v>27</v>
      </c>
      <c r="H118" t="str">
        <f t="shared" si="13"/>
        <v>miércoles</v>
      </c>
    </row>
    <row r="119" spans="1:8" x14ac:dyDescent="0.25">
      <c r="A119" s="1">
        <v>44679</v>
      </c>
      <c r="B119">
        <f t="shared" si="7"/>
        <v>2022</v>
      </c>
      <c r="C119" s="2">
        <f t="shared" si="8"/>
        <v>2</v>
      </c>
      <c r="D119">
        <f t="shared" si="9"/>
        <v>4</v>
      </c>
      <c r="E119" t="str">
        <f t="shared" si="10"/>
        <v>abril</v>
      </c>
      <c r="F119">
        <f t="shared" si="11"/>
        <v>18</v>
      </c>
      <c r="G119">
        <f t="shared" si="12"/>
        <v>28</v>
      </c>
      <c r="H119" t="str">
        <f t="shared" si="13"/>
        <v>jueves</v>
      </c>
    </row>
    <row r="120" spans="1:8" x14ac:dyDescent="0.25">
      <c r="A120" s="1">
        <v>44680</v>
      </c>
      <c r="B120">
        <f t="shared" si="7"/>
        <v>2022</v>
      </c>
      <c r="C120" s="2">
        <f t="shared" si="8"/>
        <v>2</v>
      </c>
      <c r="D120">
        <f t="shared" si="9"/>
        <v>4</v>
      </c>
      <c r="E120" t="str">
        <f t="shared" si="10"/>
        <v>abril</v>
      </c>
      <c r="F120">
        <f t="shared" si="11"/>
        <v>18</v>
      </c>
      <c r="G120">
        <f t="shared" si="12"/>
        <v>29</v>
      </c>
      <c r="H120" t="str">
        <f t="shared" si="13"/>
        <v>viernes</v>
      </c>
    </row>
    <row r="121" spans="1:8" x14ac:dyDescent="0.25">
      <c r="A121" s="1">
        <v>44681</v>
      </c>
      <c r="B121">
        <f t="shared" si="7"/>
        <v>2022</v>
      </c>
      <c r="C121" s="2">
        <f t="shared" si="8"/>
        <v>2</v>
      </c>
      <c r="D121">
        <f t="shared" si="9"/>
        <v>4</v>
      </c>
      <c r="E121" t="str">
        <f t="shared" si="10"/>
        <v>abril</v>
      </c>
      <c r="F121">
        <f t="shared" si="11"/>
        <v>18</v>
      </c>
      <c r="G121">
        <f t="shared" si="12"/>
        <v>30</v>
      </c>
      <c r="H121" t="str">
        <f t="shared" si="13"/>
        <v>sábado</v>
      </c>
    </row>
    <row r="122" spans="1:8" x14ac:dyDescent="0.25">
      <c r="A122" s="1">
        <v>44682</v>
      </c>
      <c r="B122">
        <f t="shared" si="7"/>
        <v>2022</v>
      </c>
      <c r="C122" s="2">
        <f t="shared" si="8"/>
        <v>2</v>
      </c>
      <c r="D122">
        <f t="shared" si="9"/>
        <v>5</v>
      </c>
      <c r="E122" t="str">
        <f t="shared" si="10"/>
        <v>mayo</v>
      </c>
      <c r="F122">
        <f t="shared" si="11"/>
        <v>19</v>
      </c>
      <c r="G122">
        <f t="shared" si="12"/>
        <v>1</v>
      </c>
      <c r="H122" t="str">
        <f t="shared" si="13"/>
        <v>domingo</v>
      </c>
    </row>
    <row r="123" spans="1:8" x14ac:dyDescent="0.25">
      <c r="A123" s="1">
        <v>44683</v>
      </c>
      <c r="B123">
        <f t="shared" si="7"/>
        <v>2022</v>
      </c>
      <c r="C123" s="2">
        <f t="shared" si="8"/>
        <v>2</v>
      </c>
      <c r="D123">
        <f t="shared" si="9"/>
        <v>5</v>
      </c>
      <c r="E123" t="str">
        <f t="shared" si="10"/>
        <v>mayo</v>
      </c>
      <c r="F123">
        <f t="shared" si="11"/>
        <v>19</v>
      </c>
      <c r="G123">
        <f t="shared" si="12"/>
        <v>2</v>
      </c>
      <c r="H123" t="str">
        <f t="shared" si="13"/>
        <v>lunes</v>
      </c>
    </row>
    <row r="124" spans="1:8" x14ac:dyDescent="0.25">
      <c r="A124" s="1">
        <v>44684</v>
      </c>
      <c r="B124">
        <f t="shared" si="7"/>
        <v>2022</v>
      </c>
      <c r="C124" s="2">
        <f t="shared" si="8"/>
        <v>2</v>
      </c>
      <c r="D124">
        <f t="shared" si="9"/>
        <v>5</v>
      </c>
      <c r="E124" t="str">
        <f t="shared" si="10"/>
        <v>mayo</v>
      </c>
      <c r="F124">
        <f t="shared" si="11"/>
        <v>19</v>
      </c>
      <c r="G124">
        <f t="shared" si="12"/>
        <v>3</v>
      </c>
      <c r="H124" t="str">
        <f t="shared" si="13"/>
        <v>martes</v>
      </c>
    </row>
    <row r="125" spans="1:8" x14ac:dyDescent="0.25">
      <c r="A125" s="1">
        <v>44685</v>
      </c>
      <c r="B125">
        <f t="shared" si="7"/>
        <v>2022</v>
      </c>
      <c r="C125" s="2">
        <f t="shared" si="8"/>
        <v>2</v>
      </c>
      <c r="D125">
        <f t="shared" si="9"/>
        <v>5</v>
      </c>
      <c r="E125" t="str">
        <f t="shared" si="10"/>
        <v>mayo</v>
      </c>
      <c r="F125">
        <f t="shared" si="11"/>
        <v>19</v>
      </c>
      <c r="G125">
        <f t="shared" si="12"/>
        <v>4</v>
      </c>
      <c r="H125" t="str">
        <f t="shared" si="13"/>
        <v>miércoles</v>
      </c>
    </row>
    <row r="126" spans="1:8" x14ac:dyDescent="0.25">
      <c r="A126" s="1">
        <v>44686</v>
      </c>
      <c r="B126">
        <f t="shared" si="7"/>
        <v>2022</v>
      </c>
      <c r="C126" s="2">
        <f t="shared" si="8"/>
        <v>2</v>
      </c>
      <c r="D126">
        <f t="shared" si="9"/>
        <v>5</v>
      </c>
      <c r="E126" t="str">
        <f t="shared" si="10"/>
        <v>mayo</v>
      </c>
      <c r="F126">
        <f t="shared" si="11"/>
        <v>19</v>
      </c>
      <c r="G126">
        <f t="shared" si="12"/>
        <v>5</v>
      </c>
      <c r="H126" t="str">
        <f t="shared" si="13"/>
        <v>jueves</v>
      </c>
    </row>
    <row r="127" spans="1:8" x14ac:dyDescent="0.25">
      <c r="A127" s="1">
        <v>44687</v>
      </c>
      <c r="B127">
        <f t="shared" si="7"/>
        <v>2022</v>
      </c>
      <c r="C127" s="2">
        <f t="shared" si="8"/>
        <v>2</v>
      </c>
      <c r="D127">
        <f t="shared" si="9"/>
        <v>5</v>
      </c>
      <c r="E127" t="str">
        <f t="shared" si="10"/>
        <v>mayo</v>
      </c>
      <c r="F127">
        <f t="shared" si="11"/>
        <v>19</v>
      </c>
      <c r="G127">
        <f t="shared" si="12"/>
        <v>6</v>
      </c>
      <c r="H127" t="str">
        <f t="shared" si="13"/>
        <v>viernes</v>
      </c>
    </row>
    <row r="128" spans="1:8" x14ac:dyDescent="0.25">
      <c r="A128" s="1">
        <v>44688</v>
      </c>
      <c r="B128">
        <f t="shared" si="7"/>
        <v>2022</v>
      </c>
      <c r="C128" s="2">
        <f t="shared" si="8"/>
        <v>2</v>
      </c>
      <c r="D128">
        <f t="shared" si="9"/>
        <v>5</v>
      </c>
      <c r="E128" t="str">
        <f t="shared" si="10"/>
        <v>mayo</v>
      </c>
      <c r="F128">
        <f t="shared" si="11"/>
        <v>19</v>
      </c>
      <c r="G128">
        <f t="shared" si="12"/>
        <v>7</v>
      </c>
      <c r="H128" t="str">
        <f t="shared" si="13"/>
        <v>sábado</v>
      </c>
    </row>
    <row r="129" spans="1:8" x14ac:dyDescent="0.25">
      <c r="A129" s="1">
        <v>44689</v>
      </c>
      <c r="B129">
        <f t="shared" si="7"/>
        <v>2022</v>
      </c>
      <c r="C129" s="2">
        <f t="shared" si="8"/>
        <v>2</v>
      </c>
      <c r="D129">
        <f t="shared" si="9"/>
        <v>5</v>
      </c>
      <c r="E129" t="str">
        <f t="shared" si="10"/>
        <v>mayo</v>
      </c>
      <c r="F129">
        <f t="shared" si="11"/>
        <v>20</v>
      </c>
      <c r="G129">
        <f t="shared" si="12"/>
        <v>8</v>
      </c>
      <c r="H129" t="str">
        <f t="shared" si="13"/>
        <v>domingo</v>
      </c>
    </row>
    <row r="130" spans="1:8" x14ac:dyDescent="0.25">
      <c r="A130" s="1">
        <v>44690</v>
      </c>
      <c r="B130">
        <f t="shared" si="7"/>
        <v>2022</v>
      </c>
      <c r="C130" s="2">
        <f t="shared" si="8"/>
        <v>2</v>
      </c>
      <c r="D130">
        <f t="shared" si="9"/>
        <v>5</v>
      </c>
      <c r="E130" t="str">
        <f t="shared" si="10"/>
        <v>mayo</v>
      </c>
      <c r="F130">
        <f t="shared" si="11"/>
        <v>20</v>
      </c>
      <c r="G130">
        <f t="shared" si="12"/>
        <v>9</v>
      </c>
      <c r="H130" t="str">
        <f t="shared" si="13"/>
        <v>lunes</v>
      </c>
    </row>
    <row r="131" spans="1:8" x14ac:dyDescent="0.25">
      <c r="A131" s="1">
        <v>44691</v>
      </c>
      <c r="B131">
        <f t="shared" ref="B131:B194" si="14">YEAR(A131)</f>
        <v>2022</v>
      </c>
      <c r="C131" s="2">
        <f t="shared" ref="C131:C194" si="15">ROUNDUP(MONTH(A131)/3,0)</f>
        <v>2</v>
      </c>
      <c r="D131">
        <f t="shared" ref="D131:D194" si="16">MONTH(A131)</f>
        <v>5</v>
      </c>
      <c r="E131" t="str">
        <f t="shared" ref="E131:E194" si="17">TEXT(A131,"MMMM")</f>
        <v>mayo</v>
      </c>
      <c r="F131">
        <f t="shared" ref="F131:F194" si="18">WEEKNUM(A131,1)</f>
        <v>20</v>
      </c>
      <c r="G131">
        <f t="shared" ref="G131:G194" si="19">DAY(A131)</f>
        <v>10</v>
      </c>
      <c r="H131" t="str">
        <f t="shared" ref="H131:H194" si="20">TEXT(A131,"DDDD")</f>
        <v>martes</v>
      </c>
    </row>
    <row r="132" spans="1:8" x14ac:dyDescent="0.25">
      <c r="A132" s="1">
        <v>44692</v>
      </c>
      <c r="B132">
        <f t="shared" si="14"/>
        <v>2022</v>
      </c>
      <c r="C132" s="2">
        <f t="shared" si="15"/>
        <v>2</v>
      </c>
      <c r="D132">
        <f t="shared" si="16"/>
        <v>5</v>
      </c>
      <c r="E132" t="str">
        <f t="shared" si="17"/>
        <v>mayo</v>
      </c>
      <c r="F132">
        <f t="shared" si="18"/>
        <v>20</v>
      </c>
      <c r="G132">
        <f t="shared" si="19"/>
        <v>11</v>
      </c>
      <c r="H132" t="str">
        <f t="shared" si="20"/>
        <v>miércoles</v>
      </c>
    </row>
    <row r="133" spans="1:8" x14ac:dyDescent="0.25">
      <c r="A133" s="1">
        <v>44693</v>
      </c>
      <c r="B133">
        <f t="shared" si="14"/>
        <v>2022</v>
      </c>
      <c r="C133" s="2">
        <f t="shared" si="15"/>
        <v>2</v>
      </c>
      <c r="D133">
        <f t="shared" si="16"/>
        <v>5</v>
      </c>
      <c r="E133" t="str">
        <f t="shared" si="17"/>
        <v>mayo</v>
      </c>
      <c r="F133">
        <f t="shared" si="18"/>
        <v>20</v>
      </c>
      <c r="G133">
        <f t="shared" si="19"/>
        <v>12</v>
      </c>
      <c r="H133" t="str">
        <f t="shared" si="20"/>
        <v>jueves</v>
      </c>
    </row>
    <row r="134" spans="1:8" x14ac:dyDescent="0.25">
      <c r="A134" s="1">
        <v>44694</v>
      </c>
      <c r="B134">
        <f t="shared" si="14"/>
        <v>2022</v>
      </c>
      <c r="C134" s="2">
        <f t="shared" si="15"/>
        <v>2</v>
      </c>
      <c r="D134">
        <f t="shared" si="16"/>
        <v>5</v>
      </c>
      <c r="E134" t="str">
        <f t="shared" si="17"/>
        <v>mayo</v>
      </c>
      <c r="F134">
        <f t="shared" si="18"/>
        <v>20</v>
      </c>
      <c r="G134">
        <f t="shared" si="19"/>
        <v>13</v>
      </c>
      <c r="H134" t="str">
        <f t="shared" si="20"/>
        <v>viernes</v>
      </c>
    </row>
    <row r="135" spans="1:8" x14ac:dyDescent="0.25">
      <c r="A135" s="1">
        <v>44695</v>
      </c>
      <c r="B135">
        <f t="shared" si="14"/>
        <v>2022</v>
      </c>
      <c r="C135" s="2">
        <f t="shared" si="15"/>
        <v>2</v>
      </c>
      <c r="D135">
        <f t="shared" si="16"/>
        <v>5</v>
      </c>
      <c r="E135" t="str">
        <f t="shared" si="17"/>
        <v>mayo</v>
      </c>
      <c r="F135">
        <f t="shared" si="18"/>
        <v>20</v>
      </c>
      <c r="G135">
        <f t="shared" si="19"/>
        <v>14</v>
      </c>
      <c r="H135" t="str">
        <f t="shared" si="20"/>
        <v>sábado</v>
      </c>
    </row>
    <row r="136" spans="1:8" x14ac:dyDescent="0.25">
      <c r="A136" s="1">
        <v>44696</v>
      </c>
      <c r="B136">
        <f t="shared" si="14"/>
        <v>2022</v>
      </c>
      <c r="C136" s="2">
        <f t="shared" si="15"/>
        <v>2</v>
      </c>
      <c r="D136">
        <f t="shared" si="16"/>
        <v>5</v>
      </c>
      <c r="E136" t="str">
        <f t="shared" si="17"/>
        <v>mayo</v>
      </c>
      <c r="F136">
        <f t="shared" si="18"/>
        <v>21</v>
      </c>
      <c r="G136">
        <f t="shared" si="19"/>
        <v>15</v>
      </c>
      <c r="H136" t="str">
        <f t="shared" si="20"/>
        <v>domingo</v>
      </c>
    </row>
    <row r="137" spans="1:8" x14ac:dyDescent="0.25">
      <c r="A137" s="1">
        <v>44697</v>
      </c>
      <c r="B137">
        <f t="shared" si="14"/>
        <v>2022</v>
      </c>
      <c r="C137" s="2">
        <f t="shared" si="15"/>
        <v>2</v>
      </c>
      <c r="D137">
        <f t="shared" si="16"/>
        <v>5</v>
      </c>
      <c r="E137" t="str">
        <f t="shared" si="17"/>
        <v>mayo</v>
      </c>
      <c r="F137">
        <f t="shared" si="18"/>
        <v>21</v>
      </c>
      <c r="G137">
        <f t="shared" si="19"/>
        <v>16</v>
      </c>
      <c r="H137" t="str">
        <f t="shared" si="20"/>
        <v>lunes</v>
      </c>
    </row>
    <row r="138" spans="1:8" x14ac:dyDescent="0.25">
      <c r="A138" s="1">
        <v>44698</v>
      </c>
      <c r="B138">
        <f t="shared" si="14"/>
        <v>2022</v>
      </c>
      <c r="C138" s="2">
        <f t="shared" si="15"/>
        <v>2</v>
      </c>
      <c r="D138">
        <f t="shared" si="16"/>
        <v>5</v>
      </c>
      <c r="E138" t="str">
        <f t="shared" si="17"/>
        <v>mayo</v>
      </c>
      <c r="F138">
        <f t="shared" si="18"/>
        <v>21</v>
      </c>
      <c r="G138">
        <f t="shared" si="19"/>
        <v>17</v>
      </c>
      <c r="H138" t="str">
        <f t="shared" si="20"/>
        <v>martes</v>
      </c>
    </row>
    <row r="139" spans="1:8" x14ac:dyDescent="0.25">
      <c r="A139" s="1">
        <v>44699</v>
      </c>
      <c r="B139">
        <f t="shared" si="14"/>
        <v>2022</v>
      </c>
      <c r="C139" s="2">
        <f t="shared" si="15"/>
        <v>2</v>
      </c>
      <c r="D139">
        <f t="shared" si="16"/>
        <v>5</v>
      </c>
      <c r="E139" t="str">
        <f t="shared" si="17"/>
        <v>mayo</v>
      </c>
      <c r="F139">
        <f t="shared" si="18"/>
        <v>21</v>
      </c>
      <c r="G139">
        <f t="shared" si="19"/>
        <v>18</v>
      </c>
      <c r="H139" t="str">
        <f t="shared" si="20"/>
        <v>miércoles</v>
      </c>
    </row>
    <row r="140" spans="1:8" x14ac:dyDescent="0.25">
      <c r="A140" s="1">
        <v>44700</v>
      </c>
      <c r="B140">
        <f t="shared" si="14"/>
        <v>2022</v>
      </c>
      <c r="C140" s="2">
        <f t="shared" si="15"/>
        <v>2</v>
      </c>
      <c r="D140">
        <f t="shared" si="16"/>
        <v>5</v>
      </c>
      <c r="E140" t="str">
        <f t="shared" si="17"/>
        <v>mayo</v>
      </c>
      <c r="F140">
        <f t="shared" si="18"/>
        <v>21</v>
      </c>
      <c r="G140">
        <f t="shared" si="19"/>
        <v>19</v>
      </c>
      <c r="H140" t="str">
        <f t="shared" si="20"/>
        <v>jueves</v>
      </c>
    </row>
    <row r="141" spans="1:8" x14ac:dyDescent="0.25">
      <c r="A141" s="1">
        <v>44701</v>
      </c>
      <c r="B141">
        <f t="shared" si="14"/>
        <v>2022</v>
      </c>
      <c r="C141" s="2">
        <f t="shared" si="15"/>
        <v>2</v>
      </c>
      <c r="D141">
        <f t="shared" si="16"/>
        <v>5</v>
      </c>
      <c r="E141" t="str">
        <f t="shared" si="17"/>
        <v>mayo</v>
      </c>
      <c r="F141">
        <f t="shared" si="18"/>
        <v>21</v>
      </c>
      <c r="G141">
        <f t="shared" si="19"/>
        <v>20</v>
      </c>
      <c r="H141" t="str">
        <f t="shared" si="20"/>
        <v>viernes</v>
      </c>
    </row>
    <row r="142" spans="1:8" x14ac:dyDescent="0.25">
      <c r="A142" s="1">
        <v>44702</v>
      </c>
      <c r="B142">
        <f t="shared" si="14"/>
        <v>2022</v>
      </c>
      <c r="C142" s="2">
        <f t="shared" si="15"/>
        <v>2</v>
      </c>
      <c r="D142">
        <f t="shared" si="16"/>
        <v>5</v>
      </c>
      <c r="E142" t="str">
        <f t="shared" si="17"/>
        <v>mayo</v>
      </c>
      <c r="F142">
        <f t="shared" si="18"/>
        <v>21</v>
      </c>
      <c r="G142">
        <f t="shared" si="19"/>
        <v>21</v>
      </c>
      <c r="H142" t="str">
        <f t="shared" si="20"/>
        <v>sábado</v>
      </c>
    </row>
    <row r="143" spans="1:8" x14ac:dyDescent="0.25">
      <c r="A143" s="1">
        <v>44703</v>
      </c>
      <c r="B143">
        <f t="shared" si="14"/>
        <v>2022</v>
      </c>
      <c r="C143" s="2">
        <f t="shared" si="15"/>
        <v>2</v>
      </c>
      <c r="D143">
        <f t="shared" si="16"/>
        <v>5</v>
      </c>
      <c r="E143" t="str">
        <f t="shared" si="17"/>
        <v>mayo</v>
      </c>
      <c r="F143">
        <f t="shared" si="18"/>
        <v>22</v>
      </c>
      <c r="G143">
        <f t="shared" si="19"/>
        <v>22</v>
      </c>
      <c r="H143" t="str">
        <f t="shared" si="20"/>
        <v>domingo</v>
      </c>
    </row>
    <row r="144" spans="1:8" x14ac:dyDescent="0.25">
      <c r="A144" s="1">
        <v>44704</v>
      </c>
      <c r="B144">
        <f t="shared" si="14"/>
        <v>2022</v>
      </c>
      <c r="C144" s="2">
        <f t="shared" si="15"/>
        <v>2</v>
      </c>
      <c r="D144">
        <f t="shared" si="16"/>
        <v>5</v>
      </c>
      <c r="E144" t="str">
        <f t="shared" si="17"/>
        <v>mayo</v>
      </c>
      <c r="F144">
        <f t="shared" si="18"/>
        <v>22</v>
      </c>
      <c r="G144">
        <f t="shared" si="19"/>
        <v>23</v>
      </c>
      <c r="H144" t="str">
        <f t="shared" si="20"/>
        <v>lunes</v>
      </c>
    </row>
    <row r="145" spans="1:8" x14ac:dyDescent="0.25">
      <c r="A145" s="1">
        <v>44705</v>
      </c>
      <c r="B145">
        <f t="shared" si="14"/>
        <v>2022</v>
      </c>
      <c r="C145" s="2">
        <f t="shared" si="15"/>
        <v>2</v>
      </c>
      <c r="D145">
        <f t="shared" si="16"/>
        <v>5</v>
      </c>
      <c r="E145" t="str">
        <f t="shared" si="17"/>
        <v>mayo</v>
      </c>
      <c r="F145">
        <f t="shared" si="18"/>
        <v>22</v>
      </c>
      <c r="G145">
        <f t="shared" si="19"/>
        <v>24</v>
      </c>
      <c r="H145" t="str">
        <f t="shared" si="20"/>
        <v>martes</v>
      </c>
    </row>
    <row r="146" spans="1:8" x14ac:dyDescent="0.25">
      <c r="A146" s="1">
        <v>44706</v>
      </c>
      <c r="B146">
        <f t="shared" si="14"/>
        <v>2022</v>
      </c>
      <c r="C146" s="2">
        <f t="shared" si="15"/>
        <v>2</v>
      </c>
      <c r="D146">
        <f t="shared" si="16"/>
        <v>5</v>
      </c>
      <c r="E146" t="str">
        <f t="shared" si="17"/>
        <v>mayo</v>
      </c>
      <c r="F146">
        <f t="shared" si="18"/>
        <v>22</v>
      </c>
      <c r="G146">
        <f t="shared" si="19"/>
        <v>25</v>
      </c>
      <c r="H146" t="str">
        <f t="shared" si="20"/>
        <v>miércoles</v>
      </c>
    </row>
    <row r="147" spans="1:8" x14ac:dyDescent="0.25">
      <c r="A147" s="1">
        <v>44707</v>
      </c>
      <c r="B147">
        <f t="shared" si="14"/>
        <v>2022</v>
      </c>
      <c r="C147" s="2">
        <f t="shared" si="15"/>
        <v>2</v>
      </c>
      <c r="D147">
        <f t="shared" si="16"/>
        <v>5</v>
      </c>
      <c r="E147" t="str">
        <f t="shared" si="17"/>
        <v>mayo</v>
      </c>
      <c r="F147">
        <f t="shared" si="18"/>
        <v>22</v>
      </c>
      <c r="G147">
        <f t="shared" si="19"/>
        <v>26</v>
      </c>
      <c r="H147" t="str">
        <f t="shared" si="20"/>
        <v>jueves</v>
      </c>
    </row>
    <row r="148" spans="1:8" x14ac:dyDescent="0.25">
      <c r="A148" s="1">
        <v>44708</v>
      </c>
      <c r="B148">
        <f t="shared" si="14"/>
        <v>2022</v>
      </c>
      <c r="C148" s="2">
        <f t="shared" si="15"/>
        <v>2</v>
      </c>
      <c r="D148">
        <f t="shared" si="16"/>
        <v>5</v>
      </c>
      <c r="E148" t="str">
        <f t="shared" si="17"/>
        <v>mayo</v>
      </c>
      <c r="F148">
        <f t="shared" si="18"/>
        <v>22</v>
      </c>
      <c r="G148">
        <f t="shared" si="19"/>
        <v>27</v>
      </c>
      <c r="H148" t="str">
        <f t="shared" si="20"/>
        <v>viernes</v>
      </c>
    </row>
    <row r="149" spans="1:8" x14ac:dyDescent="0.25">
      <c r="A149" s="1">
        <v>44709</v>
      </c>
      <c r="B149">
        <f t="shared" si="14"/>
        <v>2022</v>
      </c>
      <c r="C149" s="2">
        <f t="shared" si="15"/>
        <v>2</v>
      </c>
      <c r="D149">
        <f t="shared" si="16"/>
        <v>5</v>
      </c>
      <c r="E149" t="str">
        <f t="shared" si="17"/>
        <v>mayo</v>
      </c>
      <c r="F149">
        <f t="shared" si="18"/>
        <v>22</v>
      </c>
      <c r="G149">
        <f t="shared" si="19"/>
        <v>28</v>
      </c>
      <c r="H149" t="str">
        <f t="shared" si="20"/>
        <v>sábado</v>
      </c>
    </row>
    <row r="150" spans="1:8" x14ac:dyDescent="0.25">
      <c r="A150" s="1">
        <v>44710</v>
      </c>
      <c r="B150">
        <f t="shared" si="14"/>
        <v>2022</v>
      </c>
      <c r="C150" s="2">
        <f t="shared" si="15"/>
        <v>2</v>
      </c>
      <c r="D150">
        <f t="shared" si="16"/>
        <v>5</v>
      </c>
      <c r="E150" t="str">
        <f t="shared" si="17"/>
        <v>mayo</v>
      </c>
      <c r="F150">
        <f t="shared" si="18"/>
        <v>23</v>
      </c>
      <c r="G150">
        <f t="shared" si="19"/>
        <v>29</v>
      </c>
      <c r="H150" t="str">
        <f t="shared" si="20"/>
        <v>domingo</v>
      </c>
    </row>
    <row r="151" spans="1:8" x14ac:dyDescent="0.25">
      <c r="A151" s="1">
        <v>44711</v>
      </c>
      <c r="B151">
        <f t="shared" si="14"/>
        <v>2022</v>
      </c>
      <c r="C151" s="2">
        <f t="shared" si="15"/>
        <v>2</v>
      </c>
      <c r="D151">
        <f t="shared" si="16"/>
        <v>5</v>
      </c>
      <c r="E151" t="str">
        <f t="shared" si="17"/>
        <v>mayo</v>
      </c>
      <c r="F151">
        <f t="shared" si="18"/>
        <v>23</v>
      </c>
      <c r="G151">
        <f t="shared" si="19"/>
        <v>30</v>
      </c>
      <c r="H151" t="str">
        <f t="shared" si="20"/>
        <v>lunes</v>
      </c>
    </row>
    <row r="152" spans="1:8" x14ac:dyDescent="0.25">
      <c r="A152" s="1">
        <v>44712</v>
      </c>
      <c r="B152">
        <f t="shared" si="14"/>
        <v>2022</v>
      </c>
      <c r="C152" s="2">
        <f t="shared" si="15"/>
        <v>2</v>
      </c>
      <c r="D152">
        <f t="shared" si="16"/>
        <v>5</v>
      </c>
      <c r="E152" t="str">
        <f t="shared" si="17"/>
        <v>mayo</v>
      </c>
      <c r="F152">
        <f t="shared" si="18"/>
        <v>23</v>
      </c>
      <c r="G152">
        <f t="shared" si="19"/>
        <v>31</v>
      </c>
      <c r="H152" t="str">
        <f t="shared" si="20"/>
        <v>martes</v>
      </c>
    </row>
    <row r="153" spans="1:8" x14ac:dyDescent="0.25">
      <c r="A153" s="1">
        <v>44713</v>
      </c>
      <c r="B153">
        <f t="shared" si="14"/>
        <v>2022</v>
      </c>
      <c r="C153" s="2">
        <f t="shared" si="15"/>
        <v>2</v>
      </c>
      <c r="D153">
        <f t="shared" si="16"/>
        <v>6</v>
      </c>
      <c r="E153" t="str">
        <f t="shared" si="17"/>
        <v>junio</v>
      </c>
      <c r="F153">
        <f t="shared" si="18"/>
        <v>23</v>
      </c>
      <c r="G153">
        <f t="shared" si="19"/>
        <v>1</v>
      </c>
      <c r="H153" t="str">
        <f t="shared" si="20"/>
        <v>miércoles</v>
      </c>
    </row>
    <row r="154" spans="1:8" x14ac:dyDescent="0.25">
      <c r="A154" s="1">
        <v>44714</v>
      </c>
      <c r="B154">
        <f t="shared" si="14"/>
        <v>2022</v>
      </c>
      <c r="C154" s="2">
        <f t="shared" si="15"/>
        <v>2</v>
      </c>
      <c r="D154">
        <f t="shared" si="16"/>
        <v>6</v>
      </c>
      <c r="E154" t="str">
        <f t="shared" si="17"/>
        <v>junio</v>
      </c>
      <c r="F154">
        <f t="shared" si="18"/>
        <v>23</v>
      </c>
      <c r="G154">
        <f t="shared" si="19"/>
        <v>2</v>
      </c>
      <c r="H154" t="str">
        <f t="shared" si="20"/>
        <v>jueves</v>
      </c>
    </row>
    <row r="155" spans="1:8" x14ac:dyDescent="0.25">
      <c r="A155" s="1">
        <v>44715</v>
      </c>
      <c r="B155">
        <f t="shared" si="14"/>
        <v>2022</v>
      </c>
      <c r="C155" s="2">
        <f t="shared" si="15"/>
        <v>2</v>
      </c>
      <c r="D155">
        <f t="shared" si="16"/>
        <v>6</v>
      </c>
      <c r="E155" t="str">
        <f t="shared" si="17"/>
        <v>junio</v>
      </c>
      <c r="F155">
        <f t="shared" si="18"/>
        <v>23</v>
      </c>
      <c r="G155">
        <f t="shared" si="19"/>
        <v>3</v>
      </c>
      <c r="H155" t="str">
        <f t="shared" si="20"/>
        <v>viernes</v>
      </c>
    </row>
    <row r="156" spans="1:8" x14ac:dyDescent="0.25">
      <c r="A156" s="1">
        <v>44716</v>
      </c>
      <c r="B156">
        <f t="shared" si="14"/>
        <v>2022</v>
      </c>
      <c r="C156" s="2">
        <f t="shared" si="15"/>
        <v>2</v>
      </c>
      <c r="D156">
        <f t="shared" si="16"/>
        <v>6</v>
      </c>
      <c r="E156" t="str">
        <f t="shared" si="17"/>
        <v>junio</v>
      </c>
      <c r="F156">
        <f t="shared" si="18"/>
        <v>23</v>
      </c>
      <c r="G156">
        <f t="shared" si="19"/>
        <v>4</v>
      </c>
      <c r="H156" t="str">
        <f t="shared" si="20"/>
        <v>sábado</v>
      </c>
    </row>
    <row r="157" spans="1:8" x14ac:dyDescent="0.25">
      <c r="A157" s="1">
        <v>44717</v>
      </c>
      <c r="B157">
        <f t="shared" si="14"/>
        <v>2022</v>
      </c>
      <c r="C157" s="2">
        <f t="shared" si="15"/>
        <v>2</v>
      </c>
      <c r="D157">
        <f t="shared" si="16"/>
        <v>6</v>
      </c>
      <c r="E157" t="str">
        <f t="shared" si="17"/>
        <v>junio</v>
      </c>
      <c r="F157">
        <f t="shared" si="18"/>
        <v>24</v>
      </c>
      <c r="G157">
        <f t="shared" si="19"/>
        <v>5</v>
      </c>
      <c r="H157" t="str">
        <f t="shared" si="20"/>
        <v>domingo</v>
      </c>
    </row>
    <row r="158" spans="1:8" x14ac:dyDescent="0.25">
      <c r="A158" s="1">
        <v>44718</v>
      </c>
      <c r="B158">
        <f t="shared" si="14"/>
        <v>2022</v>
      </c>
      <c r="C158" s="2">
        <f t="shared" si="15"/>
        <v>2</v>
      </c>
      <c r="D158">
        <f t="shared" si="16"/>
        <v>6</v>
      </c>
      <c r="E158" t="str">
        <f t="shared" si="17"/>
        <v>junio</v>
      </c>
      <c r="F158">
        <f t="shared" si="18"/>
        <v>24</v>
      </c>
      <c r="G158">
        <f t="shared" si="19"/>
        <v>6</v>
      </c>
      <c r="H158" t="str">
        <f t="shared" si="20"/>
        <v>lunes</v>
      </c>
    </row>
    <row r="159" spans="1:8" x14ac:dyDescent="0.25">
      <c r="A159" s="1">
        <v>44719</v>
      </c>
      <c r="B159">
        <f t="shared" si="14"/>
        <v>2022</v>
      </c>
      <c r="C159" s="2">
        <f t="shared" si="15"/>
        <v>2</v>
      </c>
      <c r="D159">
        <f t="shared" si="16"/>
        <v>6</v>
      </c>
      <c r="E159" t="str">
        <f t="shared" si="17"/>
        <v>junio</v>
      </c>
      <c r="F159">
        <f t="shared" si="18"/>
        <v>24</v>
      </c>
      <c r="G159">
        <f t="shared" si="19"/>
        <v>7</v>
      </c>
      <c r="H159" t="str">
        <f t="shared" si="20"/>
        <v>martes</v>
      </c>
    </row>
    <row r="160" spans="1:8" x14ac:dyDescent="0.25">
      <c r="A160" s="1">
        <v>44720</v>
      </c>
      <c r="B160">
        <f t="shared" si="14"/>
        <v>2022</v>
      </c>
      <c r="C160" s="2">
        <f t="shared" si="15"/>
        <v>2</v>
      </c>
      <c r="D160">
        <f t="shared" si="16"/>
        <v>6</v>
      </c>
      <c r="E160" t="str">
        <f t="shared" si="17"/>
        <v>junio</v>
      </c>
      <c r="F160">
        <f t="shared" si="18"/>
        <v>24</v>
      </c>
      <c r="G160">
        <f t="shared" si="19"/>
        <v>8</v>
      </c>
      <c r="H160" t="str">
        <f t="shared" si="20"/>
        <v>miércoles</v>
      </c>
    </row>
    <row r="161" spans="1:8" x14ac:dyDescent="0.25">
      <c r="A161" s="1">
        <v>44721</v>
      </c>
      <c r="B161">
        <f t="shared" si="14"/>
        <v>2022</v>
      </c>
      <c r="C161" s="2">
        <f t="shared" si="15"/>
        <v>2</v>
      </c>
      <c r="D161">
        <f t="shared" si="16"/>
        <v>6</v>
      </c>
      <c r="E161" t="str">
        <f t="shared" si="17"/>
        <v>junio</v>
      </c>
      <c r="F161">
        <f t="shared" si="18"/>
        <v>24</v>
      </c>
      <c r="G161">
        <f t="shared" si="19"/>
        <v>9</v>
      </c>
      <c r="H161" t="str">
        <f t="shared" si="20"/>
        <v>jueves</v>
      </c>
    </row>
    <row r="162" spans="1:8" x14ac:dyDescent="0.25">
      <c r="A162" s="1">
        <v>44722</v>
      </c>
      <c r="B162">
        <f t="shared" si="14"/>
        <v>2022</v>
      </c>
      <c r="C162" s="2">
        <f t="shared" si="15"/>
        <v>2</v>
      </c>
      <c r="D162">
        <f t="shared" si="16"/>
        <v>6</v>
      </c>
      <c r="E162" t="str">
        <f t="shared" si="17"/>
        <v>junio</v>
      </c>
      <c r="F162">
        <f t="shared" si="18"/>
        <v>24</v>
      </c>
      <c r="G162">
        <f t="shared" si="19"/>
        <v>10</v>
      </c>
      <c r="H162" t="str">
        <f t="shared" si="20"/>
        <v>viernes</v>
      </c>
    </row>
    <row r="163" spans="1:8" x14ac:dyDescent="0.25">
      <c r="A163" s="1">
        <v>44723</v>
      </c>
      <c r="B163">
        <f t="shared" si="14"/>
        <v>2022</v>
      </c>
      <c r="C163" s="2">
        <f t="shared" si="15"/>
        <v>2</v>
      </c>
      <c r="D163">
        <f t="shared" si="16"/>
        <v>6</v>
      </c>
      <c r="E163" t="str">
        <f t="shared" si="17"/>
        <v>junio</v>
      </c>
      <c r="F163">
        <f t="shared" si="18"/>
        <v>24</v>
      </c>
      <c r="G163">
        <f t="shared" si="19"/>
        <v>11</v>
      </c>
      <c r="H163" t="str">
        <f t="shared" si="20"/>
        <v>sábado</v>
      </c>
    </row>
    <row r="164" spans="1:8" x14ac:dyDescent="0.25">
      <c r="A164" s="1">
        <v>44724</v>
      </c>
      <c r="B164">
        <f t="shared" si="14"/>
        <v>2022</v>
      </c>
      <c r="C164" s="2">
        <f t="shared" si="15"/>
        <v>2</v>
      </c>
      <c r="D164">
        <f t="shared" si="16"/>
        <v>6</v>
      </c>
      <c r="E164" t="str">
        <f t="shared" si="17"/>
        <v>junio</v>
      </c>
      <c r="F164">
        <f t="shared" si="18"/>
        <v>25</v>
      </c>
      <c r="G164">
        <f t="shared" si="19"/>
        <v>12</v>
      </c>
      <c r="H164" t="str">
        <f t="shared" si="20"/>
        <v>domingo</v>
      </c>
    </row>
    <row r="165" spans="1:8" x14ac:dyDescent="0.25">
      <c r="A165" s="1">
        <v>44725</v>
      </c>
      <c r="B165">
        <f t="shared" si="14"/>
        <v>2022</v>
      </c>
      <c r="C165" s="2">
        <f t="shared" si="15"/>
        <v>2</v>
      </c>
      <c r="D165">
        <f t="shared" si="16"/>
        <v>6</v>
      </c>
      <c r="E165" t="str">
        <f t="shared" si="17"/>
        <v>junio</v>
      </c>
      <c r="F165">
        <f t="shared" si="18"/>
        <v>25</v>
      </c>
      <c r="G165">
        <f t="shared" si="19"/>
        <v>13</v>
      </c>
      <c r="H165" t="str">
        <f t="shared" si="20"/>
        <v>lunes</v>
      </c>
    </row>
    <row r="166" spans="1:8" x14ac:dyDescent="0.25">
      <c r="A166" s="1">
        <v>44726</v>
      </c>
      <c r="B166">
        <f t="shared" si="14"/>
        <v>2022</v>
      </c>
      <c r="C166" s="2">
        <f t="shared" si="15"/>
        <v>2</v>
      </c>
      <c r="D166">
        <f t="shared" si="16"/>
        <v>6</v>
      </c>
      <c r="E166" t="str">
        <f t="shared" si="17"/>
        <v>junio</v>
      </c>
      <c r="F166">
        <f t="shared" si="18"/>
        <v>25</v>
      </c>
      <c r="G166">
        <f t="shared" si="19"/>
        <v>14</v>
      </c>
      <c r="H166" t="str">
        <f t="shared" si="20"/>
        <v>martes</v>
      </c>
    </row>
    <row r="167" spans="1:8" x14ac:dyDescent="0.25">
      <c r="A167" s="1">
        <v>44727</v>
      </c>
      <c r="B167">
        <f t="shared" si="14"/>
        <v>2022</v>
      </c>
      <c r="C167" s="2">
        <f t="shared" si="15"/>
        <v>2</v>
      </c>
      <c r="D167">
        <f t="shared" si="16"/>
        <v>6</v>
      </c>
      <c r="E167" t="str">
        <f t="shared" si="17"/>
        <v>junio</v>
      </c>
      <c r="F167">
        <f t="shared" si="18"/>
        <v>25</v>
      </c>
      <c r="G167">
        <f t="shared" si="19"/>
        <v>15</v>
      </c>
      <c r="H167" t="str">
        <f t="shared" si="20"/>
        <v>miércoles</v>
      </c>
    </row>
    <row r="168" spans="1:8" x14ac:dyDescent="0.25">
      <c r="A168" s="1">
        <v>44728</v>
      </c>
      <c r="B168">
        <f t="shared" si="14"/>
        <v>2022</v>
      </c>
      <c r="C168" s="2">
        <f t="shared" si="15"/>
        <v>2</v>
      </c>
      <c r="D168">
        <f t="shared" si="16"/>
        <v>6</v>
      </c>
      <c r="E168" t="str">
        <f t="shared" si="17"/>
        <v>junio</v>
      </c>
      <c r="F168">
        <f t="shared" si="18"/>
        <v>25</v>
      </c>
      <c r="G168">
        <f t="shared" si="19"/>
        <v>16</v>
      </c>
      <c r="H168" t="str">
        <f t="shared" si="20"/>
        <v>jueves</v>
      </c>
    </row>
    <row r="169" spans="1:8" x14ac:dyDescent="0.25">
      <c r="A169" s="1">
        <v>44729</v>
      </c>
      <c r="B169">
        <f t="shared" si="14"/>
        <v>2022</v>
      </c>
      <c r="C169" s="2">
        <f t="shared" si="15"/>
        <v>2</v>
      </c>
      <c r="D169">
        <f t="shared" si="16"/>
        <v>6</v>
      </c>
      <c r="E169" t="str">
        <f t="shared" si="17"/>
        <v>junio</v>
      </c>
      <c r="F169">
        <f t="shared" si="18"/>
        <v>25</v>
      </c>
      <c r="G169">
        <f t="shared" si="19"/>
        <v>17</v>
      </c>
      <c r="H169" t="str">
        <f t="shared" si="20"/>
        <v>viernes</v>
      </c>
    </row>
    <row r="170" spans="1:8" x14ac:dyDescent="0.25">
      <c r="A170" s="1">
        <v>44730</v>
      </c>
      <c r="B170">
        <f t="shared" si="14"/>
        <v>2022</v>
      </c>
      <c r="C170" s="2">
        <f t="shared" si="15"/>
        <v>2</v>
      </c>
      <c r="D170">
        <f t="shared" si="16"/>
        <v>6</v>
      </c>
      <c r="E170" t="str">
        <f t="shared" si="17"/>
        <v>junio</v>
      </c>
      <c r="F170">
        <f t="shared" si="18"/>
        <v>25</v>
      </c>
      <c r="G170">
        <f t="shared" si="19"/>
        <v>18</v>
      </c>
      <c r="H170" t="str">
        <f t="shared" si="20"/>
        <v>sábado</v>
      </c>
    </row>
    <row r="171" spans="1:8" x14ac:dyDescent="0.25">
      <c r="A171" s="1">
        <v>44731</v>
      </c>
      <c r="B171">
        <f t="shared" si="14"/>
        <v>2022</v>
      </c>
      <c r="C171" s="2">
        <f t="shared" si="15"/>
        <v>2</v>
      </c>
      <c r="D171">
        <f t="shared" si="16"/>
        <v>6</v>
      </c>
      <c r="E171" t="str">
        <f t="shared" si="17"/>
        <v>junio</v>
      </c>
      <c r="F171">
        <f t="shared" si="18"/>
        <v>26</v>
      </c>
      <c r="G171">
        <f t="shared" si="19"/>
        <v>19</v>
      </c>
      <c r="H171" t="str">
        <f t="shared" si="20"/>
        <v>domingo</v>
      </c>
    </row>
    <row r="172" spans="1:8" x14ac:dyDescent="0.25">
      <c r="A172" s="1">
        <v>44732</v>
      </c>
      <c r="B172">
        <f t="shared" si="14"/>
        <v>2022</v>
      </c>
      <c r="C172" s="2">
        <f t="shared" si="15"/>
        <v>2</v>
      </c>
      <c r="D172">
        <f t="shared" si="16"/>
        <v>6</v>
      </c>
      <c r="E172" t="str">
        <f t="shared" si="17"/>
        <v>junio</v>
      </c>
      <c r="F172">
        <f t="shared" si="18"/>
        <v>26</v>
      </c>
      <c r="G172">
        <f t="shared" si="19"/>
        <v>20</v>
      </c>
      <c r="H172" t="str">
        <f t="shared" si="20"/>
        <v>lunes</v>
      </c>
    </row>
    <row r="173" spans="1:8" x14ac:dyDescent="0.25">
      <c r="A173" s="1">
        <v>44733</v>
      </c>
      <c r="B173">
        <f t="shared" si="14"/>
        <v>2022</v>
      </c>
      <c r="C173" s="2">
        <f t="shared" si="15"/>
        <v>2</v>
      </c>
      <c r="D173">
        <f t="shared" si="16"/>
        <v>6</v>
      </c>
      <c r="E173" t="str">
        <f t="shared" si="17"/>
        <v>junio</v>
      </c>
      <c r="F173">
        <f t="shared" si="18"/>
        <v>26</v>
      </c>
      <c r="G173">
        <f t="shared" si="19"/>
        <v>21</v>
      </c>
      <c r="H173" t="str">
        <f t="shared" si="20"/>
        <v>martes</v>
      </c>
    </row>
    <row r="174" spans="1:8" x14ac:dyDescent="0.25">
      <c r="A174" s="1">
        <v>44734</v>
      </c>
      <c r="B174">
        <f t="shared" si="14"/>
        <v>2022</v>
      </c>
      <c r="C174" s="2">
        <f t="shared" si="15"/>
        <v>2</v>
      </c>
      <c r="D174">
        <f t="shared" si="16"/>
        <v>6</v>
      </c>
      <c r="E174" t="str">
        <f t="shared" si="17"/>
        <v>junio</v>
      </c>
      <c r="F174">
        <f t="shared" si="18"/>
        <v>26</v>
      </c>
      <c r="G174">
        <f t="shared" si="19"/>
        <v>22</v>
      </c>
      <c r="H174" t="str">
        <f t="shared" si="20"/>
        <v>miércoles</v>
      </c>
    </row>
    <row r="175" spans="1:8" x14ac:dyDescent="0.25">
      <c r="A175" s="1">
        <v>44735</v>
      </c>
      <c r="B175">
        <f t="shared" si="14"/>
        <v>2022</v>
      </c>
      <c r="C175" s="2">
        <f t="shared" si="15"/>
        <v>2</v>
      </c>
      <c r="D175">
        <f t="shared" si="16"/>
        <v>6</v>
      </c>
      <c r="E175" t="str">
        <f t="shared" si="17"/>
        <v>junio</v>
      </c>
      <c r="F175">
        <f t="shared" si="18"/>
        <v>26</v>
      </c>
      <c r="G175">
        <f t="shared" si="19"/>
        <v>23</v>
      </c>
      <c r="H175" t="str">
        <f t="shared" si="20"/>
        <v>jueves</v>
      </c>
    </row>
    <row r="176" spans="1:8" x14ac:dyDescent="0.25">
      <c r="A176" s="1">
        <v>44736</v>
      </c>
      <c r="B176">
        <f t="shared" si="14"/>
        <v>2022</v>
      </c>
      <c r="C176" s="2">
        <f t="shared" si="15"/>
        <v>2</v>
      </c>
      <c r="D176">
        <f t="shared" si="16"/>
        <v>6</v>
      </c>
      <c r="E176" t="str">
        <f t="shared" si="17"/>
        <v>junio</v>
      </c>
      <c r="F176">
        <f t="shared" si="18"/>
        <v>26</v>
      </c>
      <c r="G176">
        <f t="shared" si="19"/>
        <v>24</v>
      </c>
      <c r="H176" t="str">
        <f t="shared" si="20"/>
        <v>viernes</v>
      </c>
    </row>
    <row r="177" spans="1:8" x14ac:dyDescent="0.25">
      <c r="A177" s="1">
        <v>44737</v>
      </c>
      <c r="B177">
        <f t="shared" si="14"/>
        <v>2022</v>
      </c>
      <c r="C177" s="2">
        <f t="shared" si="15"/>
        <v>2</v>
      </c>
      <c r="D177">
        <f t="shared" si="16"/>
        <v>6</v>
      </c>
      <c r="E177" t="str">
        <f t="shared" si="17"/>
        <v>junio</v>
      </c>
      <c r="F177">
        <f t="shared" si="18"/>
        <v>26</v>
      </c>
      <c r="G177">
        <f t="shared" si="19"/>
        <v>25</v>
      </c>
      <c r="H177" t="str">
        <f t="shared" si="20"/>
        <v>sábado</v>
      </c>
    </row>
    <row r="178" spans="1:8" x14ac:dyDescent="0.25">
      <c r="A178" s="1">
        <v>44738</v>
      </c>
      <c r="B178">
        <f t="shared" si="14"/>
        <v>2022</v>
      </c>
      <c r="C178" s="2">
        <f t="shared" si="15"/>
        <v>2</v>
      </c>
      <c r="D178">
        <f t="shared" si="16"/>
        <v>6</v>
      </c>
      <c r="E178" t="str">
        <f t="shared" si="17"/>
        <v>junio</v>
      </c>
      <c r="F178">
        <f t="shared" si="18"/>
        <v>27</v>
      </c>
      <c r="G178">
        <f t="shared" si="19"/>
        <v>26</v>
      </c>
      <c r="H178" t="str">
        <f t="shared" si="20"/>
        <v>domingo</v>
      </c>
    </row>
    <row r="179" spans="1:8" x14ac:dyDescent="0.25">
      <c r="A179" s="1">
        <v>44739</v>
      </c>
      <c r="B179">
        <f t="shared" si="14"/>
        <v>2022</v>
      </c>
      <c r="C179" s="2">
        <f t="shared" si="15"/>
        <v>2</v>
      </c>
      <c r="D179">
        <f t="shared" si="16"/>
        <v>6</v>
      </c>
      <c r="E179" t="str">
        <f t="shared" si="17"/>
        <v>junio</v>
      </c>
      <c r="F179">
        <f t="shared" si="18"/>
        <v>27</v>
      </c>
      <c r="G179">
        <f t="shared" si="19"/>
        <v>27</v>
      </c>
      <c r="H179" t="str">
        <f t="shared" si="20"/>
        <v>lunes</v>
      </c>
    </row>
    <row r="180" spans="1:8" x14ac:dyDescent="0.25">
      <c r="A180" s="1">
        <v>44740</v>
      </c>
      <c r="B180">
        <f t="shared" si="14"/>
        <v>2022</v>
      </c>
      <c r="C180" s="2">
        <f t="shared" si="15"/>
        <v>2</v>
      </c>
      <c r="D180">
        <f t="shared" si="16"/>
        <v>6</v>
      </c>
      <c r="E180" t="str">
        <f t="shared" si="17"/>
        <v>junio</v>
      </c>
      <c r="F180">
        <f t="shared" si="18"/>
        <v>27</v>
      </c>
      <c r="G180">
        <f t="shared" si="19"/>
        <v>28</v>
      </c>
      <c r="H180" t="str">
        <f t="shared" si="20"/>
        <v>martes</v>
      </c>
    </row>
    <row r="181" spans="1:8" x14ac:dyDescent="0.25">
      <c r="A181" s="1">
        <v>44741</v>
      </c>
      <c r="B181">
        <f t="shared" si="14"/>
        <v>2022</v>
      </c>
      <c r="C181" s="2">
        <f t="shared" si="15"/>
        <v>2</v>
      </c>
      <c r="D181">
        <f t="shared" si="16"/>
        <v>6</v>
      </c>
      <c r="E181" t="str">
        <f t="shared" si="17"/>
        <v>junio</v>
      </c>
      <c r="F181">
        <f t="shared" si="18"/>
        <v>27</v>
      </c>
      <c r="G181">
        <f t="shared" si="19"/>
        <v>29</v>
      </c>
      <c r="H181" t="str">
        <f t="shared" si="20"/>
        <v>miércoles</v>
      </c>
    </row>
    <row r="182" spans="1:8" x14ac:dyDescent="0.25">
      <c r="A182" s="1">
        <v>44742</v>
      </c>
      <c r="B182">
        <f t="shared" si="14"/>
        <v>2022</v>
      </c>
      <c r="C182" s="2">
        <f t="shared" si="15"/>
        <v>2</v>
      </c>
      <c r="D182">
        <f t="shared" si="16"/>
        <v>6</v>
      </c>
      <c r="E182" t="str">
        <f t="shared" si="17"/>
        <v>junio</v>
      </c>
      <c r="F182">
        <f t="shared" si="18"/>
        <v>27</v>
      </c>
      <c r="G182">
        <f t="shared" si="19"/>
        <v>30</v>
      </c>
      <c r="H182" t="str">
        <f t="shared" si="20"/>
        <v>jueves</v>
      </c>
    </row>
    <row r="183" spans="1:8" x14ac:dyDescent="0.25">
      <c r="A183" s="1">
        <v>44743</v>
      </c>
      <c r="B183">
        <f t="shared" si="14"/>
        <v>2022</v>
      </c>
      <c r="C183" s="2">
        <f t="shared" si="15"/>
        <v>3</v>
      </c>
      <c r="D183">
        <f t="shared" si="16"/>
        <v>7</v>
      </c>
      <c r="E183" t="str">
        <f t="shared" si="17"/>
        <v>julio</v>
      </c>
      <c r="F183">
        <f t="shared" si="18"/>
        <v>27</v>
      </c>
      <c r="G183">
        <f t="shared" si="19"/>
        <v>1</v>
      </c>
      <c r="H183" t="str">
        <f t="shared" si="20"/>
        <v>viernes</v>
      </c>
    </row>
    <row r="184" spans="1:8" x14ac:dyDescent="0.25">
      <c r="A184" s="1">
        <v>44744</v>
      </c>
      <c r="B184">
        <f t="shared" si="14"/>
        <v>2022</v>
      </c>
      <c r="C184" s="2">
        <f t="shared" si="15"/>
        <v>3</v>
      </c>
      <c r="D184">
        <f t="shared" si="16"/>
        <v>7</v>
      </c>
      <c r="E184" t="str">
        <f t="shared" si="17"/>
        <v>julio</v>
      </c>
      <c r="F184">
        <f t="shared" si="18"/>
        <v>27</v>
      </c>
      <c r="G184">
        <f t="shared" si="19"/>
        <v>2</v>
      </c>
      <c r="H184" t="str">
        <f t="shared" si="20"/>
        <v>sábado</v>
      </c>
    </row>
    <row r="185" spans="1:8" x14ac:dyDescent="0.25">
      <c r="A185" s="1">
        <v>44745</v>
      </c>
      <c r="B185">
        <f t="shared" si="14"/>
        <v>2022</v>
      </c>
      <c r="C185" s="2">
        <f t="shared" si="15"/>
        <v>3</v>
      </c>
      <c r="D185">
        <f t="shared" si="16"/>
        <v>7</v>
      </c>
      <c r="E185" t="str">
        <f t="shared" si="17"/>
        <v>julio</v>
      </c>
      <c r="F185">
        <f t="shared" si="18"/>
        <v>28</v>
      </c>
      <c r="G185">
        <f t="shared" si="19"/>
        <v>3</v>
      </c>
      <c r="H185" t="str">
        <f t="shared" si="20"/>
        <v>domingo</v>
      </c>
    </row>
    <row r="186" spans="1:8" x14ac:dyDescent="0.25">
      <c r="A186" s="1">
        <v>44746</v>
      </c>
      <c r="B186">
        <f t="shared" si="14"/>
        <v>2022</v>
      </c>
      <c r="C186" s="2">
        <f t="shared" si="15"/>
        <v>3</v>
      </c>
      <c r="D186">
        <f t="shared" si="16"/>
        <v>7</v>
      </c>
      <c r="E186" t="str">
        <f t="shared" si="17"/>
        <v>julio</v>
      </c>
      <c r="F186">
        <f t="shared" si="18"/>
        <v>28</v>
      </c>
      <c r="G186">
        <f t="shared" si="19"/>
        <v>4</v>
      </c>
      <c r="H186" t="str">
        <f t="shared" si="20"/>
        <v>lunes</v>
      </c>
    </row>
    <row r="187" spans="1:8" x14ac:dyDescent="0.25">
      <c r="A187" s="1">
        <v>44747</v>
      </c>
      <c r="B187">
        <f t="shared" si="14"/>
        <v>2022</v>
      </c>
      <c r="C187" s="2">
        <f t="shared" si="15"/>
        <v>3</v>
      </c>
      <c r="D187">
        <f t="shared" si="16"/>
        <v>7</v>
      </c>
      <c r="E187" t="str">
        <f t="shared" si="17"/>
        <v>julio</v>
      </c>
      <c r="F187">
        <f t="shared" si="18"/>
        <v>28</v>
      </c>
      <c r="G187">
        <f t="shared" si="19"/>
        <v>5</v>
      </c>
      <c r="H187" t="str">
        <f t="shared" si="20"/>
        <v>martes</v>
      </c>
    </row>
    <row r="188" spans="1:8" x14ac:dyDescent="0.25">
      <c r="A188" s="1">
        <v>44748</v>
      </c>
      <c r="B188">
        <f t="shared" si="14"/>
        <v>2022</v>
      </c>
      <c r="C188" s="2">
        <f t="shared" si="15"/>
        <v>3</v>
      </c>
      <c r="D188">
        <f t="shared" si="16"/>
        <v>7</v>
      </c>
      <c r="E188" t="str">
        <f t="shared" si="17"/>
        <v>julio</v>
      </c>
      <c r="F188">
        <f t="shared" si="18"/>
        <v>28</v>
      </c>
      <c r="G188">
        <f t="shared" si="19"/>
        <v>6</v>
      </c>
      <c r="H188" t="str">
        <f t="shared" si="20"/>
        <v>miércoles</v>
      </c>
    </row>
    <row r="189" spans="1:8" x14ac:dyDescent="0.25">
      <c r="A189" s="1">
        <v>44749</v>
      </c>
      <c r="B189">
        <f t="shared" si="14"/>
        <v>2022</v>
      </c>
      <c r="C189" s="2">
        <f t="shared" si="15"/>
        <v>3</v>
      </c>
      <c r="D189">
        <f t="shared" si="16"/>
        <v>7</v>
      </c>
      <c r="E189" t="str">
        <f t="shared" si="17"/>
        <v>julio</v>
      </c>
      <c r="F189">
        <f t="shared" si="18"/>
        <v>28</v>
      </c>
      <c r="G189">
        <f t="shared" si="19"/>
        <v>7</v>
      </c>
      <c r="H189" t="str">
        <f t="shared" si="20"/>
        <v>jueves</v>
      </c>
    </row>
    <row r="190" spans="1:8" x14ac:dyDescent="0.25">
      <c r="A190" s="1">
        <v>44750</v>
      </c>
      <c r="B190">
        <f t="shared" si="14"/>
        <v>2022</v>
      </c>
      <c r="C190" s="2">
        <f t="shared" si="15"/>
        <v>3</v>
      </c>
      <c r="D190">
        <f t="shared" si="16"/>
        <v>7</v>
      </c>
      <c r="E190" t="str">
        <f t="shared" si="17"/>
        <v>julio</v>
      </c>
      <c r="F190">
        <f t="shared" si="18"/>
        <v>28</v>
      </c>
      <c r="G190">
        <f t="shared" si="19"/>
        <v>8</v>
      </c>
      <c r="H190" t="str">
        <f t="shared" si="20"/>
        <v>viernes</v>
      </c>
    </row>
    <row r="191" spans="1:8" x14ac:dyDescent="0.25">
      <c r="A191" s="1">
        <v>44751</v>
      </c>
      <c r="B191">
        <f t="shared" si="14"/>
        <v>2022</v>
      </c>
      <c r="C191" s="2">
        <f t="shared" si="15"/>
        <v>3</v>
      </c>
      <c r="D191">
        <f t="shared" si="16"/>
        <v>7</v>
      </c>
      <c r="E191" t="str">
        <f t="shared" si="17"/>
        <v>julio</v>
      </c>
      <c r="F191">
        <f t="shared" si="18"/>
        <v>28</v>
      </c>
      <c r="G191">
        <f t="shared" si="19"/>
        <v>9</v>
      </c>
      <c r="H191" t="str">
        <f t="shared" si="20"/>
        <v>sábado</v>
      </c>
    </row>
    <row r="192" spans="1:8" x14ac:dyDescent="0.25">
      <c r="A192" s="1">
        <v>44752</v>
      </c>
      <c r="B192">
        <f t="shared" si="14"/>
        <v>2022</v>
      </c>
      <c r="C192" s="2">
        <f t="shared" si="15"/>
        <v>3</v>
      </c>
      <c r="D192">
        <f t="shared" si="16"/>
        <v>7</v>
      </c>
      <c r="E192" t="str">
        <f t="shared" si="17"/>
        <v>julio</v>
      </c>
      <c r="F192">
        <f t="shared" si="18"/>
        <v>29</v>
      </c>
      <c r="G192">
        <f t="shared" si="19"/>
        <v>10</v>
      </c>
      <c r="H192" t="str">
        <f t="shared" si="20"/>
        <v>domingo</v>
      </c>
    </row>
    <row r="193" spans="1:8" x14ac:dyDescent="0.25">
      <c r="A193" s="1">
        <v>44753</v>
      </c>
      <c r="B193">
        <f t="shared" si="14"/>
        <v>2022</v>
      </c>
      <c r="C193" s="2">
        <f t="shared" si="15"/>
        <v>3</v>
      </c>
      <c r="D193">
        <f t="shared" si="16"/>
        <v>7</v>
      </c>
      <c r="E193" t="str">
        <f t="shared" si="17"/>
        <v>julio</v>
      </c>
      <c r="F193">
        <f t="shared" si="18"/>
        <v>29</v>
      </c>
      <c r="G193">
        <f t="shared" si="19"/>
        <v>11</v>
      </c>
      <c r="H193" t="str">
        <f t="shared" si="20"/>
        <v>lunes</v>
      </c>
    </row>
    <row r="194" spans="1:8" x14ac:dyDescent="0.25">
      <c r="A194" s="1">
        <v>44754</v>
      </c>
      <c r="B194">
        <f t="shared" si="14"/>
        <v>2022</v>
      </c>
      <c r="C194" s="2">
        <f t="shared" si="15"/>
        <v>3</v>
      </c>
      <c r="D194">
        <f t="shared" si="16"/>
        <v>7</v>
      </c>
      <c r="E194" t="str">
        <f t="shared" si="17"/>
        <v>julio</v>
      </c>
      <c r="F194">
        <f t="shared" si="18"/>
        <v>29</v>
      </c>
      <c r="G194">
        <f t="shared" si="19"/>
        <v>12</v>
      </c>
      <c r="H194" t="str">
        <f t="shared" si="20"/>
        <v>martes</v>
      </c>
    </row>
    <row r="195" spans="1:8" x14ac:dyDescent="0.25">
      <c r="A195" s="1">
        <v>44755</v>
      </c>
      <c r="B195">
        <f t="shared" ref="B195:B258" si="21">YEAR(A195)</f>
        <v>2022</v>
      </c>
      <c r="C195" s="2">
        <f t="shared" ref="C195:C258" si="22">ROUNDUP(MONTH(A195)/3,0)</f>
        <v>3</v>
      </c>
      <c r="D195">
        <f t="shared" ref="D195:D258" si="23">MONTH(A195)</f>
        <v>7</v>
      </c>
      <c r="E195" t="str">
        <f t="shared" ref="E195:E258" si="24">TEXT(A195,"MMMM")</f>
        <v>julio</v>
      </c>
      <c r="F195">
        <f t="shared" ref="F195:F258" si="25">WEEKNUM(A195,1)</f>
        <v>29</v>
      </c>
      <c r="G195">
        <f t="shared" ref="G195:G258" si="26">DAY(A195)</f>
        <v>13</v>
      </c>
      <c r="H195" t="str">
        <f t="shared" ref="H195:H258" si="27">TEXT(A195,"DDDD")</f>
        <v>miércoles</v>
      </c>
    </row>
    <row r="196" spans="1:8" x14ac:dyDescent="0.25">
      <c r="A196" s="1">
        <v>44756</v>
      </c>
      <c r="B196">
        <f t="shared" si="21"/>
        <v>2022</v>
      </c>
      <c r="C196" s="2">
        <f t="shared" si="22"/>
        <v>3</v>
      </c>
      <c r="D196">
        <f t="shared" si="23"/>
        <v>7</v>
      </c>
      <c r="E196" t="str">
        <f t="shared" si="24"/>
        <v>julio</v>
      </c>
      <c r="F196">
        <f t="shared" si="25"/>
        <v>29</v>
      </c>
      <c r="G196">
        <f t="shared" si="26"/>
        <v>14</v>
      </c>
      <c r="H196" t="str">
        <f t="shared" si="27"/>
        <v>jueves</v>
      </c>
    </row>
    <row r="197" spans="1:8" x14ac:dyDescent="0.25">
      <c r="A197" s="1">
        <v>44757</v>
      </c>
      <c r="B197">
        <f t="shared" si="21"/>
        <v>2022</v>
      </c>
      <c r="C197" s="2">
        <f t="shared" si="22"/>
        <v>3</v>
      </c>
      <c r="D197">
        <f t="shared" si="23"/>
        <v>7</v>
      </c>
      <c r="E197" t="str">
        <f t="shared" si="24"/>
        <v>julio</v>
      </c>
      <c r="F197">
        <f t="shared" si="25"/>
        <v>29</v>
      </c>
      <c r="G197">
        <f t="shared" si="26"/>
        <v>15</v>
      </c>
      <c r="H197" t="str">
        <f t="shared" si="27"/>
        <v>viernes</v>
      </c>
    </row>
    <row r="198" spans="1:8" x14ac:dyDescent="0.25">
      <c r="A198" s="1">
        <v>44758</v>
      </c>
      <c r="B198">
        <f t="shared" si="21"/>
        <v>2022</v>
      </c>
      <c r="C198" s="2">
        <f t="shared" si="22"/>
        <v>3</v>
      </c>
      <c r="D198">
        <f t="shared" si="23"/>
        <v>7</v>
      </c>
      <c r="E198" t="str">
        <f t="shared" si="24"/>
        <v>julio</v>
      </c>
      <c r="F198">
        <f t="shared" si="25"/>
        <v>29</v>
      </c>
      <c r="G198">
        <f t="shared" si="26"/>
        <v>16</v>
      </c>
      <c r="H198" t="str">
        <f t="shared" si="27"/>
        <v>sábado</v>
      </c>
    </row>
    <row r="199" spans="1:8" x14ac:dyDescent="0.25">
      <c r="A199" s="1">
        <v>44759</v>
      </c>
      <c r="B199">
        <f t="shared" si="21"/>
        <v>2022</v>
      </c>
      <c r="C199" s="2">
        <f t="shared" si="22"/>
        <v>3</v>
      </c>
      <c r="D199">
        <f t="shared" si="23"/>
        <v>7</v>
      </c>
      <c r="E199" t="str">
        <f t="shared" si="24"/>
        <v>julio</v>
      </c>
      <c r="F199">
        <f t="shared" si="25"/>
        <v>30</v>
      </c>
      <c r="G199">
        <f t="shared" si="26"/>
        <v>17</v>
      </c>
      <c r="H199" t="str">
        <f t="shared" si="27"/>
        <v>domingo</v>
      </c>
    </row>
    <row r="200" spans="1:8" x14ac:dyDescent="0.25">
      <c r="A200" s="1">
        <v>44760</v>
      </c>
      <c r="B200">
        <f t="shared" si="21"/>
        <v>2022</v>
      </c>
      <c r="C200" s="2">
        <f t="shared" si="22"/>
        <v>3</v>
      </c>
      <c r="D200">
        <f t="shared" si="23"/>
        <v>7</v>
      </c>
      <c r="E200" t="str">
        <f t="shared" si="24"/>
        <v>julio</v>
      </c>
      <c r="F200">
        <f t="shared" si="25"/>
        <v>30</v>
      </c>
      <c r="G200">
        <f t="shared" si="26"/>
        <v>18</v>
      </c>
      <c r="H200" t="str">
        <f t="shared" si="27"/>
        <v>lunes</v>
      </c>
    </row>
    <row r="201" spans="1:8" x14ac:dyDescent="0.25">
      <c r="A201" s="1">
        <v>44761</v>
      </c>
      <c r="B201">
        <f t="shared" si="21"/>
        <v>2022</v>
      </c>
      <c r="C201" s="2">
        <f t="shared" si="22"/>
        <v>3</v>
      </c>
      <c r="D201">
        <f t="shared" si="23"/>
        <v>7</v>
      </c>
      <c r="E201" t="str">
        <f t="shared" si="24"/>
        <v>julio</v>
      </c>
      <c r="F201">
        <f t="shared" si="25"/>
        <v>30</v>
      </c>
      <c r="G201">
        <f t="shared" si="26"/>
        <v>19</v>
      </c>
      <c r="H201" t="str">
        <f t="shared" si="27"/>
        <v>martes</v>
      </c>
    </row>
    <row r="202" spans="1:8" x14ac:dyDescent="0.25">
      <c r="A202" s="1">
        <v>44762</v>
      </c>
      <c r="B202">
        <f t="shared" si="21"/>
        <v>2022</v>
      </c>
      <c r="C202" s="2">
        <f t="shared" si="22"/>
        <v>3</v>
      </c>
      <c r="D202">
        <f t="shared" si="23"/>
        <v>7</v>
      </c>
      <c r="E202" t="str">
        <f t="shared" si="24"/>
        <v>julio</v>
      </c>
      <c r="F202">
        <f t="shared" si="25"/>
        <v>30</v>
      </c>
      <c r="G202">
        <f t="shared" si="26"/>
        <v>20</v>
      </c>
      <c r="H202" t="str">
        <f t="shared" si="27"/>
        <v>miércoles</v>
      </c>
    </row>
    <row r="203" spans="1:8" x14ac:dyDescent="0.25">
      <c r="A203" s="1">
        <v>44763</v>
      </c>
      <c r="B203">
        <f t="shared" si="21"/>
        <v>2022</v>
      </c>
      <c r="C203" s="2">
        <f t="shared" si="22"/>
        <v>3</v>
      </c>
      <c r="D203">
        <f t="shared" si="23"/>
        <v>7</v>
      </c>
      <c r="E203" t="str">
        <f t="shared" si="24"/>
        <v>julio</v>
      </c>
      <c r="F203">
        <f t="shared" si="25"/>
        <v>30</v>
      </c>
      <c r="G203">
        <f t="shared" si="26"/>
        <v>21</v>
      </c>
      <c r="H203" t="str">
        <f t="shared" si="27"/>
        <v>jueves</v>
      </c>
    </row>
    <row r="204" spans="1:8" x14ac:dyDescent="0.25">
      <c r="A204" s="1">
        <v>44764</v>
      </c>
      <c r="B204">
        <f t="shared" si="21"/>
        <v>2022</v>
      </c>
      <c r="C204" s="2">
        <f t="shared" si="22"/>
        <v>3</v>
      </c>
      <c r="D204">
        <f t="shared" si="23"/>
        <v>7</v>
      </c>
      <c r="E204" t="str">
        <f t="shared" si="24"/>
        <v>julio</v>
      </c>
      <c r="F204">
        <f t="shared" si="25"/>
        <v>30</v>
      </c>
      <c r="G204">
        <f t="shared" si="26"/>
        <v>22</v>
      </c>
      <c r="H204" t="str">
        <f t="shared" si="27"/>
        <v>viernes</v>
      </c>
    </row>
    <row r="205" spans="1:8" x14ac:dyDescent="0.25">
      <c r="A205" s="1">
        <v>44765</v>
      </c>
      <c r="B205">
        <f t="shared" si="21"/>
        <v>2022</v>
      </c>
      <c r="C205" s="2">
        <f t="shared" si="22"/>
        <v>3</v>
      </c>
      <c r="D205">
        <f t="shared" si="23"/>
        <v>7</v>
      </c>
      <c r="E205" t="str">
        <f t="shared" si="24"/>
        <v>julio</v>
      </c>
      <c r="F205">
        <f t="shared" si="25"/>
        <v>30</v>
      </c>
      <c r="G205">
        <f t="shared" si="26"/>
        <v>23</v>
      </c>
      <c r="H205" t="str">
        <f t="shared" si="27"/>
        <v>sábado</v>
      </c>
    </row>
    <row r="206" spans="1:8" x14ac:dyDescent="0.25">
      <c r="A206" s="1">
        <v>44766</v>
      </c>
      <c r="B206">
        <f t="shared" si="21"/>
        <v>2022</v>
      </c>
      <c r="C206" s="2">
        <f t="shared" si="22"/>
        <v>3</v>
      </c>
      <c r="D206">
        <f t="shared" si="23"/>
        <v>7</v>
      </c>
      <c r="E206" t="str">
        <f t="shared" si="24"/>
        <v>julio</v>
      </c>
      <c r="F206">
        <f t="shared" si="25"/>
        <v>31</v>
      </c>
      <c r="G206">
        <f t="shared" si="26"/>
        <v>24</v>
      </c>
      <c r="H206" t="str">
        <f t="shared" si="27"/>
        <v>domingo</v>
      </c>
    </row>
    <row r="207" spans="1:8" x14ac:dyDescent="0.25">
      <c r="A207" s="1">
        <v>44767</v>
      </c>
      <c r="B207">
        <f t="shared" si="21"/>
        <v>2022</v>
      </c>
      <c r="C207" s="2">
        <f t="shared" si="22"/>
        <v>3</v>
      </c>
      <c r="D207">
        <f t="shared" si="23"/>
        <v>7</v>
      </c>
      <c r="E207" t="str">
        <f t="shared" si="24"/>
        <v>julio</v>
      </c>
      <c r="F207">
        <f t="shared" si="25"/>
        <v>31</v>
      </c>
      <c r="G207">
        <f t="shared" si="26"/>
        <v>25</v>
      </c>
      <c r="H207" t="str">
        <f t="shared" si="27"/>
        <v>lunes</v>
      </c>
    </row>
    <row r="208" spans="1:8" x14ac:dyDescent="0.25">
      <c r="A208" s="1">
        <v>44768</v>
      </c>
      <c r="B208">
        <f t="shared" si="21"/>
        <v>2022</v>
      </c>
      <c r="C208" s="2">
        <f t="shared" si="22"/>
        <v>3</v>
      </c>
      <c r="D208">
        <f t="shared" si="23"/>
        <v>7</v>
      </c>
      <c r="E208" t="str">
        <f t="shared" si="24"/>
        <v>julio</v>
      </c>
      <c r="F208">
        <f t="shared" si="25"/>
        <v>31</v>
      </c>
      <c r="G208">
        <f t="shared" si="26"/>
        <v>26</v>
      </c>
      <c r="H208" t="str">
        <f t="shared" si="27"/>
        <v>martes</v>
      </c>
    </row>
    <row r="209" spans="1:8" x14ac:dyDescent="0.25">
      <c r="A209" s="1">
        <v>44769</v>
      </c>
      <c r="B209">
        <f t="shared" si="21"/>
        <v>2022</v>
      </c>
      <c r="C209" s="2">
        <f t="shared" si="22"/>
        <v>3</v>
      </c>
      <c r="D209">
        <f t="shared" si="23"/>
        <v>7</v>
      </c>
      <c r="E209" t="str">
        <f t="shared" si="24"/>
        <v>julio</v>
      </c>
      <c r="F209">
        <f t="shared" si="25"/>
        <v>31</v>
      </c>
      <c r="G209">
        <f t="shared" si="26"/>
        <v>27</v>
      </c>
      <c r="H209" t="str">
        <f t="shared" si="27"/>
        <v>miércoles</v>
      </c>
    </row>
    <row r="210" spans="1:8" x14ac:dyDescent="0.25">
      <c r="A210" s="1">
        <v>44770</v>
      </c>
      <c r="B210">
        <f t="shared" si="21"/>
        <v>2022</v>
      </c>
      <c r="C210" s="2">
        <f t="shared" si="22"/>
        <v>3</v>
      </c>
      <c r="D210">
        <f t="shared" si="23"/>
        <v>7</v>
      </c>
      <c r="E210" t="str">
        <f t="shared" si="24"/>
        <v>julio</v>
      </c>
      <c r="F210">
        <f t="shared" si="25"/>
        <v>31</v>
      </c>
      <c r="G210">
        <f t="shared" si="26"/>
        <v>28</v>
      </c>
      <c r="H210" t="str">
        <f t="shared" si="27"/>
        <v>jueves</v>
      </c>
    </row>
    <row r="211" spans="1:8" x14ac:dyDescent="0.25">
      <c r="A211" s="1">
        <v>44771</v>
      </c>
      <c r="B211">
        <f t="shared" si="21"/>
        <v>2022</v>
      </c>
      <c r="C211" s="2">
        <f t="shared" si="22"/>
        <v>3</v>
      </c>
      <c r="D211">
        <f t="shared" si="23"/>
        <v>7</v>
      </c>
      <c r="E211" t="str">
        <f t="shared" si="24"/>
        <v>julio</v>
      </c>
      <c r="F211">
        <f t="shared" si="25"/>
        <v>31</v>
      </c>
      <c r="G211">
        <f t="shared" si="26"/>
        <v>29</v>
      </c>
      <c r="H211" t="str">
        <f t="shared" si="27"/>
        <v>viernes</v>
      </c>
    </row>
    <row r="212" spans="1:8" x14ac:dyDescent="0.25">
      <c r="A212" s="1">
        <v>44772</v>
      </c>
      <c r="B212">
        <f t="shared" si="21"/>
        <v>2022</v>
      </c>
      <c r="C212" s="2">
        <f t="shared" si="22"/>
        <v>3</v>
      </c>
      <c r="D212">
        <f t="shared" si="23"/>
        <v>7</v>
      </c>
      <c r="E212" t="str">
        <f t="shared" si="24"/>
        <v>julio</v>
      </c>
      <c r="F212">
        <f t="shared" si="25"/>
        <v>31</v>
      </c>
      <c r="G212">
        <f t="shared" si="26"/>
        <v>30</v>
      </c>
      <c r="H212" t="str">
        <f t="shared" si="27"/>
        <v>sábado</v>
      </c>
    </row>
    <row r="213" spans="1:8" x14ac:dyDescent="0.25">
      <c r="A213" s="1">
        <v>44773</v>
      </c>
      <c r="B213">
        <f t="shared" si="21"/>
        <v>2022</v>
      </c>
      <c r="C213" s="2">
        <f t="shared" si="22"/>
        <v>3</v>
      </c>
      <c r="D213">
        <f t="shared" si="23"/>
        <v>7</v>
      </c>
      <c r="E213" t="str">
        <f t="shared" si="24"/>
        <v>julio</v>
      </c>
      <c r="F213">
        <f t="shared" si="25"/>
        <v>32</v>
      </c>
      <c r="G213">
        <f t="shared" si="26"/>
        <v>31</v>
      </c>
      <c r="H213" t="str">
        <f t="shared" si="27"/>
        <v>domingo</v>
      </c>
    </row>
    <row r="214" spans="1:8" x14ac:dyDescent="0.25">
      <c r="A214" s="1">
        <v>44774</v>
      </c>
      <c r="B214">
        <f t="shared" si="21"/>
        <v>2022</v>
      </c>
      <c r="C214" s="2">
        <f t="shared" si="22"/>
        <v>3</v>
      </c>
      <c r="D214">
        <f t="shared" si="23"/>
        <v>8</v>
      </c>
      <c r="E214" t="str">
        <f t="shared" si="24"/>
        <v>agosto</v>
      </c>
      <c r="F214">
        <f t="shared" si="25"/>
        <v>32</v>
      </c>
      <c r="G214">
        <f t="shared" si="26"/>
        <v>1</v>
      </c>
      <c r="H214" t="str">
        <f t="shared" si="27"/>
        <v>lunes</v>
      </c>
    </row>
    <row r="215" spans="1:8" x14ac:dyDescent="0.25">
      <c r="A215" s="1">
        <v>44775</v>
      </c>
      <c r="B215">
        <f t="shared" si="21"/>
        <v>2022</v>
      </c>
      <c r="C215" s="2">
        <f t="shared" si="22"/>
        <v>3</v>
      </c>
      <c r="D215">
        <f t="shared" si="23"/>
        <v>8</v>
      </c>
      <c r="E215" t="str">
        <f t="shared" si="24"/>
        <v>agosto</v>
      </c>
      <c r="F215">
        <f t="shared" si="25"/>
        <v>32</v>
      </c>
      <c r="G215">
        <f t="shared" si="26"/>
        <v>2</v>
      </c>
      <c r="H215" t="str">
        <f t="shared" si="27"/>
        <v>martes</v>
      </c>
    </row>
    <row r="216" spans="1:8" x14ac:dyDescent="0.25">
      <c r="A216" s="1">
        <v>44776</v>
      </c>
      <c r="B216">
        <f t="shared" si="21"/>
        <v>2022</v>
      </c>
      <c r="C216" s="2">
        <f t="shared" si="22"/>
        <v>3</v>
      </c>
      <c r="D216">
        <f t="shared" si="23"/>
        <v>8</v>
      </c>
      <c r="E216" t="str">
        <f t="shared" si="24"/>
        <v>agosto</v>
      </c>
      <c r="F216">
        <f t="shared" si="25"/>
        <v>32</v>
      </c>
      <c r="G216">
        <f t="shared" si="26"/>
        <v>3</v>
      </c>
      <c r="H216" t="str">
        <f t="shared" si="27"/>
        <v>miércoles</v>
      </c>
    </row>
    <row r="217" spans="1:8" x14ac:dyDescent="0.25">
      <c r="A217" s="1">
        <v>44777</v>
      </c>
      <c r="B217">
        <f t="shared" si="21"/>
        <v>2022</v>
      </c>
      <c r="C217" s="2">
        <f t="shared" si="22"/>
        <v>3</v>
      </c>
      <c r="D217">
        <f t="shared" si="23"/>
        <v>8</v>
      </c>
      <c r="E217" t="str">
        <f t="shared" si="24"/>
        <v>agosto</v>
      </c>
      <c r="F217">
        <f t="shared" si="25"/>
        <v>32</v>
      </c>
      <c r="G217">
        <f t="shared" si="26"/>
        <v>4</v>
      </c>
      <c r="H217" t="str">
        <f t="shared" si="27"/>
        <v>jueves</v>
      </c>
    </row>
    <row r="218" spans="1:8" x14ac:dyDescent="0.25">
      <c r="A218" s="1">
        <v>44778</v>
      </c>
      <c r="B218">
        <f t="shared" si="21"/>
        <v>2022</v>
      </c>
      <c r="C218" s="2">
        <f t="shared" si="22"/>
        <v>3</v>
      </c>
      <c r="D218">
        <f t="shared" si="23"/>
        <v>8</v>
      </c>
      <c r="E218" t="str">
        <f t="shared" si="24"/>
        <v>agosto</v>
      </c>
      <c r="F218">
        <f t="shared" si="25"/>
        <v>32</v>
      </c>
      <c r="G218">
        <f t="shared" si="26"/>
        <v>5</v>
      </c>
      <c r="H218" t="str">
        <f t="shared" si="27"/>
        <v>viernes</v>
      </c>
    </row>
    <row r="219" spans="1:8" x14ac:dyDescent="0.25">
      <c r="A219" s="1">
        <v>44779</v>
      </c>
      <c r="B219">
        <f t="shared" si="21"/>
        <v>2022</v>
      </c>
      <c r="C219" s="2">
        <f t="shared" si="22"/>
        <v>3</v>
      </c>
      <c r="D219">
        <f t="shared" si="23"/>
        <v>8</v>
      </c>
      <c r="E219" t="str">
        <f t="shared" si="24"/>
        <v>agosto</v>
      </c>
      <c r="F219">
        <f t="shared" si="25"/>
        <v>32</v>
      </c>
      <c r="G219">
        <f t="shared" si="26"/>
        <v>6</v>
      </c>
      <c r="H219" t="str">
        <f t="shared" si="27"/>
        <v>sábado</v>
      </c>
    </row>
    <row r="220" spans="1:8" x14ac:dyDescent="0.25">
      <c r="A220" s="1">
        <v>44780</v>
      </c>
      <c r="B220">
        <f t="shared" si="21"/>
        <v>2022</v>
      </c>
      <c r="C220" s="2">
        <f t="shared" si="22"/>
        <v>3</v>
      </c>
      <c r="D220">
        <f t="shared" si="23"/>
        <v>8</v>
      </c>
      <c r="E220" t="str">
        <f t="shared" si="24"/>
        <v>agosto</v>
      </c>
      <c r="F220">
        <f t="shared" si="25"/>
        <v>33</v>
      </c>
      <c r="G220">
        <f t="shared" si="26"/>
        <v>7</v>
      </c>
      <c r="H220" t="str">
        <f t="shared" si="27"/>
        <v>domingo</v>
      </c>
    </row>
    <row r="221" spans="1:8" x14ac:dyDescent="0.25">
      <c r="A221" s="1">
        <v>44781</v>
      </c>
      <c r="B221">
        <f t="shared" si="21"/>
        <v>2022</v>
      </c>
      <c r="C221" s="2">
        <f t="shared" si="22"/>
        <v>3</v>
      </c>
      <c r="D221">
        <f t="shared" si="23"/>
        <v>8</v>
      </c>
      <c r="E221" t="str">
        <f t="shared" si="24"/>
        <v>agosto</v>
      </c>
      <c r="F221">
        <f t="shared" si="25"/>
        <v>33</v>
      </c>
      <c r="G221">
        <f t="shared" si="26"/>
        <v>8</v>
      </c>
      <c r="H221" t="str">
        <f t="shared" si="27"/>
        <v>lunes</v>
      </c>
    </row>
    <row r="222" spans="1:8" x14ac:dyDescent="0.25">
      <c r="A222" s="1">
        <v>44782</v>
      </c>
      <c r="B222">
        <f t="shared" si="21"/>
        <v>2022</v>
      </c>
      <c r="C222" s="2">
        <f t="shared" si="22"/>
        <v>3</v>
      </c>
      <c r="D222">
        <f t="shared" si="23"/>
        <v>8</v>
      </c>
      <c r="E222" t="str">
        <f t="shared" si="24"/>
        <v>agosto</v>
      </c>
      <c r="F222">
        <f t="shared" si="25"/>
        <v>33</v>
      </c>
      <c r="G222">
        <f t="shared" si="26"/>
        <v>9</v>
      </c>
      <c r="H222" t="str">
        <f t="shared" si="27"/>
        <v>martes</v>
      </c>
    </row>
    <row r="223" spans="1:8" x14ac:dyDescent="0.25">
      <c r="A223" s="1">
        <v>44783</v>
      </c>
      <c r="B223">
        <f t="shared" si="21"/>
        <v>2022</v>
      </c>
      <c r="C223" s="2">
        <f t="shared" si="22"/>
        <v>3</v>
      </c>
      <c r="D223">
        <f t="shared" si="23"/>
        <v>8</v>
      </c>
      <c r="E223" t="str">
        <f t="shared" si="24"/>
        <v>agosto</v>
      </c>
      <c r="F223">
        <f t="shared" si="25"/>
        <v>33</v>
      </c>
      <c r="G223">
        <f t="shared" si="26"/>
        <v>10</v>
      </c>
      <c r="H223" t="str">
        <f t="shared" si="27"/>
        <v>miércoles</v>
      </c>
    </row>
    <row r="224" spans="1:8" x14ac:dyDescent="0.25">
      <c r="A224" s="1">
        <v>44784</v>
      </c>
      <c r="B224">
        <f t="shared" si="21"/>
        <v>2022</v>
      </c>
      <c r="C224" s="2">
        <f t="shared" si="22"/>
        <v>3</v>
      </c>
      <c r="D224">
        <f t="shared" si="23"/>
        <v>8</v>
      </c>
      <c r="E224" t="str">
        <f t="shared" si="24"/>
        <v>agosto</v>
      </c>
      <c r="F224">
        <f t="shared" si="25"/>
        <v>33</v>
      </c>
      <c r="G224">
        <f t="shared" si="26"/>
        <v>11</v>
      </c>
      <c r="H224" t="str">
        <f t="shared" si="27"/>
        <v>jueves</v>
      </c>
    </row>
    <row r="225" spans="1:8" x14ac:dyDescent="0.25">
      <c r="A225" s="1">
        <v>44785</v>
      </c>
      <c r="B225">
        <f t="shared" si="21"/>
        <v>2022</v>
      </c>
      <c r="C225" s="2">
        <f t="shared" si="22"/>
        <v>3</v>
      </c>
      <c r="D225">
        <f t="shared" si="23"/>
        <v>8</v>
      </c>
      <c r="E225" t="str">
        <f t="shared" si="24"/>
        <v>agosto</v>
      </c>
      <c r="F225">
        <f t="shared" si="25"/>
        <v>33</v>
      </c>
      <c r="G225">
        <f t="shared" si="26"/>
        <v>12</v>
      </c>
      <c r="H225" t="str">
        <f t="shared" si="27"/>
        <v>viernes</v>
      </c>
    </row>
    <row r="226" spans="1:8" x14ac:dyDescent="0.25">
      <c r="A226" s="1">
        <v>44786</v>
      </c>
      <c r="B226">
        <f t="shared" si="21"/>
        <v>2022</v>
      </c>
      <c r="C226" s="2">
        <f t="shared" si="22"/>
        <v>3</v>
      </c>
      <c r="D226">
        <f t="shared" si="23"/>
        <v>8</v>
      </c>
      <c r="E226" t="str">
        <f t="shared" si="24"/>
        <v>agosto</v>
      </c>
      <c r="F226">
        <f t="shared" si="25"/>
        <v>33</v>
      </c>
      <c r="G226">
        <f t="shared" si="26"/>
        <v>13</v>
      </c>
      <c r="H226" t="str">
        <f t="shared" si="27"/>
        <v>sábado</v>
      </c>
    </row>
    <row r="227" spans="1:8" x14ac:dyDescent="0.25">
      <c r="A227" s="1">
        <v>44787</v>
      </c>
      <c r="B227">
        <f t="shared" si="21"/>
        <v>2022</v>
      </c>
      <c r="C227" s="2">
        <f t="shared" si="22"/>
        <v>3</v>
      </c>
      <c r="D227">
        <f t="shared" si="23"/>
        <v>8</v>
      </c>
      <c r="E227" t="str">
        <f t="shared" si="24"/>
        <v>agosto</v>
      </c>
      <c r="F227">
        <f t="shared" si="25"/>
        <v>34</v>
      </c>
      <c r="G227">
        <f t="shared" si="26"/>
        <v>14</v>
      </c>
      <c r="H227" t="str">
        <f t="shared" si="27"/>
        <v>domingo</v>
      </c>
    </row>
    <row r="228" spans="1:8" x14ac:dyDescent="0.25">
      <c r="A228" s="1">
        <v>44788</v>
      </c>
      <c r="B228">
        <f t="shared" si="21"/>
        <v>2022</v>
      </c>
      <c r="C228" s="2">
        <f t="shared" si="22"/>
        <v>3</v>
      </c>
      <c r="D228">
        <f t="shared" si="23"/>
        <v>8</v>
      </c>
      <c r="E228" t="str">
        <f t="shared" si="24"/>
        <v>agosto</v>
      </c>
      <c r="F228">
        <f t="shared" si="25"/>
        <v>34</v>
      </c>
      <c r="G228">
        <f t="shared" si="26"/>
        <v>15</v>
      </c>
      <c r="H228" t="str">
        <f t="shared" si="27"/>
        <v>lunes</v>
      </c>
    </row>
    <row r="229" spans="1:8" x14ac:dyDescent="0.25">
      <c r="A229" s="1">
        <v>44789</v>
      </c>
      <c r="B229">
        <f t="shared" si="21"/>
        <v>2022</v>
      </c>
      <c r="C229" s="2">
        <f t="shared" si="22"/>
        <v>3</v>
      </c>
      <c r="D229">
        <f t="shared" si="23"/>
        <v>8</v>
      </c>
      <c r="E229" t="str">
        <f t="shared" si="24"/>
        <v>agosto</v>
      </c>
      <c r="F229">
        <f t="shared" si="25"/>
        <v>34</v>
      </c>
      <c r="G229">
        <f t="shared" si="26"/>
        <v>16</v>
      </c>
      <c r="H229" t="str">
        <f t="shared" si="27"/>
        <v>martes</v>
      </c>
    </row>
    <row r="230" spans="1:8" x14ac:dyDescent="0.25">
      <c r="A230" s="1">
        <v>44790</v>
      </c>
      <c r="B230">
        <f t="shared" si="21"/>
        <v>2022</v>
      </c>
      <c r="C230" s="2">
        <f t="shared" si="22"/>
        <v>3</v>
      </c>
      <c r="D230">
        <f t="shared" si="23"/>
        <v>8</v>
      </c>
      <c r="E230" t="str">
        <f t="shared" si="24"/>
        <v>agosto</v>
      </c>
      <c r="F230">
        <f t="shared" si="25"/>
        <v>34</v>
      </c>
      <c r="G230">
        <f t="shared" si="26"/>
        <v>17</v>
      </c>
      <c r="H230" t="str">
        <f t="shared" si="27"/>
        <v>miércoles</v>
      </c>
    </row>
    <row r="231" spans="1:8" x14ac:dyDescent="0.25">
      <c r="A231" s="1">
        <v>44791</v>
      </c>
      <c r="B231">
        <f t="shared" si="21"/>
        <v>2022</v>
      </c>
      <c r="C231" s="2">
        <f t="shared" si="22"/>
        <v>3</v>
      </c>
      <c r="D231">
        <f t="shared" si="23"/>
        <v>8</v>
      </c>
      <c r="E231" t="str">
        <f t="shared" si="24"/>
        <v>agosto</v>
      </c>
      <c r="F231">
        <f t="shared" si="25"/>
        <v>34</v>
      </c>
      <c r="G231">
        <f t="shared" si="26"/>
        <v>18</v>
      </c>
      <c r="H231" t="str">
        <f t="shared" si="27"/>
        <v>jueves</v>
      </c>
    </row>
    <row r="232" spans="1:8" x14ac:dyDescent="0.25">
      <c r="A232" s="1">
        <v>44792</v>
      </c>
      <c r="B232">
        <f t="shared" si="21"/>
        <v>2022</v>
      </c>
      <c r="C232" s="2">
        <f t="shared" si="22"/>
        <v>3</v>
      </c>
      <c r="D232">
        <f t="shared" si="23"/>
        <v>8</v>
      </c>
      <c r="E232" t="str">
        <f t="shared" si="24"/>
        <v>agosto</v>
      </c>
      <c r="F232">
        <f t="shared" si="25"/>
        <v>34</v>
      </c>
      <c r="G232">
        <f t="shared" si="26"/>
        <v>19</v>
      </c>
      <c r="H232" t="str">
        <f t="shared" si="27"/>
        <v>viernes</v>
      </c>
    </row>
    <row r="233" spans="1:8" x14ac:dyDescent="0.25">
      <c r="A233" s="1">
        <v>44793</v>
      </c>
      <c r="B233">
        <f t="shared" si="21"/>
        <v>2022</v>
      </c>
      <c r="C233" s="2">
        <f t="shared" si="22"/>
        <v>3</v>
      </c>
      <c r="D233">
        <f t="shared" si="23"/>
        <v>8</v>
      </c>
      <c r="E233" t="str">
        <f t="shared" si="24"/>
        <v>agosto</v>
      </c>
      <c r="F233">
        <f t="shared" si="25"/>
        <v>34</v>
      </c>
      <c r="G233">
        <f t="shared" si="26"/>
        <v>20</v>
      </c>
      <c r="H233" t="str">
        <f t="shared" si="27"/>
        <v>sábado</v>
      </c>
    </row>
    <row r="234" spans="1:8" x14ac:dyDescent="0.25">
      <c r="A234" s="1">
        <v>44794</v>
      </c>
      <c r="B234">
        <f t="shared" si="21"/>
        <v>2022</v>
      </c>
      <c r="C234" s="2">
        <f t="shared" si="22"/>
        <v>3</v>
      </c>
      <c r="D234">
        <f t="shared" si="23"/>
        <v>8</v>
      </c>
      <c r="E234" t="str">
        <f t="shared" si="24"/>
        <v>agosto</v>
      </c>
      <c r="F234">
        <f t="shared" si="25"/>
        <v>35</v>
      </c>
      <c r="G234">
        <f t="shared" si="26"/>
        <v>21</v>
      </c>
      <c r="H234" t="str">
        <f t="shared" si="27"/>
        <v>domingo</v>
      </c>
    </row>
    <row r="235" spans="1:8" x14ac:dyDescent="0.25">
      <c r="A235" s="1">
        <v>44795</v>
      </c>
      <c r="B235">
        <f t="shared" si="21"/>
        <v>2022</v>
      </c>
      <c r="C235" s="2">
        <f t="shared" si="22"/>
        <v>3</v>
      </c>
      <c r="D235">
        <f t="shared" si="23"/>
        <v>8</v>
      </c>
      <c r="E235" t="str">
        <f t="shared" si="24"/>
        <v>agosto</v>
      </c>
      <c r="F235">
        <f t="shared" si="25"/>
        <v>35</v>
      </c>
      <c r="G235">
        <f t="shared" si="26"/>
        <v>22</v>
      </c>
      <c r="H235" t="str">
        <f t="shared" si="27"/>
        <v>lunes</v>
      </c>
    </row>
    <row r="236" spans="1:8" x14ac:dyDescent="0.25">
      <c r="A236" s="1">
        <v>44796</v>
      </c>
      <c r="B236">
        <f t="shared" si="21"/>
        <v>2022</v>
      </c>
      <c r="C236" s="2">
        <f t="shared" si="22"/>
        <v>3</v>
      </c>
      <c r="D236">
        <f t="shared" si="23"/>
        <v>8</v>
      </c>
      <c r="E236" t="str">
        <f t="shared" si="24"/>
        <v>agosto</v>
      </c>
      <c r="F236">
        <f t="shared" si="25"/>
        <v>35</v>
      </c>
      <c r="G236">
        <f t="shared" si="26"/>
        <v>23</v>
      </c>
      <c r="H236" t="str">
        <f t="shared" si="27"/>
        <v>martes</v>
      </c>
    </row>
    <row r="237" spans="1:8" x14ac:dyDescent="0.25">
      <c r="A237" s="1">
        <v>44797</v>
      </c>
      <c r="B237">
        <f t="shared" si="21"/>
        <v>2022</v>
      </c>
      <c r="C237" s="2">
        <f t="shared" si="22"/>
        <v>3</v>
      </c>
      <c r="D237">
        <f t="shared" si="23"/>
        <v>8</v>
      </c>
      <c r="E237" t="str">
        <f t="shared" si="24"/>
        <v>agosto</v>
      </c>
      <c r="F237">
        <f t="shared" si="25"/>
        <v>35</v>
      </c>
      <c r="G237">
        <f t="shared" si="26"/>
        <v>24</v>
      </c>
      <c r="H237" t="str">
        <f t="shared" si="27"/>
        <v>miércoles</v>
      </c>
    </row>
    <row r="238" spans="1:8" x14ac:dyDescent="0.25">
      <c r="A238" s="1">
        <v>44798</v>
      </c>
      <c r="B238">
        <f t="shared" si="21"/>
        <v>2022</v>
      </c>
      <c r="C238" s="2">
        <f t="shared" si="22"/>
        <v>3</v>
      </c>
      <c r="D238">
        <f t="shared" si="23"/>
        <v>8</v>
      </c>
      <c r="E238" t="str">
        <f t="shared" si="24"/>
        <v>agosto</v>
      </c>
      <c r="F238">
        <f t="shared" si="25"/>
        <v>35</v>
      </c>
      <c r="G238">
        <f t="shared" si="26"/>
        <v>25</v>
      </c>
      <c r="H238" t="str">
        <f t="shared" si="27"/>
        <v>jueves</v>
      </c>
    </row>
    <row r="239" spans="1:8" x14ac:dyDescent="0.25">
      <c r="A239" s="1">
        <v>44799</v>
      </c>
      <c r="B239">
        <f t="shared" si="21"/>
        <v>2022</v>
      </c>
      <c r="C239" s="2">
        <f t="shared" si="22"/>
        <v>3</v>
      </c>
      <c r="D239">
        <f t="shared" si="23"/>
        <v>8</v>
      </c>
      <c r="E239" t="str">
        <f t="shared" si="24"/>
        <v>agosto</v>
      </c>
      <c r="F239">
        <f t="shared" si="25"/>
        <v>35</v>
      </c>
      <c r="G239">
        <f t="shared" si="26"/>
        <v>26</v>
      </c>
      <c r="H239" t="str">
        <f t="shared" si="27"/>
        <v>viernes</v>
      </c>
    </row>
    <row r="240" spans="1:8" x14ac:dyDescent="0.25">
      <c r="A240" s="1">
        <v>44800</v>
      </c>
      <c r="B240">
        <f t="shared" si="21"/>
        <v>2022</v>
      </c>
      <c r="C240" s="2">
        <f t="shared" si="22"/>
        <v>3</v>
      </c>
      <c r="D240">
        <f t="shared" si="23"/>
        <v>8</v>
      </c>
      <c r="E240" t="str">
        <f t="shared" si="24"/>
        <v>agosto</v>
      </c>
      <c r="F240">
        <f t="shared" si="25"/>
        <v>35</v>
      </c>
      <c r="G240">
        <f t="shared" si="26"/>
        <v>27</v>
      </c>
      <c r="H240" t="str">
        <f t="shared" si="27"/>
        <v>sábado</v>
      </c>
    </row>
    <row r="241" spans="1:8" x14ac:dyDescent="0.25">
      <c r="A241" s="1">
        <v>44801</v>
      </c>
      <c r="B241">
        <f t="shared" si="21"/>
        <v>2022</v>
      </c>
      <c r="C241" s="2">
        <f t="shared" si="22"/>
        <v>3</v>
      </c>
      <c r="D241">
        <f t="shared" si="23"/>
        <v>8</v>
      </c>
      <c r="E241" t="str">
        <f t="shared" si="24"/>
        <v>agosto</v>
      </c>
      <c r="F241">
        <f t="shared" si="25"/>
        <v>36</v>
      </c>
      <c r="G241">
        <f t="shared" si="26"/>
        <v>28</v>
      </c>
      <c r="H241" t="str">
        <f t="shared" si="27"/>
        <v>domingo</v>
      </c>
    </row>
    <row r="242" spans="1:8" x14ac:dyDescent="0.25">
      <c r="A242" s="1">
        <v>44802</v>
      </c>
      <c r="B242">
        <f t="shared" si="21"/>
        <v>2022</v>
      </c>
      <c r="C242" s="2">
        <f t="shared" si="22"/>
        <v>3</v>
      </c>
      <c r="D242">
        <f t="shared" si="23"/>
        <v>8</v>
      </c>
      <c r="E242" t="str">
        <f t="shared" si="24"/>
        <v>agosto</v>
      </c>
      <c r="F242">
        <f t="shared" si="25"/>
        <v>36</v>
      </c>
      <c r="G242">
        <f t="shared" si="26"/>
        <v>29</v>
      </c>
      <c r="H242" t="str">
        <f t="shared" si="27"/>
        <v>lunes</v>
      </c>
    </row>
    <row r="243" spans="1:8" x14ac:dyDescent="0.25">
      <c r="A243" s="1">
        <v>44803</v>
      </c>
      <c r="B243">
        <f t="shared" si="21"/>
        <v>2022</v>
      </c>
      <c r="C243" s="2">
        <f t="shared" si="22"/>
        <v>3</v>
      </c>
      <c r="D243">
        <f t="shared" si="23"/>
        <v>8</v>
      </c>
      <c r="E243" t="str">
        <f t="shared" si="24"/>
        <v>agosto</v>
      </c>
      <c r="F243">
        <f t="shared" si="25"/>
        <v>36</v>
      </c>
      <c r="G243">
        <f t="shared" si="26"/>
        <v>30</v>
      </c>
      <c r="H243" t="str">
        <f t="shared" si="27"/>
        <v>martes</v>
      </c>
    </row>
    <row r="244" spans="1:8" x14ac:dyDescent="0.25">
      <c r="A244" s="1">
        <v>44804</v>
      </c>
      <c r="B244">
        <f t="shared" si="21"/>
        <v>2022</v>
      </c>
      <c r="C244" s="2">
        <f t="shared" si="22"/>
        <v>3</v>
      </c>
      <c r="D244">
        <f t="shared" si="23"/>
        <v>8</v>
      </c>
      <c r="E244" t="str">
        <f t="shared" si="24"/>
        <v>agosto</v>
      </c>
      <c r="F244">
        <f t="shared" si="25"/>
        <v>36</v>
      </c>
      <c r="G244">
        <f t="shared" si="26"/>
        <v>31</v>
      </c>
      <c r="H244" t="str">
        <f t="shared" si="27"/>
        <v>miércoles</v>
      </c>
    </row>
    <row r="245" spans="1:8" x14ac:dyDescent="0.25">
      <c r="A245" s="1">
        <v>44805</v>
      </c>
      <c r="B245">
        <f t="shared" si="21"/>
        <v>2022</v>
      </c>
      <c r="C245" s="2">
        <f t="shared" si="22"/>
        <v>3</v>
      </c>
      <c r="D245">
        <f t="shared" si="23"/>
        <v>9</v>
      </c>
      <c r="E245" t="str">
        <f t="shared" si="24"/>
        <v>septiembre</v>
      </c>
      <c r="F245">
        <f t="shared" si="25"/>
        <v>36</v>
      </c>
      <c r="G245">
        <f t="shared" si="26"/>
        <v>1</v>
      </c>
      <c r="H245" t="str">
        <f t="shared" si="27"/>
        <v>jueves</v>
      </c>
    </row>
    <row r="246" spans="1:8" x14ac:dyDescent="0.25">
      <c r="A246" s="1">
        <v>44806</v>
      </c>
      <c r="B246">
        <f t="shared" si="21"/>
        <v>2022</v>
      </c>
      <c r="C246" s="2">
        <f t="shared" si="22"/>
        <v>3</v>
      </c>
      <c r="D246">
        <f t="shared" si="23"/>
        <v>9</v>
      </c>
      <c r="E246" t="str">
        <f t="shared" si="24"/>
        <v>septiembre</v>
      </c>
      <c r="F246">
        <f t="shared" si="25"/>
        <v>36</v>
      </c>
      <c r="G246">
        <f t="shared" si="26"/>
        <v>2</v>
      </c>
      <c r="H246" t="str">
        <f t="shared" si="27"/>
        <v>viernes</v>
      </c>
    </row>
    <row r="247" spans="1:8" x14ac:dyDescent="0.25">
      <c r="A247" s="1">
        <v>44807</v>
      </c>
      <c r="B247">
        <f t="shared" si="21"/>
        <v>2022</v>
      </c>
      <c r="C247" s="2">
        <f t="shared" si="22"/>
        <v>3</v>
      </c>
      <c r="D247">
        <f t="shared" si="23"/>
        <v>9</v>
      </c>
      <c r="E247" t="str">
        <f t="shared" si="24"/>
        <v>septiembre</v>
      </c>
      <c r="F247">
        <f t="shared" si="25"/>
        <v>36</v>
      </c>
      <c r="G247">
        <f t="shared" si="26"/>
        <v>3</v>
      </c>
      <c r="H247" t="str">
        <f t="shared" si="27"/>
        <v>sábado</v>
      </c>
    </row>
    <row r="248" spans="1:8" x14ac:dyDescent="0.25">
      <c r="A248" s="1">
        <v>44808</v>
      </c>
      <c r="B248">
        <f t="shared" si="21"/>
        <v>2022</v>
      </c>
      <c r="C248" s="2">
        <f t="shared" si="22"/>
        <v>3</v>
      </c>
      <c r="D248">
        <f t="shared" si="23"/>
        <v>9</v>
      </c>
      <c r="E248" t="str">
        <f t="shared" si="24"/>
        <v>septiembre</v>
      </c>
      <c r="F248">
        <f t="shared" si="25"/>
        <v>37</v>
      </c>
      <c r="G248">
        <f t="shared" si="26"/>
        <v>4</v>
      </c>
      <c r="H248" t="str">
        <f t="shared" si="27"/>
        <v>domingo</v>
      </c>
    </row>
    <row r="249" spans="1:8" x14ac:dyDescent="0.25">
      <c r="A249" s="1">
        <v>44809</v>
      </c>
      <c r="B249">
        <f t="shared" si="21"/>
        <v>2022</v>
      </c>
      <c r="C249" s="2">
        <f t="shared" si="22"/>
        <v>3</v>
      </c>
      <c r="D249">
        <f t="shared" si="23"/>
        <v>9</v>
      </c>
      <c r="E249" t="str">
        <f t="shared" si="24"/>
        <v>septiembre</v>
      </c>
      <c r="F249">
        <f t="shared" si="25"/>
        <v>37</v>
      </c>
      <c r="G249">
        <f t="shared" si="26"/>
        <v>5</v>
      </c>
      <c r="H249" t="str">
        <f t="shared" si="27"/>
        <v>lunes</v>
      </c>
    </row>
    <row r="250" spans="1:8" x14ac:dyDescent="0.25">
      <c r="A250" s="1">
        <v>44810</v>
      </c>
      <c r="B250">
        <f t="shared" si="21"/>
        <v>2022</v>
      </c>
      <c r="C250" s="2">
        <f t="shared" si="22"/>
        <v>3</v>
      </c>
      <c r="D250">
        <f t="shared" si="23"/>
        <v>9</v>
      </c>
      <c r="E250" t="str">
        <f t="shared" si="24"/>
        <v>septiembre</v>
      </c>
      <c r="F250">
        <f t="shared" si="25"/>
        <v>37</v>
      </c>
      <c r="G250">
        <f t="shared" si="26"/>
        <v>6</v>
      </c>
      <c r="H250" t="str">
        <f t="shared" si="27"/>
        <v>martes</v>
      </c>
    </row>
    <row r="251" spans="1:8" x14ac:dyDescent="0.25">
      <c r="A251" s="1">
        <v>44811</v>
      </c>
      <c r="B251">
        <f t="shared" si="21"/>
        <v>2022</v>
      </c>
      <c r="C251" s="2">
        <f t="shared" si="22"/>
        <v>3</v>
      </c>
      <c r="D251">
        <f t="shared" si="23"/>
        <v>9</v>
      </c>
      <c r="E251" t="str">
        <f t="shared" si="24"/>
        <v>septiembre</v>
      </c>
      <c r="F251">
        <f t="shared" si="25"/>
        <v>37</v>
      </c>
      <c r="G251">
        <f t="shared" si="26"/>
        <v>7</v>
      </c>
      <c r="H251" t="str">
        <f t="shared" si="27"/>
        <v>miércoles</v>
      </c>
    </row>
    <row r="252" spans="1:8" x14ac:dyDescent="0.25">
      <c r="A252" s="1">
        <v>44812</v>
      </c>
      <c r="B252">
        <f t="shared" si="21"/>
        <v>2022</v>
      </c>
      <c r="C252" s="2">
        <f t="shared" si="22"/>
        <v>3</v>
      </c>
      <c r="D252">
        <f t="shared" si="23"/>
        <v>9</v>
      </c>
      <c r="E252" t="str">
        <f t="shared" si="24"/>
        <v>septiembre</v>
      </c>
      <c r="F252">
        <f t="shared" si="25"/>
        <v>37</v>
      </c>
      <c r="G252">
        <f t="shared" si="26"/>
        <v>8</v>
      </c>
      <c r="H252" t="str">
        <f t="shared" si="27"/>
        <v>jueves</v>
      </c>
    </row>
    <row r="253" spans="1:8" x14ac:dyDescent="0.25">
      <c r="A253" s="1">
        <v>44813</v>
      </c>
      <c r="B253">
        <f t="shared" si="21"/>
        <v>2022</v>
      </c>
      <c r="C253" s="2">
        <f t="shared" si="22"/>
        <v>3</v>
      </c>
      <c r="D253">
        <f t="shared" si="23"/>
        <v>9</v>
      </c>
      <c r="E253" t="str">
        <f t="shared" si="24"/>
        <v>septiembre</v>
      </c>
      <c r="F253">
        <f t="shared" si="25"/>
        <v>37</v>
      </c>
      <c r="G253">
        <f t="shared" si="26"/>
        <v>9</v>
      </c>
      <c r="H253" t="str">
        <f t="shared" si="27"/>
        <v>viernes</v>
      </c>
    </row>
    <row r="254" spans="1:8" x14ac:dyDescent="0.25">
      <c r="A254" s="1">
        <v>44814</v>
      </c>
      <c r="B254">
        <f t="shared" si="21"/>
        <v>2022</v>
      </c>
      <c r="C254" s="2">
        <f t="shared" si="22"/>
        <v>3</v>
      </c>
      <c r="D254">
        <f t="shared" si="23"/>
        <v>9</v>
      </c>
      <c r="E254" t="str">
        <f t="shared" si="24"/>
        <v>septiembre</v>
      </c>
      <c r="F254">
        <f t="shared" si="25"/>
        <v>37</v>
      </c>
      <c r="G254">
        <f t="shared" si="26"/>
        <v>10</v>
      </c>
      <c r="H254" t="str">
        <f t="shared" si="27"/>
        <v>sábado</v>
      </c>
    </row>
    <row r="255" spans="1:8" x14ac:dyDescent="0.25">
      <c r="A255" s="1">
        <v>44815</v>
      </c>
      <c r="B255">
        <f t="shared" si="21"/>
        <v>2022</v>
      </c>
      <c r="C255" s="2">
        <f t="shared" si="22"/>
        <v>3</v>
      </c>
      <c r="D255">
        <f t="shared" si="23"/>
        <v>9</v>
      </c>
      <c r="E255" t="str">
        <f t="shared" si="24"/>
        <v>septiembre</v>
      </c>
      <c r="F255">
        <f t="shared" si="25"/>
        <v>38</v>
      </c>
      <c r="G255">
        <f t="shared" si="26"/>
        <v>11</v>
      </c>
      <c r="H255" t="str">
        <f t="shared" si="27"/>
        <v>domingo</v>
      </c>
    </row>
    <row r="256" spans="1:8" x14ac:dyDescent="0.25">
      <c r="A256" s="1">
        <v>44816</v>
      </c>
      <c r="B256">
        <f t="shared" si="21"/>
        <v>2022</v>
      </c>
      <c r="C256" s="2">
        <f t="shared" si="22"/>
        <v>3</v>
      </c>
      <c r="D256">
        <f t="shared" si="23"/>
        <v>9</v>
      </c>
      <c r="E256" t="str">
        <f t="shared" si="24"/>
        <v>septiembre</v>
      </c>
      <c r="F256">
        <f t="shared" si="25"/>
        <v>38</v>
      </c>
      <c r="G256">
        <f t="shared" si="26"/>
        <v>12</v>
      </c>
      <c r="H256" t="str">
        <f t="shared" si="27"/>
        <v>lunes</v>
      </c>
    </row>
    <row r="257" spans="1:8" x14ac:dyDescent="0.25">
      <c r="A257" s="1">
        <v>44817</v>
      </c>
      <c r="B257">
        <f t="shared" si="21"/>
        <v>2022</v>
      </c>
      <c r="C257" s="2">
        <f t="shared" si="22"/>
        <v>3</v>
      </c>
      <c r="D257">
        <f t="shared" si="23"/>
        <v>9</v>
      </c>
      <c r="E257" t="str">
        <f t="shared" si="24"/>
        <v>septiembre</v>
      </c>
      <c r="F257">
        <f t="shared" si="25"/>
        <v>38</v>
      </c>
      <c r="G257">
        <f t="shared" si="26"/>
        <v>13</v>
      </c>
      <c r="H257" t="str">
        <f t="shared" si="27"/>
        <v>martes</v>
      </c>
    </row>
    <row r="258" spans="1:8" x14ac:dyDescent="0.25">
      <c r="A258" s="1">
        <v>44818</v>
      </c>
      <c r="B258">
        <f t="shared" si="21"/>
        <v>2022</v>
      </c>
      <c r="C258" s="2">
        <f t="shared" si="22"/>
        <v>3</v>
      </c>
      <c r="D258">
        <f t="shared" si="23"/>
        <v>9</v>
      </c>
      <c r="E258" t="str">
        <f t="shared" si="24"/>
        <v>septiembre</v>
      </c>
      <c r="F258">
        <f t="shared" si="25"/>
        <v>38</v>
      </c>
      <c r="G258">
        <f t="shared" si="26"/>
        <v>14</v>
      </c>
      <c r="H258" t="str">
        <f t="shared" si="27"/>
        <v>miércoles</v>
      </c>
    </row>
    <row r="259" spans="1:8" x14ac:dyDescent="0.25">
      <c r="A259" s="1">
        <v>44819</v>
      </c>
      <c r="B259">
        <f t="shared" ref="B259:B322" si="28">YEAR(A259)</f>
        <v>2022</v>
      </c>
      <c r="C259" s="2">
        <f t="shared" ref="C259:C322" si="29">ROUNDUP(MONTH(A259)/3,0)</f>
        <v>3</v>
      </c>
      <c r="D259">
        <f t="shared" ref="D259:D322" si="30">MONTH(A259)</f>
        <v>9</v>
      </c>
      <c r="E259" t="str">
        <f t="shared" ref="E259:E322" si="31">TEXT(A259,"MMMM")</f>
        <v>septiembre</v>
      </c>
      <c r="F259">
        <f t="shared" ref="F259:F322" si="32">WEEKNUM(A259,1)</f>
        <v>38</v>
      </c>
      <c r="G259">
        <f t="shared" ref="G259:G322" si="33">DAY(A259)</f>
        <v>15</v>
      </c>
      <c r="H259" t="str">
        <f t="shared" ref="H259:H322" si="34">TEXT(A259,"DDDD")</f>
        <v>jueves</v>
      </c>
    </row>
    <row r="260" spans="1:8" x14ac:dyDescent="0.25">
      <c r="A260" s="1">
        <v>44820</v>
      </c>
      <c r="B260">
        <f t="shared" si="28"/>
        <v>2022</v>
      </c>
      <c r="C260" s="2">
        <f t="shared" si="29"/>
        <v>3</v>
      </c>
      <c r="D260">
        <f t="shared" si="30"/>
        <v>9</v>
      </c>
      <c r="E260" t="str">
        <f t="shared" si="31"/>
        <v>septiembre</v>
      </c>
      <c r="F260">
        <f t="shared" si="32"/>
        <v>38</v>
      </c>
      <c r="G260">
        <f t="shared" si="33"/>
        <v>16</v>
      </c>
      <c r="H260" t="str">
        <f t="shared" si="34"/>
        <v>viernes</v>
      </c>
    </row>
    <row r="261" spans="1:8" x14ac:dyDescent="0.25">
      <c r="A261" s="1">
        <v>44821</v>
      </c>
      <c r="B261">
        <f t="shared" si="28"/>
        <v>2022</v>
      </c>
      <c r="C261" s="2">
        <f t="shared" si="29"/>
        <v>3</v>
      </c>
      <c r="D261">
        <f t="shared" si="30"/>
        <v>9</v>
      </c>
      <c r="E261" t="str">
        <f t="shared" si="31"/>
        <v>septiembre</v>
      </c>
      <c r="F261">
        <f t="shared" si="32"/>
        <v>38</v>
      </c>
      <c r="G261">
        <f t="shared" si="33"/>
        <v>17</v>
      </c>
      <c r="H261" t="str">
        <f t="shared" si="34"/>
        <v>sábado</v>
      </c>
    </row>
    <row r="262" spans="1:8" x14ac:dyDescent="0.25">
      <c r="A262" s="1">
        <v>44822</v>
      </c>
      <c r="B262">
        <f t="shared" si="28"/>
        <v>2022</v>
      </c>
      <c r="C262" s="2">
        <f t="shared" si="29"/>
        <v>3</v>
      </c>
      <c r="D262">
        <f t="shared" si="30"/>
        <v>9</v>
      </c>
      <c r="E262" t="str">
        <f t="shared" si="31"/>
        <v>septiembre</v>
      </c>
      <c r="F262">
        <f t="shared" si="32"/>
        <v>39</v>
      </c>
      <c r="G262">
        <f t="shared" si="33"/>
        <v>18</v>
      </c>
      <c r="H262" t="str">
        <f t="shared" si="34"/>
        <v>domingo</v>
      </c>
    </row>
    <row r="263" spans="1:8" x14ac:dyDescent="0.25">
      <c r="A263" s="1">
        <v>44823</v>
      </c>
      <c r="B263">
        <f t="shared" si="28"/>
        <v>2022</v>
      </c>
      <c r="C263" s="2">
        <f t="shared" si="29"/>
        <v>3</v>
      </c>
      <c r="D263">
        <f t="shared" si="30"/>
        <v>9</v>
      </c>
      <c r="E263" t="str">
        <f t="shared" si="31"/>
        <v>septiembre</v>
      </c>
      <c r="F263">
        <f t="shared" si="32"/>
        <v>39</v>
      </c>
      <c r="G263">
        <f t="shared" si="33"/>
        <v>19</v>
      </c>
      <c r="H263" t="str">
        <f t="shared" si="34"/>
        <v>lunes</v>
      </c>
    </row>
    <row r="264" spans="1:8" x14ac:dyDescent="0.25">
      <c r="A264" s="1">
        <v>44824</v>
      </c>
      <c r="B264">
        <f t="shared" si="28"/>
        <v>2022</v>
      </c>
      <c r="C264" s="2">
        <f t="shared" si="29"/>
        <v>3</v>
      </c>
      <c r="D264">
        <f t="shared" si="30"/>
        <v>9</v>
      </c>
      <c r="E264" t="str">
        <f t="shared" si="31"/>
        <v>septiembre</v>
      </c>
      <c r="F264">
        <f t="shared" si="32"/>
        <v>39</v>
      </c>
      <c r="G264">
        <f t="shared" si="33"/>
        <v>20</v>
      </c>
      <c r="H264" t="str">
        <f t="shared" si="34"/>
        <v>martes</v>
      </c>
    </row>
    <row r="265" spans="1:8" x14ac:dyDescent="0.25">
      <c r="A265" s="1">
        <v>44825</v>
      </c>
      <c r="B265">
        <f t="shared" si="28"/>
        <v>2022</v>
      </c>
      <c r="C265" s="2">
        <f t="shared" si="29"/>
        <v>3</v>
      </c>
      <c r="D265">
        <f t="shared" si="30"/>
        <v>9</v>
      </c>
      <c r="E265" t="str">
        <f t="shared" si="31"/>
        <v>septiembre</v>
      </c>
      <c r="F265">
        <f t="shared" si="32"/>
        <v>39</v>
      </c>
      <c r="G265">
        <f t="shared" si="33"/>
        <v>21</v>
      </c>
      <c r="H265" t="str">
        <f t="shared" si="34"/>
        <v>miércoles</v>
      </c>
    </row>
    <row r="266" spans="1:8" x14ac:dyDescent="0.25">
      <c r="A266" s="1">
        <v>44826</v>
      </c>
      <c r="B266">
        <f t="shared" si="28"/>
        <v>2022</v>
      </c>
      <c r="C266" s="2">
        <f t="shared" si="29"/>
        <v>3</v>
      </c>
      <c r="D266">
        <f t="shared" si="30"/>
        <v>9</v>
      </c>
      <c r="E266" t="str">
        <f t="shared" si="31"/>
        <v>septiembre</v>
      </c>
      <c r="F266">
        <f t="shared" si="32"/>
        <v>39</v>
      </c>
      <c r="G266">
        <f t="shared" si="33"/>
        <v>22</v>
      </c>
      <c r="H266" t="str">
        <f t="shared" si="34"/>
        <v>jueves</v>
      </c>
    </row>
    <row r="267" spans="1:8" x14ac:dyDescent="0.25">
      <c r="A267" s="1">
        <v>44827</v>
      </c>
      <c r="B267">
        <f t="shared" si="28"/>
        <v>2022</v>
      </c>
      <c r="C267" s="2">
        <f t="shared" si="29"/>
        <v>3</v>
      </c>
      <c r="D267">
        <f t="shared" si="30"/>
        <v>9</v>
      </c>
      <c r="E267" t="str">
        <f t="shared" si="31"/>
        <v>septiembre</v>
      </c>
      <c r="F267">
        <f t="shared" si="32"/>
        <v>39</v>
      </c>
      <c r="G267">
        <f t="shared" si="33"/>
        <v>23</v>
      </c>
      <c r="H267" t="str">
        <f t="shared" si="34"/>
        <v>viernes</v>
      </c>
    </row>
    <row r="268" spans="1:8" x14ac:dyDescent="0.25">
      <c r="A268" s="1">
        <v>44828</v>
      </c>
      <c r="B268">
        <f t="shared" si="28"/>
        <v>2022</v>
      </c>
      <c r="C268" s="2">
        <f t="shared" si="29"/>
        <v>3</v>
      </c>
      <c r="D268">
        <f t="shared" si="30"/>
        <v>9</v>
      </c>
      <c r="E268" t="str">
        <f t="shared" si="31"/>
        <v>septiembre</v>
      </c>
      <c r="F268">
        <f t="shared" si="32"/>
        <v>39</v>
      </c>
      <c r="G268">
        <f t="shared" si="33"/>
        <v>24</v>
      </c>
      <c r="H268" t="str">
        <f t="shared" si="34"/>
        <v>sábado</v>
      </c>
    </row>
    <row r="269" spans="1:8" x14ac:dyDescent="0.25">
      <c r="A269" s="1">
        <v>44829</v>
      </c>
      <c r="B269">
        <f t="shared" si="28"/>
        <v>2022</v>
      </c>
      <c r="C269" s="2">
        <f t="shared" si="29"/>
        <v>3</v>
      </c>
      <c r="D269">
        <f t="shared" si="30"/>
        <v>9</v>
      </c>
      <c r="E269" t="str">
        <f t="shared" si="31"/>
        <v>septiembre</v>
      </c>
      <c r="F269">
        <f t="shared" si="32"/>
        <v>40</v>
      </c>
      <c r="G269">
        <f t="shared" si="33"/>
        <v>25</v>
      </c>
      <c r="H269" t="str">
        <f t="shared" si="34"/>
        <v>domingo</v>
      </c>
    </row>
    <row r="270" spans="1:8" x14ac:dyDescent="0.25">
      <c r="A270" s="1">
        <v>44830</v>
      </c>
      <c r="B270">
        <f t="shared" si="28"/>
        <v>2022</v>
      </c>
      <c r="C270" s="2">
        <f t="shared" si="29"/>
        <v>3</v>
      </c>
      <c r="D270">
        <f t="shared" si="30"/>
        <v>9</v>
      </c>
      <c r="E270" t="str">
        <f t="shared" si="31"/>
        <v>septiembre</v>
      </c>
      <c r="F270">
        <f t="shared" si="32"/>
        <v>40</v>
      </c>
      <c r="G270">
        <f t="shared" si="33"/>
        <v>26</v>
      </c>
      <c r="H270" t="str">
        <f t="shared" si="34"/>
        <v>lunes</v>
      </c>
    </row>
    <row r="271" spans="1:8" x14ac:dyDescent="0.25">
      <c r="A271" s="1">
        <v>44831</v>
      </c>
      <c r="B271">
        <f t="shared" si="28"/>
        <v>2022</v>
      </c>
      <c r="C271" s="2">
        <f t="shared" si="29"/>
        <v>3</v>
      </c>
      <c r="D271">
        <f t="shared" si="30"/>
        <v>9</v>
      </c>
      <c r="E271" t="str">
        <f t="shared" si="31"/>
        <v>septiembre</v>
      </c>
      <c r="F271">
        <f t="shared" si="32"/>
        <v>40</v>
      </c>
      <c r="G271">
        <f t="shared" si="33"/>
        <v>27</v>
      </c>
      <c r="H271" t="str">
        <f t="shared" si="34"/>
        <v>martes</v>
      </c>
    </row>
    <row r="272" spans="1:8" x14ac:dyDescent="0.25">
      <c r="A272" s="1">
        <v>44832</v>
      </c>
      <c r="B272">
        <f t="shared" si="28"/>
        <v>2022</v>
      </c>
      <c r="C272" s="2">
        <f t="shared" si="29"/>
        <v>3</v>
      </c>
      <c r="D272">
        <f t="shared" si="30"/>
        <v>9</v>
      </c>
      <c r="E272" t="str">
        <f t="shared" si="31"/>
        <v>septiembre</v>
      </c>
      <c r="F272">
        <f t="shared" si="32"/>
        <v>40</v>
      </c>
      <c r="G272">
        <f t="shared" si="33"/>
        <v>28</v>
      </c>
      <c r="H272" t="str">
        <f t="shared" si="34"/>
        <v>miércoles</v>
      </c>
    </row>
    <row r="273" spans="1:8" x14ac:dyDescent="0.25">
      <c r="A273" s="1">
        <v>44833</v>
      </c>
      <c r="B273">
        <f t="shared" si="28"/>
        <v>2022</v>
      </c>
      <c r="C273" s="2">
        <f t="shared" si="29"/>
        <v>3</v>
      </c>
      <c r="D273">
        <f t="shared" si="30"/>
        <v>9</v>
      </c>
      <c r="E273" t="str">
        <f t="shared" si="31"/>
        <v>septiembre</v>
      </c>
      <c r="F273">
        <f t="shared" si="32"/>
        <v>40</v>
      </c>
      <c r="G273">
        <f t="shared" si="33"/>
        <v>29</v>
      </c>
      <c r="H273" t="str">
        <f t="shared" si="34"/>
        <v>jueves</v>
      </c>
    </row>
    <row r="274" spans="1:8" x14ac:dyDescent="0.25">
      <c r="A274" s="1">
        <v>44834</v>
      </c>
      <c r="B274">
        <f t="shared" si="28"/>
        <v>2022</v>
      </c>
      <c r="C274" s="2">
        <f t="shared" si="29"/>
        <v>3</v>
      </c>
      <c r="D274">
        <f t="shared" si="30"/>
        <v>9</v>
      </c>
      <c r="E274" t="str">
        <f t="shared" si="31"/>
        <v>septiembre</v>
      </c>
      <c r="F274">
        <f t="shared" si="32"/>
        <v>40</v>
      </c>
      <c r="G274">
        <f t="shared" si="33"/>
        <v>30</v>
      </c>
      <c r="H274" t="str">
        <f t="shared" si="34"/>
        <v>viernes</v>
      </c>
    </row>
    <row r="275" spans="1:8" x14ac:dyDescent="0.25">
      <c r="A275" s="1">
        <v>44835</v>
      </c>
      <c r="B275">
        <f t="shared" si="28"/>
        <v>2022</v>
      </c>
      <c r="C275" s="2">
        <f t="shared" si="29"/>
        <v>4</v>
      </c>
      <c r="D275">
        <f t="shared" si="30"/>
        <v>10</v>
      </c>
      <c r="E275" t="str">
        <f t="shared" si="31"/>
        <v>octubre</v>
      </c>
      <c r="F275">
        <f t="shared" si="32"/>
        <v>40</v>
      </c>
      <c r="G275">
        <f t="shared" si="33"/>
        <v>1</v>
      </c>
      <c r="H275" t="str">
        <f t="shared" si="34"/>
        <v>sábado</v>
      </c>
    </row>
    <row r="276" spans="1:8" x14ac:dyDescent="0.25">
      <c r="A276" s="1">
        <v>44836</v>
      </c>
      <c r="B276">
        <f t="shared" si="28"/>
        <v>2022</v>
      </c>
      <c r="C276" s="2">
        <f t="shared" si="29"/>
        <v>4</v>
      </c>
      <c r="D276">
        <f t="shared" si="30"/>
        <v>10</v>
      </c>
      <c r="E276" t="str">
        <f t="shared" si="31"/>
        <v>octubre</v>
      </c>
      <c r="F276">
        <f t="shared" si="32"/>
        <v>41</v>
      </c>
      <c r="G276">
        <f t="shared" si="33"/>
        <v>2</v>
      </c>
      <c r="H276" t="str">
        <f t="shared" si="34"/>
        <v>domingo</v>
      </c>
    </row>
    <row r="277" spans="1:8" x14ac:dyDescent="0.25">
      <c r="A277" s="1">
        <v>44837</v>
      </c>
      <c r="B277">
        <f t="shared" si="28"/>
        <v>2022</v>
      </c>
      <c r="C277" s="2">
        <f t="shared" si="29"/>
        <v>4</v>
      </c>
      <c r="D277">
        <f t="shared" si="30"/>
        <v>10</v>
      </c>
      <c r="E277" t="str">
        <f t="shared" si="31"/>
        <v>octubre</v>
      </c>
      <c r="F277">
        <f t="shared" si="32"/>
        <v>41</v>
      </c>
      <c r="G277">
        <f t="shared" si="33"/>
        <v>3</v>
      </c>
      <c r="H277" t="str">
        <f t="shared" si="34"/>
        <v>lunes</v>
      </c>
    </row>
    <row r="278" spans="1:8" x14ac:dyDescent="0.25">
      <c r="A278" s="1">
        <v>44838</v>
      </c>
      <c r="B278">
        <f t="shared" si="28"/>
        <v>2022</v>
      </c>
      <c r="C278" s="2">
        <f t="shared" si="29"/>
        <v>4</v>
      </c>
      <c r="D278">
        <f t="shared" si="30"/>
        <v>10</v>
      </c>
      <c r="E278" t="str">
        <f t="shared" si="31"/>
        <v>octubre</v>
      </c>
      <c r="F278">
        <f t="shared" si="32"/>
        <v>41</v>
      </c>
      <c r="G278">
        <f t="shared" si="33"/>
        <v>4</v>
      </c>
      <c r="H278" t="str">
        <f t="shared" si="34"/>
        <v>martes</v>
      </c>
    </row>
    <row r="279" spans="1:8" x14ac:dyDescent="0.25">
      <c r="A279" s="1">
        <v>44839</v>
      </c>
      <c r="B279">
        <f t="shared" si="28"/>
        <v>2022</v>
      </c>
      <c r="C279" s="2">
        <f t="shared" si="29"/>
        <v>4</v>
      </c>
      <c r="D279">
        <f t="shared" si="30"/>
        <v>10</v>
      </c>
      <c r="E279" t="str">
        <f t="shared" si="31"/>
        <v>octubre</v>
      </c>
      <c r="F279">
        <f t="shared" si="32"/>
        <v>41</v>
      </c>
      <c r="G279">
        <f t="shared" si="33"/>
        <v>5</v>
      </c>
      <c r="H279" t="str">
        <f t="shared" si="34"/>
        <v>miércoles</v>
      </c>
    </row>
    <row r="280" spans="1:8" x14ac:dyDescent="0.25">
      <c r="A280" s="1">
        <v>44840</v>
      </c>
      <c r="B280">
        <f t="shared" si="28"/>
        <v>2022</v>
      </c>
      <c r="C280" s="2">
        <f t="shared" si="29"/>
        <v>4</v>
      </c>
      <c r="D280">
        <f t="shared" si="30"/>
        <v>10</v>
      </c>
      <c r="E280" t="str">
        <f t="shared" si="31"/>
        <v>octubre</v>
      </c>
      <c r="F280">
        <f t="shared" si="32"/>
        <v>41</v>
      </c>
      <c r="G280">
        <f t="shared" si="33"/>
        <v>6</v>
      </c>
      <c r="H280" t="str">
        <f t="shared" si="34"/>
        <v>jueves</v>
      </c>
    </row>
    <row r="281" spans="1:8" x14ac:dyDescent="0.25">
      <c r="A281" s="1">
        <v>44841</v>
      </c>
      <c r="B281">
        <f t="shared" si="28"/>
        <v>2022</v>
      </c>
      <c r="C281" s="2">
        <f t="shared" si="29"/>
        <v>4</v>
      </c>
      <c r="D281">
        <f t="shared" si="30"/>
        <v>10</v>
      </c>
      <c r="E281" t="str">
        <f t="shared" si="31"/>
        <v>octubre</v>
      </c>
      <c r="F281">
        <f t="shared" si="32"/>
        <v>41</v>
      </c>
      <c r="G281">
        <f t="shared" si="33"/>
        <v>7</v>
      </c>
      <c r="H281" t="str">
        <f t="shared" si="34"/>
        <v>viernes</v>
      </c>
    </row>
    <row r="282" spans="1:8" x14ac:dyDescent="0.25">
      <c r="A282" s="1">
        <v>44842</v>
      </c>
      <c r="B282">
        <f t="shared" si="28"/>
        <v>2022</v>
      </c>
      <c r="C282" s="2">
        <f t="shared" si="29"/>
        <v>4</v>
      </c>
      <c r="D282">
        <f t="shared" si="30"/>
        <v>10</v>
      </c>
      <c r="E282" t="str">
        <f t="shared" si="31"/>
        <v>octubre</v>
      </c>
      <c r="F282">
        <f t="shared" si="32"/>
        <v>41</v>
      </c>
      <c r="G282">
        <f t="shared" si="33"/>
        <v>8</v>
      </c>
      <c r="H282" t="str">
        <f t="shared" si="34"/>
        <v>sábado</v>
      </c>
    </row>
    <row r="283" spans="1:8" x14ac:dyDescent="0.25">
      <c r="A283" s="1">
        <v>44843</v>
      </c>
      <c r="B283">
        <f t="shared" si="28"/>
        <v>2022</v>
      </c>
      <c r="C283" s="2">
        <f t="shared" si="29"/>
        <v>4</v>
      </c>
      <c r="D283">
        <f t="shared" si="30"/>
        <v>10</v>
      </c>
      <c r="E283" t="str">
        <f t="shared" si="31"/>
        <v>octubre</v>
      </c>
      <c r="F283">
        <f t="shared" si="32"/>
        <v>42</v>
      </c>
      <c r="G283">
        <f t="shared" si="33"/>
        <v>9</v>
      </c>
      <c r="H283" t="str">
        <f t="shared" si="34"/>
        <v>domingo</v>
      </c>
    </row>
    <row r="284" spans="1:8" x14ac:dyDescent="0.25">
      <c r="A284" s="1">
        <v>44844</v>
      </c>
      <c r="B284">
        <f t="shared" si="28"/>
        <v>2022</v>
      </c>
      <c r="C284" s="2">
        <f t="shared" si="29"/>
        <v>4</v>
      </c>
      <c r="D284">
        <f t="shared" si="30"/>
        <v>10</v>
      </c>
      <c r="E284" t="str">
        <f t="shared" si="31"/>
        <v>octubre</v>
      </c>
      <c r="F284">
        <f t="shared" si="32"/>
        <v>42</v>
      </c>
      <c r="G284">
        <f t="shared" si="33"/>
        <v>10</v>
      </c>
      <c r="H284" t="str">
        <f t="shared" si="34"/>
        <v>lunes</v>
      </c>
    </row>
    <row r="285" spans="1:8" x14ac:dyDescent="0.25">
      <c r="A285" s="1">
        <v>44845</v>
      </c>
      <c r="B285">
        <f t="shared" si="28"/>
        <v>2022</v>
      </c>
      <c r="C285" s="2">
        <f t="shared" si="29"/>
        <v>4</v>
      </c>
      <c r="D285">
        <f t="shared" si="30"/>
        <v>10</v>
      </c>
      <c r="E285" t="str">
        <f t="shared" si="31"/>
        <v>octubre</v>
      </c>
      <c r="F285">
        <f t="shared" si="32"/>
        <v>42</v>
      </c>
      <c r="G285">
        <f t="shared" si="33"/>
        <v>11</v>
      </c>
      <c r="H285" t="str">
        <f t="shared" si="34"/>
        <v>martes</v>
      </c>
    </row>
    <row r="286" spans="1:8" x14ac:dyDescent="0.25">
      <c r="A286" s="1">
        <v>44846</v>
      </c>
      <c r="B286">
        <f t="shared" si="28"/>
        <v>2022</v>
      </c>
      <c r="C286" s="2">
        <f t="shared" si="29"/>
        <v>4</v>
      </c>
      <c r="D286">
        <f t="shared" si="30"/>
        <v>10</v>
      </c>
      <c r="E286" t="str">
        <f t="shared" si="31"/>
        <v>octubre</v>
      </c>
      <c r="F286">
        <f t="shared" si="32"/>
        <v>42</v>
      </c>
      <c r="G286">
        <f t="shared" si="33"/>
        <v>12</v>
      </c>
      <c r="H286" t="str">
        <f t="shared" si="34"/>
        <v>miércoles</v>
      </c>
    </row>
    <row r="287" spans="1:8" x14ac:dyDescent="0.25">
      <c r="A287" s="1">
        <v>44847</v>
      </c>
      <c r="B287">
        <f t="shared" si="28"/>
        <v>2022</v>
      </c>
      <c r="C287" s="2">
        <f t="shared" si="29"/>
        <v>4</v>
      </c>
      <c r="D287">
        <f t="shared" si="30"/>
        <v>10</v>
      </c>
      <c r="E287" t="str">
        <f t="shared" si="31"/>
        <v>octubre</v>
      </c>
      <c r="F287">
        <f t="shared" si="32"/>
        <v>42</v>
      </c>
      <c r="G287">
        <f t="shared" si="33"/>
        <v>13</v>
      </c>
      <c r="H287" t="str">
        <f t="shared" si="34"/>
        <v>jueves</v>
      </c>
    </row>
    <row r="288" spans="1:8" x14ac:dyDescent="0.25">
      <c r="A288" s="1">
        <v>44848</v>
      </c>
      <c r="B288">
        <f t="shared" si="28"/>
        <v>2022</v>
      </c>
      <c r="C288" s="2">
        <f t="shared" si="29"/>
        <v>4</v>
      </c>
      <c r="D288">
        <f t="shared" si="30"/>
        <v>10</v>
      </c>
      <c r="E288" t="str">
        <f t="shared" si="31"/>
        <v>octubre</v>
      </c>
      <c r="F288">
        <f t="shared" si="32"/>
        <v>42</v>
      </c>
      <c r="G288">
        <f t="shared" si="33"/>
        <v>14</v>
      </c>
      <c r="H288" t="str">
        <f t="shared" si="34"/>
        <v>viernes</v>
      </c>
    </row>
    <row r="289" spans="1:8" x14ac:dyDescent="0.25">
      <c r="A289" s="1">
        <v>44849</v>
      </c>
      <c r="B289">
        <f t="shared" si="28"/>
        <v>2022</v>
      </c>
      <c r="C289" s="2">
        <f t="shared" si="29"/>
        <v>4</v>
      </c>
      <c r="D289">
        <f t="shared" si="30"/>
        <v>10</v>
      </c>
      <c r="E289" t="str">
        <f t="shared" si="31"/>
        <v>octubre</v>
      </c>
      <c r="F289">
        <f t="shared" si="32"/>
        <v>42</v>
      </c>
      <c r="G289">
        <f t="shared" si="33"/>
        <v>15</v>
      </c>
      <c r="H289" t="str">
        <f t="shared" si="34"/>
        <v>sábado</v>
      </c>
    </row>
    <row r="290" spans="1:8" x14ac:dyDescent="0.25">
      <c r="A290" s="1">
        <v>44850</v>
      </c>
      <c r="B290">
        <f t="shared" si="28"/>
        <v>2022</v>
      </c>
      <c r="C290" s="2">
        <f t="shared" si="29"/>
        <v>4</v>
      </c>
      <c r="D290">
        <f t="shared" si="30"/>
        <v>10</v>
      </c>
      <c r="E290" t="str">
        <f t="shared" si="31"/>
        <v>octubre</v>
      </c>
      <c r="F290">
        <f t="shared" si="32"/>
        <v>43</v>
      </c>
      <c r="G290">
        <f t="shared" si="33"/>
        <v>16</v>
      </c>
      <c r="H290" t="str">
        <f t="shared" si="34"/>
        <v>domingo</v>
      </c>
    </row>
    <row r="291" spans="1:8" x14ac:dyDescent="0.25">
      <c r="A291" s="1">
        <v>44851</v>
      </c>
      <c r="B291">
        <f t="shared" si="28"/>
        <v>2022</v>
      </c>
      <c r="C291" s="2">
        <f t="shared" si="29"/>
        <v>4</v>
      </c>
      <c r="D291">
        <f t="shared" si="30"/>
        <v>10</v>
      </c>
      <c r="E291" t="str">
        <f t="shared" si="31"/>
        <v>octubre</v>
      </c>
      <c r="F291">
        <f t="shared" si="32"/>
        <v>43</v>
      </c>
      <c r="G291">
        <f t="shared" si="33"/>
        <v>17</v>
      </c>
      <c r="H291" t="str">
        <f t="shared" si="34"/>
        <v>lunes</v>
      </c>
    </row>
    <row r="292" spans="1:8" x14ac:dyDescent="0.25">
      <c r="A292" s="1">
        <v>44852</v>
      </c>
      <c r="B292">
        <f t="shared" si="28"/>
        <v>2022</v>
      </c>
      <c r="C292" s="2">
        <f t="shared" si="29"/>
        <v>4</v>
      </c>
      <c r="D292">
        <f t="shared" si="30"/>
        <v>10</v>
      </c>
      <c r="E292" t="str">
        <f t="shared" si="31"/>
        <v>octubre</v>
      </c>
      <c r="F292">
        <f t="shared" si="32"/>
        <v>43</v>
      </c>
      <c r="G292">
        <f t="shared" si="33"/>
        <v>18</v>
      </c>
      <c r="H292" t="str">
        <f t="shared" si="34"/>
        <v>martes</v>
      </c>
    </row>
    <row r="293" spans="1:8" x14ac:dyDescent="0.25">
      <c r="A293" s="1">
        <v>44853</v>
      </c>
      <c r="B293">
        <f t="shared" si="28"/>
        <v>2022</v>
      </c>
      <c r="C293" s="2">
        <f t="shared" si="29"/>
        <v>4</v>
      </c>
      <c r="D293">
        <f t="shared" si="30"/>
        <v>10</v>
      </c>
      <c r="E293" t="str">
        <f t="shared" si="31"/>
        <v>octubre</v>
      </c>
      <c r="F293">
        <f t="shared" si="32"/>
        <v>43</v>
      </c>
      <c r="G293">
        <f t="shared" si="33"/>
        <v>19</v>
      </c>
      <c r="H293" t="str">
        <f t="shared" si="34"/>
        <v>miércoles</v>
      </c>
    </row>
    <row r="294" spans="1:8" x14ac:dyDescent="0.25">
      <c r="A294" s="1">
        <v>44854</v>
      </c>
      <c r="B294">
        <f t="shared" si="28"/>
        <v>2022</v>
      </c>
      <c r="C294" s="2">
        <f t="shared" si="29"/>
        <v>4</v>
      </c>
      <c r="D294">
        <f t="shared" si="30"/>
        <v>10</v>
      </c>
      <c r="E294" t="str">
        <f t="shared" si="31"/>
        <v>octubre</v>
      </c>
      <c r="F294">
        <f t="shared" si="32"/>
        <v>43</v>
      </c>
      <c r="G294">
        <f t="shared" si="33"/>
        <v>20</v>
      </c>
      <c r="H294" t="str">
        <f t="shared" si="34"/>
        <v>jueves</v>
      </c>
    </row>
    <row r="295" spans="1:8" x14ac:dyDescent="0.25">
      <c r="A295" s="1">
        <v>44855</v>
      </c>
      <c r="B295">
        <f t="shared" si="28"/>
        <v>2022</v>
      </c>
      <c r="C295" s="2">
        <f t="shared" si="29"/>
        <v>4</v>
      </c>
      <c r="D295">
        <f t="shared" si="30"/>
        <v>10</v>
      </c>
      <c r="E295" t="str">
        <f t="shared" si="31"/>
        <v>octubre</v>
      </c>
      <c r="F295">
        <f t="shared" si="32"/>
        <v>43</v>
      </c>
      <c r="G295">
        <f t="shared" si="33"/>
        <v>21</v>
      </c>
      <c r="H295" t="str">
        <f t="shared" si="34"/>
        <v>viernes</v>
      </c>
    </row>
    <row r="296" spans="1:8" x14ac:dyDescent="0.25">
      <c r="A296" s="1">
        <v>44856</v>
      </c>
      <c r="B296">
        <f t="shared" si="28"/>
        <v>2022</v>
      </c>
      <c r="C296" s="2">
        <f t="shared" si="29"/>
        <v>4</v>
      </c>
      <c r="D296">
        <f t="shared" si="30"/>
        <v>10</v>
      </c>
      <c r="E296" t="str">
        <f t="shared" si="31"/>
        <v>octubre</v>
      </c>
      <c r="F296">
        <f t="shared" si="32"/>
        <v>43</v>
      </c>
      <c r="G296">
        <f t="shared" si="33"/>
        <v>22</v>
      </c>
      <c r="H296" t="str">
        <f t="shared" si="34"/>
        <v>sábado</v>
      </c>
    </row>
    <row r="297" spans="1:8" x14ac:dyDescent="0.25">
      <c r="A297" s="1">
        <v>44857</v>
      </c>
      <c r="B297">
        <f t="shared" si="28"/>
        <v>2022</v>
      </c>
      <c r="C297" s="2">
        <f t="shared" si="29"/>
        <v>4</v>
      </c>
      <c r="D297">
        <f t="shared" si="30"/>
        <v>10</v>
      </c>
      <c r="E297" t="str">
        <f t="shared" si="31"/>
        <v>octubre</v>
      </c>
      <c r="F297">
        <f t="shared" si="32"/>
        <v>44</v>
      </c>
      <c r="G297">
        <f t="shared" si="33"/>
        <v>23</v>
      </c>
      <c r="H297" t="str">
        <f t="shared" si="34"/>
        <v>domingo</v>
      </c>
    </row>
    <row r="298" spans="1:8" x14ac:dyDescent="0.25">
      <c r="A298" s="1">
        <v>44858</v>
      </c>
      <c r="B298">
        <f t="shared" si="28"/>
        <v>2022</v>
      </c>
      <c r="C298" s="2">
        <f t="shared" si="29"/>
        <v>4</v>
      </c>
      <c r="D298">
        <f t="shared" si="30"/>
        <v>10</v>
      </c>
      <c r="E298" t="str">
        <f t="shared" si="31"/>
        <v>octubre</v>
      </c>
      <c r="F298">
        <f t="shared" si="32"/>
        <v>44</v>
      </c>
      <c r="G298">
        <f t="shared" si="33"/>
        <v>24</v>
      </c>
      <c r="H298" t="str">
        <f t="shared" si="34"/>
        <v>lunes</v>
      </c>
    </row>
    <row r="299" spans="1:8" x14ac:dyDescent="0.25">
      <c r="A299" s="1">
        <v>44859</v>
      </c>
      <c r="B299">
        <f t="shared" si="28"/>
        <v>2022</v>
      </c>
      <c r="C299" s="2">
        <f t="shared" si="29"/>
        <v>4</v>
      </c>
      <c r="D299">
        <f t="shared" si="30"/>
        <v>10</v>
      </c>
      <c r="E299" t="str">
        <f t="shared" si="31"/>
        <v>octubre</v>
      </c>
      <c r="F299">
        <f t="shared" si="32"/>
        <v>44</v>
      </c>
      <c r="G299">
        <f t="shared" si="33"/>
        <v>25</v>
      </c>
      <c r="H299" t="str">
        <f t="shared" si="34"/>
        <v>martes</v>
      </c>
    </row>
    <row r="300" spans="1:8" x14ac:dyDescent="0.25">
      <c r="A300" s="1">
        <v>44860</v>
      </c>
      <c r="B300">
        <f t="shared" si="28"/>
        <v>2022</v>
      </c>
      <c r="C300" s="2">
        <f t="shared" si="29"/>
        <v>4</v>
      </c>
      <c r="D300">
        <f t="shared" si="30"/>
        <v>10</v>
      </c>
      <c r="E300" t="str">
        <f t="shared" si="31"/>
        <v>octubre</v>
      </c>
      <c r="F300">
        <f t="shared" si="32"/>
        <v>44</v>
      </c>
      <c r="G300">
        <f t="shared" si="33"/>
        <v>26</v>
      </c>
      <c r="H300" t="str">
        <f t="shared" si="34"/>
        <v>miércoles</v>
      </c>
    </row>
    <row r="301" spans="1:8" x14ac:dyDescent="0.25">
      <c r="A301" s="1">
        <v>44861</v>
      </c>
      <c r="B301">
        <f t="shared" si="28"/>
        <v>2022</v>
      </c>
      <c r="C301" s="2">
        <f t="shared" si="29"/>
        <v>4</v>
      </c>
      <c r="D301">
        <f t="shared" si="30"/>
        <v>10</v>
      </c>
      <c r="E301" t="str">
        <f t="shared" si="31"/>
        <v>octubre</v>
      </c>
      <c r="F301">
        <f t="shared" si="32"/>
        <v>44</v>
      </c>
      <c r="G301">
        <f t="shared" si="33"/>
        <v>27</v>
      </c>
      <c r="H301" t="str">
        <f t="shared" si="34"/>
        <v>jueves</v>
      </c>
    </row>
    <row r="302" spans="1:8" x14ac:dyDescent="0.25">
      <c r="A302" s="1">
        <v>44862</v>
      </c>
      <c r="B302">
        <f t="shared" si="28"/>
        <v>2022</v>
      </c>
      <c r="C302" s="2">
        <f t="shared" si="29"/>
        <v>4</v>
      </c>
      <c r="D302">
        <f t="shared" si="30"/>
        <v>10</v>
      </c>
      <c r="E302" t="str">
        <f t="shared" si="31"/>
        <v>octubre</v>
      </c>
      <c r="F302">
        <f t="shared" si="32"/>
        <v>44</v>
      </c>
      <c r="G302">
        <f t="shared" si="33"/>
        <v>28</v>
      </c>
      <c r="H302" t="str">
        <f t="shared" si="34"/>
        <v>viernes</v>
      </c>
    </row>
    <row r="303" spans="1:8" x14ac:dyDescent="0.25">
      <c r="A303" s="1">
        <v>44863</v>
      </c>
      <c r="B303">
        <f t="shared" si="28"/>
        <v>2022</v>
      </c>
      <c r="C303" s="2">
        <f t="shared" si="29"/>
        <v>4</v>
      </c>
      <c r="D303">
        <f t="shared" si="30"/>
        <v>10</v>
      </c>
      <c r="E303" t="str">
        <f t="shared" si="31"/>
        <v>octubre</v>
      </c>
      <c r="F303">
        <f t="shared" si="32"/>
        <v>44</v>
      </c>
      <c r="G303">
        <f t="shared" si="33"/>
        <v>29</v>
      </c>
      <c r="H303" t="str">
        <f t="shared" si="34"/>
        <v>sábado</v>
      </c>
    </row>
    <row r="304" spans="1:8" x14ac:dyDescent="0.25">
      <c r="A304" s="1">
        <v>44864</v>
      </c>
      <c r="B304">
        <f t="shared" si="28"/>
        <v>2022</v>
      </c>
      <c r="C304" s="2">
        <f t="shared" si="29"/>
        <v>4</v>
      </c>
      <c r="D304">
        <f t="shared" si="30"/>
        <v>10</v>
      </c>
      <c r="E304" t="str">
        <f t="shared" si="31"/>
        <v>octubre</v>
      </c>
      <c r="F304">
        <f t="shared" si="32"/>
        <v>45</v>
      </c>
      <c r="G304">
        <f t="shared" si="33"/>
        <v>30</v>
      </c>
      <c r="H304" t="str">
        <f t="shared" si="34"/>
        <v>domingo</v>
      </c>
    </row>
    <row r="305" spans="1:8" x14ac:dyDescent="0.25">
      <c r="A305" s="1">
        <v>44865</v>
      </c>
      <c r="B305">
        <f t="shared" si="28"/>
        <v>2022</v>
      </c>
      <c r="C305" s="2">
        <f t="shared" si="29"/>
        <v>4</v>
      </c>
      <c r="D305">
        <f t="shared" si="30"/>
        <v>10</v>
      </c>
      <c r="E305" t="str">
        <f t="shared" si="31"/>
        <v>octubre</v>
      </c>
      <c r="F305">
        <f t="shared" si="32"/>
        <v>45</v>
      </c>
      <c r="G305">
        <f t="shared" si="33"/>
        <v>31</v>
      </c>
      <c r="H305" t="str">
        <f t="shared" si="34"/>
        <v>lunes</v>
      </c>
    </row>
    <row r="306" spans="1:8" x14ac:dyDescent="0.25">
      <c r="A306" s="1">
        <v>44866</v>
      </c>
      <c r="B306">
        <f t="shared" si="28"/>
        <v>2022</v>
      </c>
      <c r="C306" s="2">
        <f t="shared" si="29"/>
        <v>4</v>
      </c>
      <c r="D306">
        <f t="shared" si="30"/>
        <v>11</v>
      </c>
      <c r="E306" t="str">
        <f t="shared" si="31"/>
        <v>noviembre</v>
      </c>
      <c r="F306">
        <f t="shared" si="32"/>
        <v>45</v>
      </c>
      <c r="G306">
        <f t="shared" si="33"/>
        <v>1</v>
      </c>
      <c r="H306" t="str">
        <f t="shared" si="34"/>
        <v>martes</v>
      </c>
    </row>
    <row r="307" spans="1:8" x14ac:dyDescent="0.25">
      <c r="A307" s="1">
        <v>44867</v>
      </c>
      <c r="B307">
        <f t="shared" si="28"/>
        <v>2022</v>
      </c>
      <c r="C307" s="2">
        <f t="shared" si="29"/>
        <v>4</v>
      </c>
      <c r="D307">
        <f t="shared" si="30"/>
        <v>11</v>
      </c>
      <c r="E307" t="str">
        <f t="shared" si="31"/>
        <v>noviembre</v>
      </c>
      <c r="F307">
        <f t="shared" si="32"/>
        <v>45</v>
      </c>
      <c r="G307">
        <f t="shared" si="33"/>
        <v>2</v>
      </c>
      <c r="H307" t="str">
        <f t="shared" si="34"/>
        <v>miércoles</v>
      </c>
    </row>
    <row r="308" spans="1:8" x14ac:dyDescent="0.25">
      <c r="A308" s="1">
        <v>44868</v>
      </c>
      <c r="B308">
        <f t="shared" si="28"/>
        <v>2022</v>
      </c>
      <c r="C308" s="2">
        <f t="shared" si="29"/>
        <v>4</v>
      </c>
      <c r="D308">
        <f t="shared" si="30"/>
        <v>11</v>
      </c>
      <c r="E308" t="str">
        <f t="shared" si="31"/>
        <v>noviembre</v>
      </c>
      <c r="F308">
        <f t="shared" si="32"/>
        <v>45</v>
      </c>
      <c r="G308">
        <f t="shared" si="33"/>
        <v>3</v>
      </c>
      <c r="H308" t="str">
        <f t="shared" si="34"/>
        <v>jueves</v>
      </c>
    </row>
    <row r="309" spans="1:8" x14ac:dyDescent="0.25">
      <c r="A309" s="1">
        <v>44869</v>
      </c>
      <c r="B309">
        <f t="shared" si="28"/>
        <v>2022</v>
      </c>
      <c r="C309" s="2">
        <f t="shared" si="29"/>
        <v>4</v>
      </c>
      <c r="D309">
        <f t="shared" si="30"/>
        <v>11</v>
      </c>
      <c r="E309" t="str">
        <f t="shared" si="31"/>
        <v>noviembre</v>
      </c>
      <c r="F309">
        <f t="shared" si="32"/>
        <v>45</v>
      </c>
      <c r="G309">
        <f t="shared" si="33"/>
        <v>4</v>
      </c>
      <c r="H309" t="str">
        <f t="shared" si="34"/>
        <v>viernes</v>
      </c>
    </row>
    <row r="310" spans="1:8" x14ac:dyDescent="0.25">
      <c r="A310" s="1">
        <v>44870</v>
      </c>
      <c r="B310">
        <f t="shared" si="28"/>
        <v>2022</v>
      </c>
      <c r="C310" s="2">
        <f t="shared" si="29"/>
        <v>4</v>
      </c>
      <c r="D310">
        <f t="shared" si="30"/>
        <v>11</v>
      </c>
      <c r="E310" t="str">
        <f t="shared" si="31"/>
        <v>noviembre</v>
      </c>
      <c r="F310">
        <f t="shared" si="32"/>
        <v>45</v>
      </c>
      <c r="G310">
        <f t="shared" si="33"/>
        <v>5</v>
      </c>
      <c r="H310" t="str">
        <f t="shared" si="34"/>
        <v>sábado</v>
      </c>
    </row>
    <row r="311" spans="1:8" x14ac:dyDescent="0.25">
      <c r="A311" s="1">
        <v>44871</v>
      </c>
      <c r="B311">
        <f t="shared" si="28"/>
        <v>2022</v>
      </c>
      <c r="C311" s="2">
        <f t="shared" si="29"/>
        <v>4</v>
      </c>
      <c r="D311">
        <f t="shared" si="30"/>
        <v>11</v>
      </c>
      <c r="E311" t="str">
        <f t="shared" si="31"/>
        <v>noviembre</v>
      </c>
      <c r="F311">
        <f t="shared" si="32"/>
        <v>46</v>
      </c>
      <c r="G311">
        <f t="shared" si="33"/>
        <v>6</v>
      </c>
      <c r="H311" t="str">
        <f t="shared" si="34"/>
        <v>domingo</v>
      </c>
    </row>
    <row r="312" spans="1:8" x14ac:dyDescent="0.25">
      <c r="A312" s="1">
        <v>44872</v>
      </c>
      <c r="B312">
        <f t="shared" si="28"/>
        <v>2022</v>
      </c>
      <c r="C312" s="2">
        <f t="shared" si="29"/>
        <v>4</v>
      </c>
      <c r="D312">
        <f t="shared" si="30"/>
        <v>11</v>
      </c>
      <c r="E312" t="str">
        <f t="shared" si="31"/>
        <v>noviembre</v>
      </c>
      <c r="F312">
        <f t="shared" si="32"/>
        <v>46</v>
      </c>
      <c r="G312">
        <f t="shared" si="33"/>
        <v>7</v>
      </c>
      <c r="H312" t="str">
        <f t="shared" si="34"/>
        <v>lunes</v>
      </c>
    </row>
    <row r="313" spans="1:8" x14ac:dyDescent="0.25">
      <c r="A313" s="1">
        <v>44873</v>
      </c>
      <c r="B313">
        <f t="shared" si="28"/>
        <v>2022</v>
      </c>
      <c r="C313" s="2">
        <f t="shared" si="29"/>
        <v>4</v>
      </c>
      <c r="D313">
        <f t="shared" si="30"/>
        <v>11</v>
      </c>
      <c r="E313" t="str">
        <f t="shared" si="31"/>
        <v>noviembre</v>
      </c>
      <c r="F313">
        <f t="shared" si="32"/>
        <v>46</v>
      </c>
      <c r="G313">
        <f t="shared" si="33"/>
        <v>8</v>
      </c>
      <c r="H313" t="str">
        <f t="shared" si="34"/>
        <v>martes</v>
      </c>
    </row>
    <row r="314" spans="1:8" x14ac:dyDescent="0.25">
      <c r="A314" s="1">
        <v>44874</v>
      </c>
      <c r="B314">
        <f t="shared" si="28"/>
        <v>2022</v>
      </c>
      <c r="C314" s="2">
        <f t="shared" si="29"/>
        <v>4</v>
      </c>
      <c r="D314">
        <f t="shared" si="30"/>
        <v>11</v>
      </c>
      <c r="E314" t="str">
        <f t="shared" si="31"/>
        <v>noviembre</v>
      </c>
      <c r="F314">
        <f t="shared" si="32"/>
        <v>46</v>
      </c>
      <c r="G314">
        <f t="shared" si="33"/>
        <v>9</v>
      </c>
      <c r="H314" t="str">
        <f t="shared" si="34"/>
        <v>miércoles</v>
      </c>
    </row>
    <row r="315" spans="1:8" x14ac:dyDescent="0.25">
      <c r="A315" s="1">
        <v>44875</v>
      </c>
      <c r="B315">
        <f t="shared" si="28"/>
        <v>2022</v>
      </c>
      <c r="C315" s="2">
        <f t="shared" si="29"/>
        <v>4</v>
      </c>
      <c r="D315">
        <f t="shared" si="30"/>
        <v>11</v>
      </c>
      <c r="E315" t="str">
        <f t="shared" si="31"/>
        <v>noviembre</v>
      </c>
      <c r="F315">
        <f t="shared" si="32"/>
        <v>46</v>
      </c>
      <c r="G315">
        <f t="shared" si="33"/>
        <v>10</v>
      </c>
      <c r="H315" t="str">
        <f t="shared" si="34"/>
        <v>jueves</v>
      </c>
    </row>
    <row r="316" spans="1:8" x14ac:dyDescent="0.25">
      <c r="A316" s="1">
        <v>44876</v>
      </c>
      <c r="B316">
        <f t="shared" si="28"/>
        <v>2022</v>
      </c>
      <c r="C316" s="2">
        <f t="shared" si="29"/>
        <v>4</v>
      </c>
      <c r="D316">
        <f t="shared" si="30"/>
        <v>11</v>
      </c>
      <c r="E316" t="str">
        <f t="shared" si="31"/>
        <v>noviembre</v>
      </c>
      <c r="F316">
        <f t="shared" si="32"/>
        <v>46</v>
      </c>
      <c r="G316">
        <f t="shared" si="33"/>
        <v>11</v>
      </c>
      <c r="H316" t="str">
        <f t="shared" si="34"/>
        <v>viernes</v>
      </c>
    </row>
    <row r="317" spans="1:8" x14ac:dyDescent="0.25">
      <c r="A317" s="1">
        <v>44877</v>
      </c>
      <c r="B317">
        <f t="shared" si="28"/>
        <v>2022</v>
      </c>
      <c r="C317" s="2">
        <f t="shared" si="29"/>
        <v>4</v>
      </c>
      <c r="D317">
        <f t="shared" si="30"/>
        <v>11</v>
      </c>
      <c r="E317" t="str">
        <f t="shared" si="31"/>
        <v>noviembre</v>
      </c>
      <c r="F317">
        <f t="shared" si="32"/>
        <v>46</v>
      </c>
      <c r="G317">
        <f t="shared" si="33"/>
        <v>12</v>
      </c>
      <c r="H317" t="str">
        <f t="shared" si="34"/>
        <v>sábado</v>
      </c>
    </row>
    <row r="318" spans="1:8" x14ac:dyDescent="0.25">
      <c r="A318" s="1">
        <v>44878</v>
      </c>
      <c r="B318">
        <f t="shared" si="28"/>
        <v>2022</v>
      </c>
      <c r="C318" s="2">
        <f t="shared" si="29"/>
        <v>4</v>
      </c>
      <c r="D318">
        <f t="shared" si="30"/>
        <v>11</v>
      </c>
      <c r="E318" t="str">
        <f t="shared" si="31"/>
        <v>noviembre</v>
      </c>
      <c r="F318">
        <f t="shared" si="32"/>
        <v>47</v>
      </c>
      <c r="G318">
        <f t="shared" si="33"/>
        <v>13</v>
      </c>
      <c r="H318" t="str">
        <f t="shared" si="34"/>
        <v>domingo</v>
      </c>
    </row>
    <row r="319" spans="1:8" x14ac:dyDescent="0.25">
      <c r="A319" s="1">
        <v>44879</v>
      </c>
      <c r="B319">
        <f t="shared" si="28"/>
        <v>2022</v>
      </c>
      <c r="C319" s="2">
        <f t="shared" si="29"/>
        <v>4</v>
      </c>
      <c r="D319">
        <f t="shared" si="30"/>
        <v>11</v>
      </c>
      <c r="E319" t="str">
        <f t="shared" si="31"/>
        <v>noviembre</v>
      </c>
      <c r="F319">
        <f t="shared" si="32"/>
        <v>47</v>
      </c>
      <c r="G319">
        <f t="shared" si="33"/>
        <v>14</v>
      </c>
      <c r="H319" t="str">
        <f t="shared" si="34"/>
        <v>lunes</v>
      </c>
    </row>
    <row r="320" spans="1:8" x14ac:dyDescent="0.25">
      <c r="A320" s="1">
        <v>44880</v>
      </c>
      <c r="B320">
        <f t="shared" si="28"/>
        <v>2022</v>
      </c>
      <c r="C320" s="2">
        <f t="shared" si="29"/>
        <v>4</v>
      </c>
      <c r="D320">
        <f t="shared" si="30"/>
        <v>11</v>
      </c>
      <c r="E320" t="str">
        <f t="shared" si="31"/>
        <v>noviembre</v>
      </c>
      <c r="F320">
        <f t="shared" si="32"/>
        <v>47</v>
      </c>
      <c r="G320">
        <f t="shared" si="33"/>
        <v>15</v>
      </c>
      <c r="H320" t="str">
        <f t="shared" si="34"/>
        <v>martes</v>
      </c>
    </row>
    <row r="321" spans="1:8" x14ac:dyDescent="0.25">
      <c r="A321" s="1">
        <v>44881</v>
      </c>
      <c r="B321">
        <f t="shared" si="28"/>
        <v>2022</v>
      </c>
      <c r="C321" s="2">
        <f t="shared" si="29"/>
        <v>4</v>
      </c>
      <c r="D321">
        <f t="shared" si="30"/>
        <v>11</v>
      </c>
      <c r="E321" t="str">
        <f t="shared" si="31"/>
        <v>noviembre</v>
      </c>
      <c r="F321">
        <f t="shared" si="32"/>
        <v>47</v>
      </c>
      <c r="G321">
        <f t="shared" si="33"/>
        <v>16</v>
      </c>
      <c r="H321" t="str">
        <f t="shared" si="34"/>
        <v>miércoles</v>
      </c>
    </row>
    <row r="322" spans="1:8" x14ac:dyDescent="0.25">
      <c r="A322" s="1">
        <v>44882</v>
      </c>
      <c r="B322">
        <f t="shared" si="28"/>
        <v>2022</v>
      </c>
      <c r="C322" s="2">
        <f t="shared" si="29"/>
        <v>4</v>
      </c>
      <c r="D322">
        <f t="shared" si="30"/>
        <v>11</v>
      </c>
      <c r="E322" t="str">
        <f t="shared" si="31"/>
        <v>noviembre</v>
      </c>
      <c r="F322">
        <f t="shared" si="32"/>
        <v>47</v>
      </c>
      <c r="G322">
        <f t="shared" si="33"/>
        <v>17</v>
      </c>
      <c r="H322" t="str">
        <f t="shared" si="34"/>
        <v>jueves</v>
      </c>
    </row>
    <row r="323" spans="1:8" x14ac:dyDescent="0.25">
      <c r="A323" s="1">
        <v>44883</v>
      </c>
      <c r="B323">
        <f t="shared" ref="B323:B386" si="35">YEAR(A323)</f>
        <v>2022</v>
      </c>
      <c r="C323" s="2">
        <f t="shared" ref="C323:C386" si="36">ROUNDUP(MONTH(A323)/3,0)</f>
        <v>4</v>
      </c>
      <c r="D323">
        <f t="shared" ref="D323:D386" si="37">MONTH(A323)</f>
        <v>11</v>
      </c>
      <c r="E323" t="str">
        <f t="shared" ref="E323:E386" si="38">TEXT(A323,"MMMM")</f>
        <v>noviembre</v>
      </c>
      <c r="F323">
        <f t="shared" ref="F323:F386" si="39">WEEKNUM(A323,1)</f>
        <v>47</v>
      </c>
      <c r="G323">
        <f t="shared" ref="G323:G386" si="40">DAY(A323)</f>
        <v>18</v>
      </c>
      <c r="H323" t="str">
        <f t="shared" ref="H323:H386" si="41">TEXT(A323,"DDDD")</f>
        <v>viernes</v>
      </c>
    </row>
    <row r="324" spans="1:8" x14ac:dyDescent="0.25">
      <c r="A324" s="1">
        <v>44884</v>
      </c>
      <c r="B324">
        <f t="shared" si="35"/>
        <v>2022</v>
      </c>
      <c r="C324" s="2">
        <f t="shared" si="36"/>
        <v>4</v>
      </c>
      <c r="D324">
        <f t="shared" si="37"/>
        <v>11</v>
      </c>
      <c r="E324" t="str">
        <f t="shared" si="38"/>
        <v>noviembre</v>
      </c>
      <c r="F324">
        <f t="shared" si="39"/>
        <v>47</v>
      </c>
      <c r="G324">
        <f t="shared" si="40"/>
        <v>19</v>
      </c>
      <c r="H324" t="str">
        <f t="shared" si="41"/>
        <v>sábado</v>
      </c>
    </row>
    <row r="325" spans="1:8" x14ac:dyDescent="0.25">
      <c r="A325" s="1">
        <v>44885</v>
      </c>
      <c r="B325">
        <f t="shared" si="35"/>
        <v>2022</v>
      </c>
      <c r="C325" s="2">
        <f t="shared" si="36"/>
        <v>4</v>
      </c>
      <c r="D325">
        <f t="shared" si="37"/>
        <v>11</v>
      </c>
      <c r="E325" t="str">
        <f t="shared" si="38"/>
        <v>noviembre</v>
      </c>
      <c r="F325">
        <f t="shared" si="39"/>
        <v>48</v>
      </c>
      <c r="G325">
        <f t="shared" si="40"/>
        <v>20</v>
      </c>
      <c r="H325" t="str">
        <f t="shared" si="41"/>
        <v>domingo</v>
      </c>
    </row>
    <row r="326" spans="1:8" x14ac:dyDescent="0.25">
      <c r="A326" s="1">
        <v>44886</v>
      </c>
      <c r="B326">
        <f t="shared" si="35"/>
        <v>2022</v>
      </c>
      <c r="C326" s="2">
        <f t="shared" si="36"/>
        <v>4</v>
      </c>
      <c r="D326">
        <f t="shared" si="37"/>
        <v>11</v>
      </c>
      <c r="E326" t="str">
        <f t="shared" si="38"/>
        <v>noviembre</v>
      </c>
      <c r="F326">
        <f t="shared" si="39"/>
        <v>48</v>
      </c>
      <c r="G326">
        <f t="shared" si="40"/>
        <v>21</v>
      </c>
      <c r="H326" t="str">
        <f t="shared" si="41"/>
        <v>lunes</v>
      </c>
    </row>
    <row r="327" spans="1:8" x14ac:dyDescent="0.25">
      <c r="A327" s="1">
        <v>44887</v>
      </c>
      <c r="B327">
        <f t="shared" si="35"/>
        <v>2022</v>
      </c>
      <c r="C327" s="2">
        <f t="shared" si="36"/>
        <v>4</v>
      </c>
      <c r="D327">
        <f t="shared" si="37"/>
        <v>11</v>
      </c>
      <c r="E327" t="str">
        <f t="shared" si="38"/>
        <v>noviembre</v>
      </c>
      <c r="F327">
        <f t="shared" si="39"/>
        <v>48</v>
      </c>
      <c r="G327">
        <f t="shared" si="40"/>
        <v>22</v>
      </c>
      <c r="H327" t="str">
        <f t="shared" si="41"/>
        <v>martes</v>
      </c>
    </row>
    <row r="328" spans="1:8" x14ac:dyDescent="0.25">
      <c r="A328" s="1">
        <v>44888</v>
      </c>
      <c r="B328">
        <f t="shared" si="35"/>
        <v>2022</v>
      </c>
      <c r="C328" s="2">
        <f t="shared" si="36"/>
        <v>4</v>
      </c>
      <c r="D328">
        <f t="shared" si="37"/>
        <v>11</v>
      </c>
      <c r="E328" t="str">
        <f t="shared" si="38"/>
        <v>noviembre</v>
      </c>
      <c r="F328">
        <f t="shared" si="39"/>
        <v>48</v>
      </c>
      <c r="G328">
        <f t="shared" si="40"/>
        <v>23</v>
      </c>
      <c r="H328" t="str">
        <f t="shared" si="41"/>
        <v>miércoles</v>
      </c>
    </row>
    <row r="329" spans="1:8" x14ac:dyDescent="0.25">
      <c r="A329" s="1">
        <v>44889</v>
      </c>
      <c r="B329">
        <f t="shared" si="35"/>
        <v>2022</v>
      </c>
      <c r="C329" s="2">
        <f t="shared" si="36"/>
        <v>4</v>
      </c>
      <c r="D329">
        <f t="shared" si="37"/>
        <v>11</v>
      </c>
      <c r="E329" t="str">
        <f t="shared" si="38"/>
        <v>noviembre</v>
      </c>
      <c r="F329">
        <f t="shared" si="39"/>
        <v>48</v>
      </c>
      <c r="G329">
        <f t="shared" si="40"/>
        <v>24</v>
      </c>
      <c r="H329" t="str">
        <f t="shared" si="41"/>
        <v>jueves</v>
      </c>
    </row>
    <row r="330" spans="1:8" x14ac:dyDescent="0.25">
      <c r="A330" s="1">
        <v>44890</v>
      </c>
      <c r="B330">
        <f t="shared" si="35"/>
        <v>2022</v>
      </c>
      <c r="C330" s="2">
        <f t="shared" si="36"/>
        <v>4</v>
      </c>
      <c r="D330">
        <f t="shared" si="37"/>
        <v>11</v>
      </c>
      <c r="E330" t="str">
        <f t="shared" si="38"/>
        <v>noviembre</v>
      </c>
      <c r="F330">
        <f t="shared" si="39"/>
        <v>48</v>
      </c>
      <c r="G330">
        <f t="shared" si="40"/>
        <v>25</v>
      </c>
      <c r="H330" t="str">
        <f t="shared" si="41"/>
        <v>viernes</v>
      </c>
    </row>
    <row r="331" spans="1:8" x14ac:dyDescent="0.25">
      <c r="A331" s="1">
        <v>44891</v>
      </c>
      <c r="B331">
        <f t="shared" si="35"/>
        <v>2022</v>
      </c>
      <c r="C331" s="2">
        <f t="shared" si="36"/>
        <v>4</v>
      </c>
      <c r="D331">
        <f t="shared" si="37"/>
        <v>11</v>
      </c>
      <c r="E331" t="str">
        <f t="shared" si="38"/>
        <v>noviembre</v>
      </c>
      <c r="F331">
        <f t="shared" si="39"/>
        <v>48</v>
      </c>
      <c r="G331">
        <f t="shared" si="40"/>
        <v>26</v>
      </c>
      <c r="H331" t="str">
        <f t="shared" si="41"/>
        <v>sábado</v>
      </c>
    </row>
    <row r="332" spans="1:8" x14ac:dyDescent="0.25">
      <c r="A332" s="1">
        <v>44892</v>
      </c>
      <c r="B332">
        <f t="shared" si="35"/>
        <v>2022</v>
      </c>
      <c r="C332" s="2">
        <f t="shared" si="36"/>
        <v>4</v>
      </c>
      <c r="D332">
        <f t="shared" si="37"/>
        <v>11</v>
      </c>
      <c r="E332" t="str">
        <f t="shared" si="38"/>
        <v>noviembre</v>
      </c>
      <c r="F332">
        <f t="shared" si="39"/>
        <v>49</v>
      </c>
      <c r="G332">
        <f t="shared" si="40"/>
        <v>27</v>
      </c>
      <c r="H332" t="str">
        <f t="shared" si="41"/>
        <v>domingo</v>
      </c>
    </row>
    <row r="333" spans="1:8" x14ac:dyDescent="0.25">
      <c r="A333" s="1">
        <v>44893</v>
      </c>
      <c r="B333">
        <f t="shared" si="35"/>
        <v>2022</v>
      </c>
      <c r="C333" s="2">
        <f t="shared" si="36"/>
        <v>4</v>
      </c>
      <c r="D333">
        <f t="shared" si="37"/>
        <v>11</v>
      </c>
      <c r="E333" t="str">
        <f t="shared" si="38"/>
        <v>noviembre</v>
      </c>
      <c r="F333">
        <f t="shared" si="39"/>
        <v>49</v>
      </c>
      <c r="G333">
        <f t="shared" si="40"/>
        <v>28</v>
      </c>
      <c r="H333" t="str">
        <f t="shared" si="41"/>
        <v>lunes</v>
      </c>
    </row>
    <row r="334" spans="1:8" x14ac:dyDescent="0.25">
      <c r="A334" s="1">
        <v>44894</v>
      </c>
      <c r="B334">
        <f t="shared" si="35"/>
        <v>2022</v>
      </c>
      <c r="C334" s="2">
        <f t="shared" si="36"/>
        <v>4</v>
      </c>
      <c r="D334">
        <f t="shared" si="37"/>
        <v>11</v>
      </c>
      <c r="E334" t="str">
        <f t="shared" si="38"/>
        <v>noviembre</v>
      </c>
      <c r="F334">
        <f t="shared" si="39"/>
        <v>49</v>
      </c>
      <c r="G334">
        <f t="shared" si="40"/>
        <v>29</v>
      </c>
      <c r="H334" t="str">
        <f t="shared" si="41"/>
        <v>martes</v>
      </c>
    </row>
    <row r="335" spans="1:8" x14ac:dyDescent="0.25">
      <c r="A335" s="1">
        <v>44895</v>
      </c>
      <c r="B335">
        <f t="shared" si="35"/>
        <v>2022</v>
      </c>
      <c r="C335" s="2">
        <f t="shared" si="36"/>
        <v>4</v>
      </c>
      <c r="D335">
        <f t="shared" si="37"/>
        <v>11</v>
      </c>
      <c r="E335" t="str">
        <f t="shared" si="38"/>
        <v>noviembre</v>
      </c>
      <c r="F335">
        <f t="shared" si="39"/>
        <v>49</v>
      </c>
      <c r="G335">
        <f t="shared" si="40"/>
        <v>30</v>
      </c>
      <c r="H335" t="str">
        <f t="shared" si="41"/>
        <v>miércoles</v>
      </c>
    </row>
    <row r="336" spans="1:8" x14ac:dyDescent="0.25">
      <c r="A336" s="1">
        <v>44896</v>
      </c>
      <c r="B336">
        <f t="shared" si="35"/>
        <v>2022</v>
      </c>
      <c r="C336" s="2">
        <f t="shared" si="36"/>
        <v>4</v>
      </c>
      <c r="D336">
        <f t="shared" si="37"/>
        <v>12</v>
      </c>
      <c r="E336" t="str">
        <f t="shared" si="38"/>
        <v>diciembre</v>
      </c>
      <c r="F336">
        <f t="shared" si="39"/>
        <v>49</v>
      </c>
      <c r="G336">
        <f t="shared" si="40"/>
        <v>1</v>
      </c>
      <c r="H336" t="str">
        <f t="shared" si="41"/>
        <v>jueves</v>
      </c>
    </row>
    <row r="337" spans="1:8" x14ac:dyDescent="0.25">
      <c r="A337" s="1">
        <v>44897</v>
      </c>
      <c r="B337">
        <f t="shared" si="35"/>
        <v>2022</v>
      </c>
      <c r="C337" s="2">
        <f t="shared" si="36"/>
        <v>4</v>
      </c>
      <c r="D337">
        <f t="shared" si="37"/>
        <v>12</v>
      </c>
      <c r="E337" t="str">
        <f t="shared" si="38"/>
        <v>diciembre</v>
      </c>
      <c r="F337">
        <f t="shared" si="39"/>
        <v>49</v>
      </c>
      <c r="G337">
        <f t="shared" si="40"/>
        <v>2</v>
      </c>
      <c r="H337" t="str">
        <f t="shared" si="41"/>
        <v>viernes</v>
      </c>
    </row>
    <row r="338" spans="1:8" x14ac:dyDescent="0.25">
      <c r="A338" s="1">
        <v>44898</v>
      </c>
      <c r="B338">
        <f t="shared" si="35"/>
        <v>2022</v>
      </c>
      <c r="C338" s="2">
        <f t="shared" si="36"/>
        <v>4</v>
      </c>
      <c r="D338">
        <f t="shared" si="37"/>
        <v>12</v>
      </c>
      <c r="E338" t="str">
        <f t="shared" si="38"/>
        <v>diciembre</v>
      </c>
      <c r="F338">
        <f t="shared" si="39"/>
        <v>49</v>
      </c>
      <c r="G338">
        <f t="shared" si="40"/>
        <v>3</v>
      </c>
      <c r="H338" t="str">
        <f t="shared" si="41"/>
        <v>sábado</v>
      </c>
    </row>
    <row r="339" spans="1:8" x14ac:dyDescent="0.25">
      <c r="A339" s="1">
        <v>44899</v>
      </c>
      <c r="B339">
        <f t="shared" si="35"/>
        <v>2022</v>
      </c>
      <c r="C339" s="2">
        <f t="shared" si="36"/>
        <v>4</v>
      </c>
      <c r="D339">
        <f t="shared" si="37"/>
        <v>12</v>
      </c>
      <c r="E339" t="str">
        <f t="shared" si="38"/>
        <v>diciembre</v>
      </c>
      <c r="F339">
        <f t="shared" si="39"/>
        <v>50</v>
      </c>
      <c r="G339">
        <f t="shared" si="40"/>
        <v>4</v>
      </c>
      <c r="H339" t="str">
        <f t="shared" si="41"/>
        <v>domingo</v>
      </c>
    </row>
    <row r="340" spans="1:8" x14ac:dyDescent="0.25">
      <c r="A340" s="1">
        <v>44900</v>
      </c>
      <c r="B340">
        <f t="shared" si="35"/>
        <v>2022</v>
      </c>
      <c r="C340" s="2">
        <f t="shared" si="36"/>
        <v>4</v>
      </c>
      <c r="D340">
        <f t="shared" si="37"/>
        <v>12</v>
      </c>
      <c r="E340" t="str">
        <f t="shared" si="38"/>
        <v>diciembre</v>
      </c>
      <c r="F340">
        <f t="shared" si="39"/>
        <v>50</v>
      </c>
      <c r="G340">
        <f t="shared" si="40"/>
        <v>5</v>
      </c>
      <c r="H340" t="str">
        <f t="shared" si="41"/>
        <v>lunes</v>
      </c>
    </row>
    <row r="341" spans="1:8" x14ac:dyDescent="0.25">
      <c r="A341" s="1">
        <v>44901</v>
      </c>
      <c r="B341">
        <f t="shared" si="35"/>
        <v>2022</v>
      </c>
      <c r="C341" s="2">
        <f t="shared" si="36"/>
        <v>4</v>
      </c>
      <c r="D341">
        <f t="shared" si="37"/>
        <v>12</v>
      </c>
      <c r="E341" t="str">
        <f t="shared" si="38"/>
        <v>diciembre</v>
      </c>
      <c r="F341">
        <f t="shared" si="39"/>
        <v>50</v>
      </c>
      <c r="G341">
        <f t="shared" si="40"/>
        <v>6</v>
      </c>
      <c r="H341" t="str">
        <f t="shared" si="41"/>
        <v>martes</v>
      </c>
    </row>
    <row r="342" spans="1:8" x14ac:dyDescent="0.25">
      <c r="A342" s="1">
        <v>44902</v>
      </c>
      <c r="B342">
        <f t="shared" si="35"/>
        <v>2022</v>
      </c>
      <c r="C342" s="2">
        <f t="shared" si="36"/>
        <v>4</v>
      </c>
      <c r="D342">
        <f t="shared" si="37"/>
        <v>12</v>
      </c>
      <c r="E342" t="str">
        <f t="shared" si="38"/>
        <v>diciembre</v>
      </c>
      <c r="F342">
        <f t="shared" si="39"/>
        <v>50</v>
      </c>
      <c r="G342">
        <f t="shared" si="40"/>
        <v>7</v>
      </c>
      <c r="H342" t="str">
        <f t="shared" si="41"/>
        <v>miércoles</v>
      </c>
    </row>
    <row r="343" spans="1:8" x14ac:dyDescent="0.25">
      <c r="A343" s="1">
        <v>44903</v>
      </c>
      <c r="B343">
        <f t="shared" si="35"/>
        <v>2022</v>
      </c>
      <c r="C343" s="2">
        <f t="shared" si="36"/>
        <v>4</v>
      </c>
      <c r="D343">
        <f t="shared" si="37"/>
        <v>12</v>
      </c>
      <c r="E343" t="str">
        <f t="shared" si="38"/>
        <v>diciembre</v>
      </c>
      <c r="F343">
        <f t="shared" si="39"/>
        <v>50</v>
      </c>
      <c r="G343">
        <f t="shared" si="40"/>
        <v>8</v>
      </c>
      <c r="H343" t="str">
        <f t="shared" si="41"/>
        <v>jueves</v>
      </c>
    </row>
    <row r="344" spans="1:8" x14ac:dyDescent="0.25">
      <c r="A344" s="1">
        <v>44904</v>
      </c>
      <c r="B344">
        <f t="shared" si="35"/>
        <v>2022</v>
      </c>
      <c r="C344" s="2">
        <f t="shared" si="36"/>
        <v>4</v>
      </c>
      <c r="D344">
        <f t="shared" si="37"/>
        <v>12</v>
      </c>
      <c r="E344" t="str">
        <f t="shared" si="38"/>
        <v>diciembre</v>
      </c>
      <c r="F344">
        <f t="shared" si="39"/>
        <v>50</v>
      </c>
      <c r="G344">
        <f t="shared" si="40"/>
        <v>9</v>
      </c>
      <c r="H344" t="str">
        <f t="shared" si="41"/>
        <v>viernes</v>
      </c>
    </row>
    <row r="345" spans="1:8" x14ac:dyDescent="0.25">
      <c r="A345" s="1">
        <v>44905</v>
      </c>
      <c r="B345">
        <f t="shared" si="35"/>
        <v>2022</v>
      </c>
      <c r="C345" s="2">
        <f t="shared" si="36"/>
        <v>4</v>
      </c>
      <c r="D345">
        <f t="shared" si="37"/>
        <v>12</v>
      </c>
      <c r="E345" t="str">
        <f t="shared" si="38"/>
        <v>diciembre</v>
      </c>
      <c r="F345">
        <f t="shared" si="39"/>
        <v>50</v>
      </c>
      <c r="G345">
        <f t="shared" si="40"/>
        <v>10</v>
      </c>
      <c r="H345" t="str">
        <f t="shared" si="41"/>
        <v>sábado</v>
      </c>
    </row>
    <row r="346" spans="1:8" x14ac:dyDescent="0.25">
      <c r="A346" s="1">
        <v>44906</v>
      </c>
      <c r="B346">
        <f t="shared" si="35"/>
        <v>2022</v>
      </c>
      <c r="C346" s="2">
        <f t="shared" si="36"/>
        <v>4</v>
      </c>
      <c r="D346">
        <f t="shared" si="37"/>
        <v>12</v>
      </c>
      <c r="E346" t="str">
        <f t="shared" si="38"/>
        <v>diciembre</v>
      </c>
      <c r="F346">
        <f t="shared" si="39"/>
        <v>51</v>
      </c>
      <c r="G346">
        <f t="shared" si="40"/>
        <v>11</v>
      </c>
      <c r="H346" t="str">
        <f t="shared" si="41"/>
        <v>domingo</v>
      </c>
    </row>
    <row r="347" spans="1:8" x14ac:dyDescent="0.25">
      <c r="A347" s="1">
        <v>44907</v>
      </c>
      <c r="B347">
        <f t="shared" si="35"/>
        <v>2022</v>
      </c>
      <c r="C347" s="2">
        <f t="shared" si="36"/>
        <v>4</v>
      </c>
      <c r="D347">
        <f t="shared" si="37"/>
        <v>12</v>
      </c>
      <c r="E347" t="str">
        <f t="shared" si="38"/>
        <v>diciembre</v>
      </c>
      <c r="F347">
        <f t="shared" si="39"/>
        <v>51</v>
      </c>
      <c r="G347">
        <f t="shared" si="40"/>
        <v>12</v>
      </c>
      <c r="H347" t="str">
        <f t="shared" si="41"/>
        <v>lunes</v>
      </c>
    </row>
    <row r="348" spans="1:8" x14ac:dyDescent="0.25">
      <c r="A348" s="1">
        <v>44908</v>
      </c>
      <c r="B348">
        <f t="shared" si="35"/>
        <v>2022</v>
      </c>
      <c r="C348" s="2">
        <f t="shared" si="36"/>
        <v>4</v>
      </c>
      <c r="D348">
        <f t="shared" si="37"/>
        <v>12</v>
      </c>
      <c r="E348" t="str">
        <f t="shared" si="38"/>
        <v>diciembre</v>
      </c>
      <c r="F348">
        <f t="shared" si="39"/>
        <v>51</v>
      </c>
      <c r="G348">
        <f t="shared" si="40"/>
        <v>13</v>
      </c>
      <c r="H348" t="str">
        <f t="shared" si="41"/>
        <v>martes</v>
      </c>
    </row>
    <row r="349" spans="1:8" x14ac:dyDescent="0.25">
      <c r="A349" s="1">
        <v>44909</v>
      </c>
      <c r="B349">
        <f t="shared" si="35"/>
        <v>2022</v>
      </c>
      <c r="C349" s="2">
        <f t="shared" si="36"/>
        <v>4</v>
      </c>
      <c r="D349">
        <f t="shared" si="37"/>
        <v>12</v>
      </c>
      <c r="E349" t="str">
        <f t="shared" si="38"/>
        <v>diciembre</v>
      </c>
      <c r="F349">
        <f t="shared" si="39"/>
        <v>51</v>
      </c>
      <c r="G349">
        <f t="shared" si="40"/>
        <v>14</v>
      </c>
      <c r="H349" t="str">
        <f t="shared" si="41"/>
        <v>miércoles</v>
      </c>
    </row>
    <row r="350" spans="1:8" x14ac:dyDescent="0.25">
      <c r="A350" s="1">
        <v>44910</v>
      </c>
      <c r="B350">
        <f t="shared" si="35"/>
        <v>2022</v>
      </c>
      <c r="C350" s="2">
        <f t="shared" si="36"/>
        <v>4</v>
      </c>
      <c r="D350">
        <f t="shared" si="37"/>
        <v>12</v>
      </c>
      <c r="E350" t="str">
        <f t="shared" si="38"/>
        <v>diciembre</v>
      </c>
      <c r="F350">
        <f t="shared" si="39"/>
        <v>51</v>
      </c>
      <c r="G350">
        <f t="shared" si="40"/>
        <v>15</v>
      </c>
      <c r="H350" t="str">
        <f t="shared" si="41"/>
        <v>jueves</v>
      </c>
    </row>
    <row r="351" spans="1:8" x14ac:dyDescent="0.25">
      <c r="A351" s="1">
        <v>44911</v>
      </c>
      <c r="B351">
        <f t="shared" si="35"/>
        <v>2022</v>
      </c>
      <c r="C351" s="2">
        <f t="shared" si="36"/>
        <v>4</v>
      </c>
      <c r="D351">
        <f t="shared" si="37"/>
        <v>12</v>
      </c>
      <c r="E351" t="str">
        <f t="shared" si="38"/>
        <v>diciembre</v>
      </c>
      <c r="F351">
        <f t="shared" si="39"/>
        <v>51</v>
      </c>
      <c r="G351">
        <f t="shared" si="40"/>
        <v>16</v>
      </c>
      <c r="H351" t="str">
        <f t="shared" si="41"/>
        <v>viernes</v>
      </c>
    </row>
    <row r="352" spans="1:8" x14ac:dyDescent="0.25">
      <c r="A352" s="1">
        <v>44912</v>
      </c>
      <c r="B352">
        <f t="shared" si="35"/>
        <v>2022</v>
      </c>
      <c r="C352" s="2">
        <f t="shared" si="36"/>
        <v>4</v>
      </c>
      <c r="D352">
        <f t="shared" si="37"/>
        <v>12</v>
      </c>
      <c r="E352" t="str">
        <f t="shared" si="38"/>
        <v>diciembre</v>
      </c>
      <c r="F352">
        <f t="shared" si="39"/>
        <v>51</v>
      </c>
      <c r="G352">
        <f t="shared" si="40"/>
        <v>17</v>
      </c>
      <c r="H352" t="str">
        <f t="shared" si="41"/>
        <v>sábado</v>
      </c>
    </row>
    <row r="353" spans="1:8" x14ac:dyDescent="0.25">
      <c r="A353" s="1">
        <v>44913</v>
      </c>
      <c r="B353">
        <f t="shared" si="35"/>
        <v>2022</v>
      </c>
      <c r="C353" s="2">
        <f t="shared" si="36"/>
        <v>4</v>
      </c>
      <c r="D353">
        <f t="shared" si="37"/>
        <v>12</v>
      </c>
      <c r="E353" t="str">
        <f t="shared" si="38"/>
        <v>diciembre</v>
      </c>
      <c r="F353">
        <f t="shared" si="39"/>
        <v>52</v>
      </c>
      <c r="G353">
        <f t="shared" si="40"/>
        <v>18</v>
      </c>
      <c r="H353" t="str">
        <f t="shared" si="41"/>
        <v>domingo</v>
      </c>
    </row>
    <row r="354" spans="1:8" x14ac:dyDescent="0.25">
      <c r="A354" s="1">
        <v>44914</v>
      </c>
      <c r="B354">
        <f t="shared" si="35"/>
        <v>2022</v>
      </c>
      <c r="C354" s="2">
        <f t="shared" si="36"/>
        <v>4</v>
      </c>
      <c r="D354">
        <f t="shared" si="37"/>
        <v>12</v>
      </c>
      <c r="E354" t="str">
        <f t="shared" si="38"/>
        <v>diciembre</v>
      </c>
      <c r="F354">
        <f t="shared" si="39"/>
        <v>52</v>
      </c>
      <c r="G354">
        <f t="shared" si="40"/>
        <v>19</v>
      </c>
      <c r="H354" t="str">
        <f t="shared" si="41"/>
        <v>lunes</v>
      </c>
    </row>
    <row r="355" spans="1:8" x14ac:dyDescent="0.25">
      <c r="A355" s="1">
        <v>44915</v>
      </c>
      <c r="B355">
        <f t="shared" si="35"/>
        <v>2022</v>
      </c>
      <c r="C355" s="2">
        <f t="shared" si="36"/>
        <v>4</v>
      </c>
      <c r="D355">
        <f t="shared" si="37"/>
        <v>12</v>
      </c>
      <c r="E355" t="str">
        <f t="shared" si="38"/>
        <v>diciembre</v>
      </c>
      <c r="F355">
        <f t="shared" si="39"/>
        <v>52</v>
      </c>
      <c r="G355">
        <f t="shared" si="40"/>
        <v>20</v>
      </c>
      <c r="H355" t="str">
        <f t="shared" si="41"/>
        <v>martes</v>
      </c>
    </row>
    <row r="356" spans="1:8" x14ac:dyDescent="0.25">
      <c r="A356" s="1">
        <v>44916</v>
      </c>
      <c r="B356">
        <f t="shared" si="35"/>
        <v>2022</v>
      </c>
      <c r="C356" s="2">
        <f t="shared" si="36"/>
        <v>4</v>
      </c>
      <c r="D356">
        <f t="shared" si="37"/>
        <v>12</v>
      </c>
      <c r="E356" t="str">
        <f t="shared" si="38"/>
        <v>diciembre</v>
      </c>
      <c r="F356">
        <f t="shared" si="39"/>
        <v>52</v>
      </c>
      <c r="G356">
        <f t="shared" si="40"/>
        <v>21</v>
      </c>
      <c r="H356" t="str">
        <f t="shared" si="41"/>
        <v>miércoles</v>
      </c>
    </row>
    <row r="357" spans="1:8" x14ac:dyDescent="0.25">
      <c r="A357" s="1">
        <v>44917</v>
      </c>
      <c r="B357">
        <f t="shared" si="35"/>
        <v>2022</v>
      </c>
      <c r="C357" s="2">
        <f t="shared" si="36"/>
        <v>4</v>
      </c>
      <c r="D357">
        <f t="shared" si="37"/>
        <v>12</v>
      </c>
      <c r="E357" t="str">
        <f t="shared" si="38"/>
        <v>diciembre</v>
      </c>
      <c r="F357">
        <f t="shared" si="39"/>
        <v>52</v>
      </c>
      <c r="G357">
        <f t="shared" si="40"/>
        <v>22</v>
      </c>
      <c r="H357" t="str">
        <f t="shared" si="41"/>
        <v>jueves</v>
      </c>
    </row>
    <row r="358" spans="1:8" x14ac:dyDescent="0.25">
      <c r="A358" s="1">
        <v>44918</v>
      </c>
      <c r="B358">
        <f t="shared" si="35"/>
        <v>2022</v>
      </c>
      <c r="C358" s="2">
        <f t="shared" si="36"/>
        <v>4</v>
      </c>
      <c r="D358">
        <f t="shared" si="37"/>
        <v>12</v>
      </c>
      <c r="E358" t="str">
        <f t="shared" si="38"/>
        <v>diciembre</v>
      </c>
      <c r="F358">
        <f t="shared" si="39"/>
        <v>52</v>
      </c>
      <c r="G358">
        <f t="shared" si="40"/>
        <v>23</v>
      </c>
      <c r="H358" t="str">
        <f t="shared" si="41"/>
        <v>viernes</v>
      </c>
    </row>
    <row r="359" spans="1:8" x14ac:dyDescent="0.25">
      <c r="A359" s="1">
        <v>44919</v>
      </c>
      <c r="B359">
        <f t="shared" si="35"/>
        <v>2022</v>
      </c>
      <c r="C359" s="2">
        <f t="shared" si="36"/>
        <v>4</v>
      </c>
      <c r="D359">
        <f t="shared" si="37"/>
        <v>12</v>
      </c>
      <c r="E359" t="str">
        <f t="shared" si="38"/>
        <v>diciembre</v>
      </c>
      <c r="F359">
        <f t="shared" si="39"/>
        <v>52</v>
      </c>
      <c r="G359">
        <f t="shared" si="40"/>
        <v>24</v>
      </c>
      <c r="H359" t="str">
        <f t="shared" si="41"/>
        <v>sábado</v>
      </c>
    </row>
    <row r="360" spans="1:8" x14ac:dyDescent="0.25">
      <c r="A360" s="1">
        <v>44920</v>
      </c>
      <c r="B360">
        <f t="shared" si="35"/>
        <v>2022</v>
      </c>
      <c r="C360" s="2">
        <f t="shared" si="36"/>
        <v>4</v>
      </c>
      <c r="D360">
        <f t="shared" si="37"/>
        <v>12</v>
      </c>
      <c r="E360" t="str">
        <f t="shared" si="38"/>
        <v>diciembre</v>
      </c>
      <c r="F360">
        <f t="shared" si="39"/>
        <v>53</v>
      </c>
      <c r="G360">
        <f t="shared" si="40"/>
        <v>25</v>
      </c>
      <c r="H360" t="str">
        <f t="shared" si="41"/>
        <v>domingo</v>
      </c>
    </row>
    <row r="361" spans="1:8" x14ac:dyDescent="0.25">
      <c r="A361" s="1">
        <v>44921</v>
      </c>
      <c r="B361">
        <f t="shared" si="35"/>
        <v>2022</v>
      </c>
      <c r="C361" s="2">
        <f t="shared" si="36"/>
        <v>4</v>
      </c>
      <c r="D361">
        <f t="shared" si="37"/>
        <v>12</v>
      </c>
      <c r="E361" t="str">
        <f t="shared" si="38"/>
        <v>diciembre</v>
      </c>
      <c r="F361">
        <f t="shared" si="39"/>
        <v>53</v>
      </c>
      <c r="G361">
        <f t="shared" si="40"/>
        <v>26</v>
      </c>
      <c r="H361" t="str">
        <f t="shared" si="41"/>
        <v>lunes</v>
      </c>
    </row>
    <row r="362" spans="1:8" x14ac:dyDescent="0.25">
      <c r="A362" s="1">
        <v>44922</v>
      </c>
      <c r="B362">
        <f t="shared" si="35"/>
        <v>2022</v>
      </c>
      <c r="C362" s="2">
        <f t="shared" si="36"/>
        <v>4</v>
      </c>
      <c r="D362">
        <f t="shared" si="37"/>
        <v>12</v>
      </c>
      <c r="E362" t="str">
        <f t="shared" si="38"/>
        <v>diciembre</v>
      </c>
      <c r="F362">
        <f t="shared" si="39"/>
        <v>53</v>
      </c>
      <c r="G362">
        <f t="shared" si="40"/>
        <v>27</v>
      </c>
      <c r="H362" t="str">
        <f t="shared" si="41"/>
        <v>martes</v>
      </c>
    </row>
    <row r="363" spans="1:8" x14ac:dyDescent="0.25">
      <c r="A363" s="1">
        <v>44923</v>
      </c>
      <c r="B363">
        <f t="shared" si="35"/>
        <v>2022</v>
      </c>
      <c r="C363" s="2">
        <f t="shared" si="36"/>
        <v>4</v>
      </c>
      <c r="D363">
        <f t="shared" si="37"/>
        <v>12</v>
      </c>
      <c r="E363" t="str">
        <f t="shared" si="38"/>
        <v>diciembre</v>
      </c>
      <c r="F363">
        <f t="shared" si="39"/>
        <v>53</v>
      </c>
      <c r="G363">
        <f t="shared" si="40"/>
        <v>28</v>
      </c>
      <c r="H363" t="str">
        <f t="shared" si="41"/>
        <v>miércoles</v>
      </c>
    </row>
    <row r="364" spans="1:8" x14ac:dyDescent="0.25">
      <c r="A364" s="1">
        <v>44924</v>
      </c>
      <c r="B364">
        <f t="shared" si="35"/>
        <v>2022</v>
      </c>
      <c r="C364" s="2">
        <f t="shared" si="36"/>
        <v>4</v>
      </c>
      <c r="D364">
        <f t="shared" si="37"/>
        <v>12</v>
      </c>
      <c r="E364" t="str">
        <f t="shared" si="38"/>
        <v>diciembre</v>
      </c>
      <c r="F364">
        <f t="shared" si="39"/>
        <v>53</v>
      </c>
      <c r="G364">
        <f t="shared" si="40"/>
        <v>29</v>
      </c>
      <c r="H364" t="str">
        <f t="shared" si="41"/>
        <v>jueves</v>
      </c>
    </row>
    <row r="365" spans="1:8" x14ac:dyDescent="0.25">
      <c r="A365" s="1">
        <v>44925</v>
      </c>
      <c r="B365">
        <f t="shared" si="35"/>
        <v>2022</v>
      </c>
      <c r="C365" s="2">
        <f t="shared" si="36"/>
        <v>4</v>
      </c>
      <c r="D365">
        <f t="shared" si="37"/>
        <v>12</v>
      </c>
      <c r="E365" t="str">
        <f t="shared" si="38"/>
        <v>diciembre</v>
      </c>
      <c r="F365">
        <f t="shared" si="39"/>
        <v>53</v>
      </c>
      <c r="G365">
        <f t="shared" si="40"/>
        <v>30</v>
      </c>
      <c r="H365" t="str">
        <f t="shared" si="41"/>
        <v>viernes</v>
      </c>
    </row>
    <row r="366" spans="1:8" x14ac:dyDescent="0.25">
      <c r="A366" s="1">
        <v>44926</v>
      </c>
      <c r="B366">
        <f t="shared" si="35"/>
        <v>2022</v>
      </c>
      <c r="C366" s="2">
        <f t="shared" si="36"/>
        <v>4</v>
      </c>
      <c r="D366">
        <f t="shared" si="37"/>
        <v>12</v>
      </c>
      <c r="E366" t="str">
        <f t="shared" si="38"/>
        <v>diciembre</v>
      </c>
      <c r="F366">
        <f t="shared" si="39"/>
        <v>53</v>
      </c>
      <c r="G366">
        <f t="shared" si="40"/>
        <v>31</v>
      </c>
      <c r="H366" t="str">
        <f t="shared" si="41"/>
        <v>sábado</v>
      </c>
    </row>
    <row r="367" spans="1:8" x14ac:dyDescent="0.25">
      <c r="A367" s="1">
        <v>44927</v>
      </c>
      <c r="B367">
        <f t="shared" si="35"/>
        <v>2023</v>
      </c>
      <c r="C367" s="2">
        <f t="shared" si="36"/>
        <v>1</v>
      </c>
      <c r="D367">
        <f t="shared" si="37"/>
        <v>1</v>
      </c>
      <c r="E367" t="str">
        <f t="shared" si="38"/>
        <v>enero</v>
      </c>
      <c r="F367">
        <f t="shared" si="39"/>
        <v>1</v>
      </c>
      <c r="G367">
        <f t="shared" si="40"/>
        <v>1</v>
      </c>
      <c r="H367" t="str">
        <f t="shared" si="41"/>
        <v>domingo</v>
      </c>
    </row>
    <row r="368" spans="1:8" x14ac:dyDescent="0.25">
      <c r="A368" s="1">
        <v>44928</v>
      </c>
      <c r="B368">
        <f t="shared" si="35"/>
        <v>2023</v>
      </c>
      <c r="C368" s="2">
        <f t="shared" si="36"/>
        <v>1</v>
      </c>
      <c r="D368">
        <f t="shared" si="37"/>
        <v>1</v>
      </c>
      <c r="E368" t="str">
        <f t="shared" si="38"/>
        <v>enero</v>
      </c>
      <c r="F368">
        <f t="shared" si="39"/>
        <v>1</v>
      </c>
      <c r="G368">
        <f t="shared" si="40"/>
        <v>2</v>
      </c>
      <c r="H368" t="str">
        <f t="shared" si="41"/>
        <v>lunes</v>
      </c>
    </row>
    <row r="369" spans="1:8" x14ac:dyDescent="0.25">
      <c r="A369" s="1">
        <v>44929</v>
      </c>
      <c r="B369">
        <f t="shared" si="35"/>
        <v>2023</v>
      </c>
      <c r="C369" s="2">
        <f t="shared" si="36"/>
        <v>1</v>
      </c>
      <c r="D369">
        <f t="shared" si="37"/>
        <v>1</v>
      </c>
      <c r="E369" t="str">
        <f t="shared" si="38"/>
        <v>enero</v>
      </c>
      <c r="F369">
        <f t="shared" si="39"/>
        <v>1</v>
      </c>
      <c r="G369">
        <f t="shared" si="40"/>
        <v>3</v>
      </c>
      <c r="H369" t="str">
        <f t="shared" si="41"/>
        <v>martes</v>
      </c>
    </row>
    <row r="370" spans="1:8" x14ac:dyDescent="0.25">
      <c r="A370" s="1">
        <v>44930</v>
      </c>
      <c r="B370">
        <f t="shared" si="35"/>
        <v>2023</v>
      </c>
      <c r="C370" s="2">
        <f t="shared" si="36"/>
        <v>1</v>
      </c>
      <c r="D370">
        <f t="shared" si="37"/>
        <v>1</v>
      </c>
      <c r="E370" t="str">
        <f t="shared" si="38"/>
        <v>enero</v>
      </c>
      <c r="F370">
        <f t="shared" si="39"/>
        <v>1</v>
      </c>
      <c r="G370">
        <f t="shared" si="40"/>
        <v>4</v>
      </c>
      <c r="H370" t="str">
        <f t="shared" si="41"/>
        <v>miércoles</v>
      </c>
    </row>
    <row r="371" spans="1:8" x14ac:dyDescent="0.25">
      <c r="A371" s="1">
        <v>44931</v>
      </c>
      <c r="B371">
        <f t="shared" si="35"/>
        <v>2023</v>
      </c>
      <c r="C371" s="2">
        <f t="shared" si="36"/>
        <v>1</v>
      </c>
      <c r="D371">
        <f t="shared" si="37"/>
        <v>1</v>
      </c>
      <c r="E371" t="str">
        <f t="shared" si="38"/>
        <v>enero</v>
      </c>
      <c r="F371">
        <f t="shared" si="39"/>
        <v>1</v>
      </c>
      <c r="G371">
        <f t="shared" si="40"/>
        <v>5</v>
      </c>
      <c r="H371" t="str">
        <f t="shared" si="41"/>
        <v>jueves</v>
      </c>
    </row>
    <row r="372" spans="1:8" x14ac:dyDescent="0.25">
      <c r="A372" s="1">
        <v>44932</v>
      </c>
      <c r="B372">
        <f t="shared" si="35"/>
        <v>2023</v>
      </c>
      <c r="C372" s="2">
        <f t="shared" si="36"/>
        <v>1</v>
      </c>
      <c r="D372">
        <f t="shared" si="37"/>
        <v>1</v>
      </c>
      <c r="E372" t="str">
        <f t="shared" si="38"/>
        <v>enero</v>
      </c>
      <c r="F372">
        <f t="shared" si="39"/>
        <v>1</v>
      </c>
      <c r="G372">
        <f t="shared" si="40"/>
        <v>6</v>
      </c>
      <c r="H372" t="str">
        <f t="shared" si="41"/>
        <v>viernes</v>
      </c>
    </row>
    <row r="373" spans="1:8" x14ac:dyDescent="0.25">
      <c r="A373" s="1">
        <v>44933</v>
      </c>
      <c r="B373">
        <f t="shared" si="35"/>
        <v>2023</v>
      </c>
      <c r="C373" s="2">
        <f t="shared" si="36"/>
        <v>1</v>
      </c>
      <c r="D373">
        <f t="shared" si="37"/>
        <v>1</v>
      </c>
      <c r="E373" t="str">
        <f t="shared" si="38"/>
        <v>enero</v>
      </c>
      <c r="F373">
        <f t="shared" si="39"/>
        <v>1</v>
      </c>
      <c r="G373">
        <f t="shared" si="40"/>
        <v>7</v>
      </c>
      <c r="H373" t="str">
        <f t="shared" si="41"/>
        <v>sábado</v>
      </c>
    </row>
    <row r="374" spans="1:8" x14ac:dyDescent="0.25">
      <c r="A374" s="1">
        <v>44934</v>
      </c>
      <c r="B374">
        <f t="shared" si="35"/>
        <v>2023</v>
      </c>
      <c r="C374" s="2">
        <f t="shared" si="36"/>
        <v>1</v>
      </c>
      <c r="D374">
        <f t="shared" si="37"/>
        <v>1</v>
      </c>
      <c r="E374" t="str">
        <f t="shared" si="38"/>
        <v>enero</v>
      </c>
      <c r="F374">
        <f t="shared" si="39"/>
        <v>2</v>
      </c>
      <c r="G374">
        <f t="shared" si="40"/>
        <v>8</v>
      </c>
      <c r="H374" t="str">
        <f t="shared" si="41"/>
        <v>domingo</v>
      </c>
    </row>
    <row r="375" spans="1:8" x14ac:dyDescent="0.25">
      <c r="A375" s="1">
        <v>44935</v>
      </c>
      <c r="B375">
        <f t="shared" si="35"/>
        <v>2023</v>
      </c>
      <c r="C375" s="2">
        <f t="shared" si="36"/>
        <v>1</v>
      </c>
      <c r="D375">
        <f t="shared" si="37"/>
        <v>1</v>
      </c>
      <c r="E375" t="str">
        <f t="shared" si="38"/>
        <v>enero</v>
      </c>
      <c r="F375">
        <f t="shared" si="39"/>
        <v>2</v>
      </c>
      <c r="G375">
        <f t="shared" si="40"/>
        <v>9</v>
      </c>
      <c r="H375" t="str">
        <f t="shared" si="41"/>
        <v>lunes</v>
      </c>
    </row>
    <row r="376" spans="1:8" x14ac:dyDescent="0.25">
      <c r="A376" s="1">
        <v>44936</v>
      </c>
      <c r="B376">
        <f t="shared" si="35"/>
        <v>2023</v>
      </c>
      <c r="C376" s="2">
        <f t="shared" si="36"/>
        <v>1</v>
      </c>
      <c r="D376">
        <f t="shared" si="37"/>
        <v>1</v>
      </c>
      <c r="E376" t="str">
        <f t="shared" si="38"/>
        <v>enero</v>
      </c>
      <c r="F376">
        <f t="shared" si="39"/>
        <v>2</v>
      </c>
      <c r="G376">
        <f t="shared" si="40"/>
        <v>10</v>
      </c>
      <c r="H376" t="str">
        <f t="shared" si="41"/>
        <v>martes</v>
      </c>
    </row>
    <row r="377" spans="1:8" x14ac:dyDescent="0.25">
      <c r="A377" s="1">
        <v>44937</v>
      </c>
      <c r="B377">
        <f t="shared" si="35"/>
        <v>2023</v>
      </c>
      <c r="C377" s="2">
        <f t="shared" si="36"/>
        <v>1</v>
      </c>
      <c r="D377">
        <f t="shared" si="37"/>
        <v>1</v>
      </c>
      <c r="E377" t="str">
        <f t="shared" si="38"/>
        <v>enero</v>
      </c>
      <c r="F377">
        <f t="shared" si="39"/>
        <v>2</v>
      </c>
      <c r="G377">
        <f t="shared" si="40"/>
        <v>11</v>
      </c>
      <c r="H377" t="str">
        <f t="shared" si="41"/>
        <v>miércoles</v>
      </c>
    </row>
    <row r="378" spans="1:8" x14ac:dyDescent="0.25">
      <c r="A378" s="1">
        <v>44938</v>
      </c>
      <c r="B378">
        <f t="shared" si="35"/>
        <v>2023</v>
      </c>
      <c r="C378" s="2">
        <f t="shared" si="36"/>
        <v>1</v>
      </c>
      <c r="D378">
        <f t="shared" si="37"/>
        <v>1</v>
      </c>
      <c r="E378" t="str">
        <f t="shared" si="38"/>
        <v>enero</v>
      </c>
      <c r="F378">
        <f t="shared" si="39"/>
        <v>2</v>
      </c>
      <c r="G378">
        <f t="shared" si="40"/>
        <v>12</v>
      </c>
      <c r="H378" t="str">
        <f t="shared" si="41"/>
        <v>jueves</v>
      </c>
    </row>
    <row r="379" spans="1:8" x14ac:dyDescent="0.25">
      <c r="A379" s="1">
        <v>44939</v>
      </c>
      <c r="B379">
        <f t="shared" si="35"/>
        <v>2023</v>
      </c>
      <c r="C379" s="2">
        <f t="shared" si="36"/>
        <v>1</v>
      </c>
      <c r="D379">
        <f t="shared" si="37"/>
        <v>1</v>
      </c>
      <c r="E379" t="str">
        <f t="shared" si="38"/>
        <v>enero</v>
      </c>
      <c r="F379">
        <f t="shared" si="39"/>
        <v>2</v>
      </c>
      <c r="G379">
        <f t="shared" si="40"/>
        <v>13</v>
      </c>
      <c r="H379" t="str">
        <f t="shared" si="41"/>
        <v>viernes</v>
      </c>
    </row>
    <row r="380" spans="1:8" x14ac:dyDescent="0.25">
      <c r="A380" s="1">
        <v>44940</v>
      </c>
      <c r="B380">
        <f t="shared" si="35"/>
        <v>2023</v>
      </c>
      <c r="C380" s="2">
        <f t="shared" si="36"/>
        <v>1</v>
      </c>
      <c r="D380">
        <f t="shared" si="37"/>
        <v>1</v>
      </c>
      <c r="E380" t="str">
        <f t="shared" si="38"/>
        <v>enero</v>
      </c>
      <c r="F380">
        <f t="shared" si="39"/>
        <v>2</v>
      </c>
      <c r="G380">
        <f t="shared" si="40"/>
        <v>14</v>
      </c>
      <c r="H380" t="str">
        <f t="shared" si="41"/>
        <v>sábado</v>
      </c>
    </row>
    <row r="381" spans="1:8" x14ac:dyDescent="0.25">
      <c r="A381" s="1">
        <v>44941</v>
      </c>
      <c r="B381">
        <f t="shared" si="35"/>
        <v>2023</v>
      </c>
      <c r="C381" s="2">
        <f t="shared" si="36"/>
        <v>1</v>
      </c>
      <c r="D381">
        <f t="shared" si="37"/>
        <v>1</v>
      </c>
      <c r="E381" t="str">
        <f t="shared" si="38"/>
        <v>enero</v>
      </c>
      <c r="F381">
        <f t="shared" si="39"/>
        <v>3</v>
      </c>
      <c r="G381">
        <f t="shared" si="40"/>
        <v>15</v>
      </c>
      <c r="H381" t="str">
        <f t="shared" si="41"/>
        <v>domingo</v>
      </c>
    </row>
    <row r="382" spans="1:8" x14ac:dyDescent="0.25">
      <c r="A382" s="1">
        <v>44942</v>
      </c>
      <c r="B382">
        <f t="shared" si="35"/>
        <v>2023</v>
      </c>
      <c r="C382" s="2">
        <f t="shared" si="36"/>
        <v>1</v>
      </c>
      <c r="D382">
        <f t="shared" si="37"/>
        <v>1</v>
      </c>
      <c r="E382" t="str">
        <f t="shared" si="38"/>
        <v>enero</v>
      </c>
      <c r="F382">
        <f t="shared" si="39"/>
        <v>3</v>
      </c>
      <c r="G382">
        <f t="shared" si="40"/>
        <v>16</v>
      </c>
      <c r="H382" t="str">
        <f t="shared" si="41"/>
        <v>lunes</v>
      </c>
    </row>
    <row r="383" spans="1:8" x14ac:dyDescent="0.25">
      <c r="A383" s="1">
        <v>44943</v>
      </c>
      <c r="B383">
        <f t="shared" si="35"/>
        <v>2023</v>
      </c>
      <c r="C383" s="2">
        <f t="shared" si="36"/>
        <v>1</v>
      </c>
      <c r="D383">
        <f t="shared" si="37"/>
        <v>1</v>
      </c>
      <c r="E383" t="str">
        <f t="shared" si="38"/>
        <v>enero</v>
      </c>
      <c r="F383">
        <f t="shared" si="39"/>
        <v>3</v>
      </c>
      <c r="G383">
        <f t="shared" si="40"/>
        <v>17</v>
      </c>
      <c r="H383" t="str">
        <f t="shared" si="41"/>
        <v>martes</v>
      </c>
    </row>
    <row r="384" spans="1:8" x14ac:dyDescent="0.25">
      <c r="A384" s="1">
        <v>44944</v>
      </c>
      <c r="B384">
        <f t="shared" si="35"/>
        <v>2023</v>
      </c>
      <c r="C384" s="2">
        <f t="shared" si="36"/>
        <v>1</v>
      </c>
      <c r="D384">
        <f t="shared" si="37"/>
        <v>1</v>
      </c>
      <c r="E384" t="str">
        <f t="shared" si="38"/>
        <v>enero</v>
      </c>
      <c r="F384">
        <f t="shared" si="39"/>
        <v>3</v>
      </c>
      <c r="G384">
        <f t="shared" si="40"/>
        <v>18</v>
      </c>
      <c r="H384" t="str">
        <f t="shared" si="41"/>
        <v>miércoles</v>
      </c>
    </row>
    <row r="385" spans="1:8" x14ac:dyDescent="0.25">
      <c r="A385" s="1">
        <v>44945</v>
      </c>
      <c r="B385">
        <f t="shared" si="35"/>
        <v>2023</v>
      </c>
      <c r="C385" s="2">
        <f t="shared" si="36"/>
        <v>1</v>
      </c>
      <c r="D385">
        <f t="shared" si="37"/>
        <v>1</v>
      </c>
      <c r="E385" t="str">
        <f t="shared" si="38"/>
        <v>enero</v>
      </c>
      <c r="F385">
        <f t="shared" si="39"/>
        <v>3</v>
      </c>
      <c r="G385">
        <f t="shared" si="40"/>
        <v>19</v>
      </c>
      <c r="H385" t="str">
        <f t="shared" si="41"/>
        <v>jueves</v>
      </c>
    </row>
    <row r="386" spans="1:8" x14ac:dyDescent="0.25">
      <c r="A386" s="1">
        <v>44946</v>
      </c>
      <c r="B386">
        <f t="shared" si="35"/>
        <v>2023</v>
      </c>
      <c r="C386" s="2">
        <f t="shared" si="36"/>
        <v>1</v>
      </c>
      <c r="D386">
        <f t="shared" si="37"/>
        <v>1</v>
      </c>
      <c r="E386" t="str">
        <f t="shared" si="38"/>
        <v>enero</v>
      </c>
      <c r="F386">
        <f t="shared" si="39"/>
        <v>3</v>
      </c>
      <c r="G386">
        <f t="shared" si="40"/>
        <v>20</v>
      </c>
      <c r="H386" t="str">
        <f t="shared" si="41"/>
        <v>viernes</v>
      </c>
    </row>
    <row r="387" spans="1:8" x14ac:dyDescent="0.25">
      <c r="A387" s="1">
        <v>44947</v>
      </c>
      <c r="B387">
        <f t="shared" ref="B387:B450" si="42">YEAR(A387)</f>
        <v>2023</v>
      </c>
      <c r="C387" s="2">
        <f t="shared" ref="C387:C450" si="43">ROUNDUP(MONTH(A387)/3,0)</f>
        <v>1</v>
      </c>
      <c r="D387">
        <f t="shared" ref="D387:D450" si="44">MONTH(A387)</f>
        <v>1</v>
      </c>
      <c r="E387" t="str">
        <f t="shared" ref="E387:E450" si="45">TEXT(A387,"MMMM")</f>
        <v>enero</v>
      </c>
      <c r="F387">
        <f t="shared" ref="F387:F450" si="46">WEEKNUM(A387,1)</f>
        <v>3</v>
      </c>
      <c r="G387">
        <f t="shared" ref="G387:G450" si="47">DAY(A387)</f>
        <v>21</v>
      </c>
      <c r="H387" t="str">
        <f t="shared" ref="H387:H450" si="48">TEXT(A387,"DDDD")</f>
        <v>sábado</v>
      </c>
    </row>
    <row r="388" spans="1:8" x14ac:dyDescent="0.25">
      <c r="A388" s="1">
        <v>44948</v>
      </c>
      <c r="B388">
        <f t="shared" si="42"/>
        <v>2023</v>
      </c>
      <c r="C388" s="2">
        <f t="shared" si="43"/>
        <v>1</v>
      </c>
      <c r="D388">
        <f t="shared" si="44"/>
        <v>1</v>
      </c>
      <c r="E388" t="str">
        <f t="shared" si="45"/>
        <v>enero</v>
      </c>
      <c r="F388">
        <f t="shared" si="46"/>
        <v>4</v>
      </c>
      <c r="G388">
        <f t="shared" si="47"/>
        <v>22</v>
      </c>
      <c r="H388" t="str">
        <f t="shared" si="48"/>
        <v>domingo</v>
      </c>
    </row>
    <row r="389" spans="1:8" x14ac:dyDescent="0.25">
      <c r="A389" s="1">
        <v>44949</v>
      </c>
      <c r="B389">
        <f t="shared" si="42"/>
        <v>2023</v>
      </c>
      <c r="C389" s="2">
        <f t="shared" si="43"/>
        <v>1</v>
      </c>
      <c r="D389">
        <f t="shared" si="44"/>
        <v>1</v>
      </c>
      <c r="E389" t="str">
        <f t="shared" si="45"/>
        <v>enero</v>
      </c>
      <c r="F389">
        <f t="shared" si="46"/>
        <v>4</v>
      </c>
      <c r="G389">
        <f t="shared" si="47"/>
        <v>23</v>
      </c>
      <c r="H389" t="str">
        <f t="shared" si="48"/>
        <v>lunes</v>
      </c>
    </row>
    <row r="390" spans="1:8" x14ac:dyDescent="0.25">
      <c r="A390" s="1">
        <v>44950</v>
      </c>
      <c r="B390">
        <f t="shared" si="42"/>
        <v>2023</v>
      </c>
      <c r="C390" s="2">
        <f t="shared" si="43"/>
        <v>1</v>
      </c>
      <c r="D390">
        <f t="shared" si="44"/>
        <v>1</v>
      </c>
      <c r="E390" t="str">
        <f t="shared" si="45"/>
        <v>enero</v>
      </c>
      <c r="F390">
        <f t="shared" si="46"/>
        <v>4</v>
      </c>
      <c r="G390">
        <f t="shared" si="47"/>
        <v>24</v>
      </c>
      <c r="H390" t="str">
        <f t="shared" si="48"/>
        <v>martes</v>
      </c>
    </row>
    <row r="391" spans="1:8" x14ac:dyDescent="0.25">
      <c r="A391" s="1">
        <v>44951</v>
      </c>
      <c r="B391">
        <f t="shared" si="42"/>
        <v>2023</v>
      </c>
      <c r="C391" s="2">
        <f t="shared" si="43"/>
        <v>1</v>
      </c>
      <c r="D391">
        <f t="shared" si="44"/>
        <v>1</v>
      </c>
      <c r="E391" t="str">
        <f t="shared" si="45"/>
        <v>enero</v>
      </c>
      <c r="F391">
        <f t="shared" si="46"/>
        <v>4</v>
      </c>
      <c r="G391">
        <f t="shared" si="47"/>
        <v>25</v>
      </c>
      <c r="H391" t="str">
        <f t="shared" si="48"/>
        <v>miércoles</v>
      </c>
    </row>
    <row r="392" spans="1:8" x14ac:dyDescent="0.25">
      <c r="A392" s="1">
        <v>44952</v>
      </c>
      <c r="B392">
        <f t="shared" si="42"/>
        <v>2023</v>
      </c>
      <c r="C392" s="2">
        <f t="shared" si="43"/>
        <v>1</v>
      </c>
      <c r="D392">
        <f t="shared" si="44"/>
        <v>1</v>
      </c>
      <c r="E392" t="str">
        <f t="shared" si="45"/>
        <v>enero</v>
      </c>
      <c r="F392">
        <f t="shared" si="46"/>
        <v>4</v>
      </c>
      <c r="G392">
        <f t="shared" si="47"/>
        <v>26</v>
      </c>
      <c r="H392" t="str">
        <f t="shared" si="48"/>
        <v>jueves</v>
      </c>
    </row>
    <row r="393" spans="1:8" x14ac:dyDescent="0.25">
      <c r="A393" s="1">
        <v>44953</v>
      </c>
      <c r="B393">
        <f t="shared" si="42"/>
        <v>2023</v>
      </c>
      <c r="C393" s="2">
        <f t="shared" si="43"/>
        <v>1</v>
      </c>
      <c r="D393">
        <f t="shared" si="44"/>
        <v>1</v>
      </c>
      <c r="E393" t="str">
        <f t="shared" si="45"/>
        <v>enero</v>
      </c>
      <c r="F393">
        <f t="shared" si="46"/>
        <v>4</v>
      </c>
      <c r="G393">
        <f t="shared" si="47"/>
        <v>27</v>
      </c>
      <c r="H393" t="str">
        <f t="shared" si="48"/>
        <v>viernes</v>
      </c>
    </row>
    <row r="394" spans="1:8" x14ac:dyDescent="0.25">
      <c r="A394" s="1">
        <v>44954</v>
      </c>
      <c r="B394">
        <f t="shared" si="42"/>
        <v>2023</v>
      </c>
      <c r="C394" s="2">
        <f t="shared" si="43"/>
        <v>1</v>
      </c>
      <c r="D394">
        <f t="shared" si="44"/>
        <v>1</v>
      </c>
      <c r="E394" t="str">
        <f t="shared" si="45"/>
        <v>enero</v>
      </c>
      <c r="F394">
        <f t="shared" si="46"/>
        <v>4</v>
      </c>
      <c r="G394">
        <f t="shared" si="47"/>
        <v>28</v>
      </c>
      <c r="H394" t="str">
        <f t="shared" si="48"/>
        <v>sábado</v>
      </c>
    </row>
    <row r="395" spans="1:8" x14ac:dyDescent="0.25">
      <c r="A395" s="1">
        <v>44955</v>
      </c>
      <c r="B395">
        <f t="shared" si="42"/>
        <v>2023</v>
      </c>
      <c r="C395" s="2">
        <f t="shared" si="43"/>
        <v>1</v>
      </c>
      <c r="D395">
        <f t="shared" si="44"/>
        <v>1</v>
      </c>
      <c r="E395" t="str">
        <f t="shared" si="45"/>
        <v>enero</v>
      </c>
      <c r="F395">
        <f t="shared" si="46"/>
        <v>5</v>
      </c>
      <c r="G395">
        <f t="shared" si="47"/>
        <v>29</v>
      </c>
      <c r="H395" t="str">
        <f t="shared" si="48"/>
        <v>domingo</v>
      </c>
    </row>
    <row r="396" spans="1:8" x14ac:dyDescent="0.25">
      <c r="A396" s="1">
        <v>44956</v>
      </c>
      <c r="B396">
        <f t="shared" si="42"/>
        <v>2023</v>
      </c>
      <c r="C396" s="2">
        <f t="shared" si="43"/>
        <v>1</v>
      </c>
      <c r="D396">
        <f t="shared" si="44"/>
        <v>1</v>
      </c>
      <c r="E396" t="str">
        <f t="shared" si="45"/>
        <v>enero</v>
      </c>
      <c r="F396">
        <f t="shared" si="46"/>
        <v>5</v>
      </c>
      <c r="G396">
        <f t="shared" si="47"/>
        <v>30</v>
      </c>
      <c r="H396" t="str">
        <f t="shared" si="48"/>
        <v>lunes</v>
      </c>
    </row>
    <row r="397" spans="1:8" x14ac:dyDescent="0.25">
      <c r="A397" s="1">
        <v>44957</v>
      </c>
      <c r="B397">
        <f t="shared" si="42"/>
        <v>2023</v>
      </c>
      <c r="C397" s="2">
        <f t="shared" si="43"/>
        <v>1</v>
      </c>
      <c r="D397">
        <f t="shared" si="44"/>
        <v>1</v>
      </c>
      <c r="E397" t="str">
        <f t="shared" si="45"/>
        <v>enero</v>
      </c>
      <c r="F397">
        <f t="shared" si="46"/>
        <v>5</v>
      </c>
      <c r="G397">
        <f t="shared" si="47"/>
        <v>31</v>
      </c>
      <c r="H397" t="str">
        <f t="shared" si="48"/>
        <v>martes</v>
      </c>
    </row>
    <row r="398" spans="1:8" x14ac:dyDescent="0.25">
      <c r="A398" s="1">
        <v>44958</v>
      </c>
      <c r="B398">
        <f t="shared" si="42"/>
        <v>2023</v>
      </c>
      <c r="C398" s="2">
        <f t="shared" si="43"/>
        <v>1</v>
      </c>
      <c r="D398">
        <f t="shared" si="44"/>
        <v>2</v>
      </c>
      <c r="E398" t="str">
        <f t="shared" si="45"/>
        <v>febrero</v>
      </c>
      <c r="F398">
        <f t="shared" si="46"/>
        <v>5</v>
      </c>
      <c r="G398">
        <f t="shared" si="47"/>
        <v>1</v>
      </c>
      <c r="H398" t="str">
        <f t="shared" si="48"/>
        <v>miércoles</v>
      </c>
    </row>
    <row r="399" spans="1:8" x14ac:dyDescent="0.25">
      <c r="A399" s="1">
        <v>44959</v>
      </c>
      <c r="B399">
        <f t="shared" si="42"/>
        <v>2023</v>
      </c>
      <c r="C399" s="2">
        <f t="shared" si="43"/>
        <v>1</v>
      </c>
      <c r="D399">
        <f t="shared" si="44"/>
        <v>2</v>
      </c>
      <c r="E399" t="str">
        <f t="shared" si="45"/>
        <v>febrero</v>
      </c>
      <c r="F399">
        <f t="shared" si="46"/>
        <v>5</v>
      </c>
      <c r="G399">
        <f t="shared" si="47"/>
        <v>2</v>
      </c>
      <c r="H399" t="str">
        <f t="shared" si="48"/>
        <v>jueves</v>
      </c>
    </row>
    <row r="400" spans="1:8" x14ac:dyDescent="0.25">
      <c r="A400" s="1">
        <v>44960</v>
      </c>
      <c r="B400">
        <f t="shared" si="42"/>
        <v>2023</v>
      </c>
      <c r="C400" s="2">
        <f t="shared" si="43"/>
        <v>1</v>
      </c>
      <c r="D400">
        <f t="shared" si="44"/>
        <v>2</v>
      </c>
      <c r="E400" t="str">
        <f t="shared" si="45"/>
        <v>febrero</v>
      </c>
      <c r="F400">
        <f t="shared" si="46"/>
        <v>5</v>
      </c>
      <c r="G400">
        <f t="shared" si="47"/>
        <v>3</v>
      </c>
      <c r="H400" t="str">
        <f t="shared" si="48"/>
        <v>viernes</v>
      </c>
    </row>
    <row r="401" spans="1:8" x14ac:dyDescent="0.25">
      <c r="A401" s="1">
        <v>44961</v>
      </c>
      <c r="B401">
        <f t="shared" si="42"/>
        <v>2023</v>
      </c>
      <c r="C401" s="2">
        <f t="shared" si="43"/>
        <v>1</v>
      </c>
      <c r="D401">
        <f t="shared" si="44"/>
        <v>2</v>
      </c>
      <c r="E401" t="str">
        <f t="shared" si="45"/>
        <v>febrero</v>
      </c>
      <c r="F401">
        <f t="shared" si="46"/>
        <v>5</v>
      </c>
      <c r="G401">
        <f t="shared" si="47"/>
        <v>4</v>
      </c>
      <c r="H401" t="str">
        <f t="shared" si="48"/>
        <v>sábado</v>
      </c>
    </row>
    <row r="402" spans="1:8" x14ac:dyDescent="0.25">
      <c r="A402" s="1">
        <v>44962</v>
      </c>
      <c r="B402">
        <f t="shared" si="42"/>
        <v>2023</v>
      </c>
      <c r="C402" s="2">
        <f t="shared" si="43"/>
        <v>1</v>
      </c>
      <c r="D402">
        <f t="shared" si="44"/>
        <v>2</v>
      </c>
      <c r="E402" t="str">
        <f t="shared" si="45"/>
        <v>febrero</v>
      </c>
      <c r="F402">
        <f t="shared" si="46"/>
        <v>6</v>
      </c>
      <c r="G402">
        <f t="shared" si="47"/>
        <v>5</v>
      </c>
      <c r="H402" t="str">
        <f t="shared" si="48"/>
        <v>domingo</v>
      </c>
    </row>
    <row r="403" spans="1:8" x14ac:dyDescent="0.25">
      <c r="A403" s="1">
        <v>44963</v>
      </c>
      <c r="B403">
        <f t="shared" si="42"/>
        <v>2023</v>
      </c>
      <c r="C403" s="2">
        <f t="shared" si="43"/>
        <v>1</v>
      </c>
      <c r="D403">
        <f t="shared" si="44"/>
        <v>2</v>
      </c>
      <c r="E403" t="str">
        <f t="shared" si="45"/>
        <v>febrero</v>
      </c>
      <c r="F403">
        <f t="shared" si="46"/>
        <v>6</v>
      </c>
      <c r="G403">
        <f t="shared" si="47"/>
        <v>6</v>
      </c>
      <c r="H403" t="str">
        <f t="shared" si="48"/>
        <v>lunes</v>
      </c>
    </row>
    <row r="404" spans="1:8" x14ac:dyDescent="0.25">
      <c r="A404" s="1">
        <v>44964</v>
      </c>
      <c r="B404">
        <f t="shared" si="42"/>
        <v>2023</v>
      </c>
      <c r="C404" s="2">
        <f t="shared" si="43"/>
        <v>1</v>
      </c>
      <c r="D404">
        <f t="shared" si="44"/>
        <v>2</v>
      </c>
      <c r="E404" t="str">
        <f t="shared" si="45"/>
        <v>febrero</v>
      </c>
      <c r="F404">
        <f t="shared" si="46"/>
        <v>6</v>
      </c>
      <c r="G404">
        <f t="shared" si="47"/>
        <v>7</v>
      </c>
      <c r="H404" t="str">
        <f t="shared" si="48"/>
        <v>martes</v>
      </c>
    </row>
    <row r="405" spans="1:8" x14ac:dyDescent="0.25">
      <c r="A405" s="1">
        <v>44965</v>
      </c>
      <c r="B405">
        <f t="shared" si="42"/>
        <v>2023</v>
      </c>
      <c r="C405" s="2">
        <f t="shared" si="43"/>
        <v>1</v>
      </c>
      <c r="D405">
        <f t="shared" si="44"/>
        <v>2</v>
      </c>
      <c r="E405" t="str">
        <f t="shared" si="45"/>
        <v>febrero</v>
      </c>
      <c r="F405">
        <f t="shared" si="46"/>
        <v>6</v>
      </c>
      <c r="G405">
        <f t="shared" si="47"/>
        <v>8</v>
      </c>
      <c r="H405" t="str">
        <f t="shared" si="48"/>
        <v>miércoles</v>
      </c>
    </row>
    <row r="406" spans="1:8" x14ac:dyDescent="0.25">
      <c r="A406" s="1">
        <v>44966</v>
      </c>
      <c r="B406">
        <f t="shared" si="42"/>
        <v>2023</v>
      </c>
      <c r="C406" s="2">
        <f t="shared" si="43"/>
        <v>1</v>
      </c>
      <c r="D406">
        <f t="shared" si="44"/>
        <v>2</v>
      </c>
      <c r="E406" t="str">
        <f t="shared" si="45"/>
        <v>febrero</v>
      </c>
      <c r="F406">
        <f t="shared" si="46"/>
        <v>6</v>
      </c>
      <c r="G406">
        <f t="shared" si="47"/>
        <v>9</v>
      </c>
      <c r="H406" t="str">
        <f t="shared" si="48"/>
        <v>jueves</v>
      </c>
    </row>
    <row r="407" spans="1:8" x14ac:dyDescent="0.25">
      <c r="A407" s="1">
        <v>44967</v>
      </c>
      <c r="B407">
        <f t="shared" si="42"/>
        <v>2023</v>
      </c>
      <c r="C407" s="2">
        <f t="shared" si="43"/>
        <v>1</v>
      </c>
      <c r="D407">
        <f t="shared" si="44"/>
        <v>2</v>
      </c>
      <c r="E407" t="str">
        <f t="shared" si="45"/>
        <v>febrero</v>
      </c>
      <c r="F407">
        <f t="shared" si="46"/>
        <v>6</v>
      </c>
      <c r="G407">
        <f t="shared" si="47"/>
        <v>10</v>
      </c>
      <c r="H407" t="str">
        <f t="shared" si="48"/>
        <v>viernes</v>
      </c>
    </row>
    <row r="408" spans="1:8" x14ac:dyDescent="0.25">
      <c r="A408" s="1">
        <v>44968</v>
      </c>
      <c r="B408">
        <f t="shared" si="42"/>
        <v>2023</v>
      </c>
      <c r="C408" s="2">
        <f t="shared" si="43"/>
        <v>1</v>
      </c>
      <c r="D408">
        <f t="shared" si="44"/>
        <v>2</v>
      </c>
      <c r="E408" t="str">
        <f t="shared" si="45"/>
        <v>febrero</v>
      </c>
      <c r="F408">
        <f t="shared" si="46"/>
        <v>6</v>
      </c>
      <c r="G408">
        <f t="shared" si="47"/>
        <v>11</v>
      </c>
      <c r="H408" t="str">
        <f t="shared" si="48"/>
        <v>sábado</v>
      </c>
    </row>
    <row r="409" spans="1:8" x14ac:dyDescent="0.25">
      <c r="A409" s="1">
        <v>44969</v>
      </c>
      <c r="B409">
        <f t="shared" si="42"/>
        <v>2023</v>
      </c>
      <c r="C409" s="2">
        <f t="shared" si="43"/>
        <v>1</v>
      </c>
      <c r="D409">
        <f t="shared" si="44"/>
        <v>2</v>
      </c>
      <c r="E409" t="str">
        <f t="shared" si="45"/>
        <v>febrero</v>
      </c>
      <c r="F409">
        <f t="shared" si="46"/>
        <v>7</v>
      </c>
      <c r="G409">
        <f t="shared" si="47"/>
        <v>12</v>
      </c>
      <c r="H409" t="str">
        <f t="shared" si="48"/>
        <v>domingo</v>
      </c>
    </row>
    <row r="410" spans="1:8" x14ac:dyDescent="0.25">
      <c r="A410" s="1">
        <v>44970</v>
      </c>
      <c r="B410">
        <f t="shared" si="42"/>
        <v>2023</v>
      </c>
      <c r="C410" s="2">
        <f t="shared" si="43"/>
        <v>1</v>
      </c>
      <c r="D410">
        <f t="shared" si="44"/>
        <v>2</v>
      </c>
      <c r="E410" t="str">
        <f t="shared" si="45"/>
        <v>febrero</v>
      </c>
      <c r="F410">
        <f t="shared" si="46"/>
        <v>7</v>
      </c>
      <c r="G410">
        <f t="shared" si="47"/>
        <v>13</v>
      </c>
      <c r="H410" t="str">
        <f t="shared" si="48"/>
        <v>lunes</v>
      </c>
    </row>
    <row r="411" spans="1:8" x14ac:dyDescent="0.25">
      <c r="A411" s="1">
        <v>44971</v>
      </c>
      <c r="B411">
        <f t="shared" si="42"/>
        <v>2023</v>
      </c>
      <c r="C411" s="2">
        <f t="shared" si="43"/>
        <v>1</v>
      </c>
      <c r="D411">
        <f t="shared" si="44"/>
        <v>2</v>
      </c>
      <c r="E411" t="str">
        <f t="shared" si="45"/>
        <v>febrero</v>
      </c>
      <c r="F411">
        <f t="shared" si="46"/>
        <v>7</v>
      </c>
      <c r="G411">
        <f t="shared" si="47"/>
        <v>14</v>
      </c>
      <c r="H411" t="str">
        <f t="shared" si="48"/>
        <v>martes</v>
      </c>
    </row>
    <row r="412" spans="1:8" x14ac:dyDescent="0.25">
      <c r="A412" s="1">
        <v>44972</v>
      </c>
      <c r="B412">
        <f t="shared" si="42"/>
        <v>2023</v>
      </c>
      <c r="C412" s="2">
        <f t="shared" si="43"/>
        <v>1</v>
      </c>
      <c r="D412">
        <f t="shared" si="44"/>
        <v>2</v>
      </c>
      <c r="E412" t="str">
        <f t="shared" si="45"/>
        <v>febrero</v>
      </c>
      <c r="F412">
        <f t="shared" si="46"/>
        <v>7</v>
      </c>
      <c r="G412">
        <f t="shared" si="47"/>
        <v>15</v>
      </c>
      <c r="H412" t="str">
        <f t="shared" si="48"/>
        <v>miércoles</v>
      </c>
    </row>
    <row r="413" spans="1:8" x14ac:dyDescent="0.25">
      <c r="A413" s="1">
        <v>44973</v>
      </c>
      <c r="B413">
        <f t="shared" si="42"/>
        <v>2023</v>
      </c>
      <c r="C413" s="2">
        <f t="shared" si="43"/>
        <v>1</v>
      </c>
      <c r="D413">
        <f t="shared" si="44"/>
        <v>2</v>
      </c>
      <c r="E413" t="str">
        <f t="shared" si="45"/>
        <v>febrero</v>
      </c>
      <c r="F413">
        <f t="shared" si="46"/>
        <v>7</v>
      </c>
      <c r="G413">
        <f t="shared" si="47"/>
        <v>16</v>
      </c>
      <c r="H413" t="str">
        <f t="shared" si="48"/>
        <v>jueves</v>
      </c>
    </row>
    <row r="414" spans="1:8" x14ac:dyDescent="0.25">
      <c r="A414" s="1">
        <v>44974</v>
      </c>
      <c r="B414">
        <f t="shared" si="42"/>
        <v>2023</v>
      </c>
      <c r="C414" s="2">
        <f t="shared" si="43"/>
        <v>1</v>
      </c>
      <c r="D414">
        <f t="shared" si="44"/>
        <v>2</v>
      </c>
      <c r="E414" t="str">
        <f t="shared" si="45"/>
        <v>febrero</v>
      </c>
      <c r="F414">
        <f t="shared" si="46"/>
        <v>7</v>
      </c>
      <c r="G414">
        <f t="shared" si="47"/>
        <v>17</v>
      </c>
      <c r="H414" t="str">
        <f t="shared" si="48"/>
        <v>viernes</v>
      </c>
    </row>
    <row r="415" spans="1:8" x14ac:dyDescent="0.25">
      <c r="A415" s="1">
        <v>44975</v>
      </c>
      <c r="B415">
        <f t="shared" si="42"/>
        <v>2023</v>
      </c>
      <c r="C415" s="2">
        <f t="shared" si="43"/>
        <v>1</v>
      </c>
      <c r="D415">
        <f t="shared" si="44"/>
        <v>2</v>
      </c>
      <c r="E415" t="str">
        <f t="shared" si="45"/>
        <v>febrero</v>
      </c>
      <c r="F415">
        <f t="shared" si="46"/>
        <v>7</v>
      </c>
      <c r="G415">
        <f t="shared" si="47"/>
        <v>18</v>
      </c>
      <c r="H415" t="str">
        <f t="shared" si="48"/>
        <v>sábado</v>
      </c>
    </row>
    <row r="416" spans="1:8" x14ac:dyDescent="0.25">
      <c r="A416" s="1">
        <v>44976</v>
      </c>
      <c r="B416">
        <f t="shared" si="42"/>
        <v>2023</v>
      </c>
      <c r="C416" s="2">
        <f t="shared" si="43"/>
        <v>1</v>
      </c>
      <c r="D416">
        <f t="shared" si="44"/>
        <v>2</v>
      </c>
      <c r="E416" t="str">
        <f t="shared" si="45"/>
        <v>febrero</v>
      </c>
      <c r="F416">
        <f t="shared" si="46"/>
        <v>8</v>
      </c>
      <c r="G416">
        <f t="shared" si="47"/>
        <v>19</v>
      </c>
      <c r="H416" t="str">
        <f t="shared" si="48"/>
        <v>domingo</v>
      </c>
    </row>
    <row r="417" spans="1:8" x14ac:dyDescent="0.25">
      <c r="A417" s="1">
        <v>44977</v>
      </c>
      <c r="B417">
        <f t="shared" si="42"/>
        <v>2023</v>
      </c>
      <c r="C417" s="2">
        <f t="shared" si="43"/>
        <v>1</v>
      </c>
      <c r="D417">
        <f t="shared" si="44"/>
        <v>2</v>
      </c>
      <c r="E417" t="str">
        <f t="shared" si="45"/>
        <v>febrero</v>
      </c>
      <c r="F417">
        <f t="shared" si="46"/>
        <v>8</v>
      </c>
      <c r="G417">
        <f t="shared" si="47"/>
        <v>20</v>
      </c>
      <c r="H417" t="str">
        <f t="shared" si="48"/>
        <v>lunes</v>
      </c>
    </row>
    <row r="418" spans="1:8" x14ac:dyDescent="0.25">
      <c r="A418" s="1">
        <v>44978</v>
      </c>
      <c r="B418">
        <f t="shared" si="42"/>
        <v>2023</v>
      </c>
      <c r="C418" s="2">
        <f t="shared" si="43"/>
        <v>1</v>
      </c>
      <c r="D418">
        <f t="shared" si="44"/>
        <v>2</v>
      </c>
      <c r="E418" t="str">
        <f t="shared" si="45"/>
        <v>febrero</v>
      </c>
      <c r="F418">
        <f t="shared" si="46"/>
        <v>8</v>
      </c>
      <c r="G418">
        <f t="shared" si="47"/>
        <v>21</v>
      </c>
      <c r="H418" t="str">
        <f t="shared" si="48"/>
        <v>martes</v>
      </c>
    </row>
    <row r="419" spans="1:8" x14ac:dyDescent="0.25">
      <c r="A419" s="1">
        <v>44979</v>
      </c>
      <c r="B419">
        <f t="shared" si="42"/>
        <v>2023</v>
      </c>
      <c r="C419" s="2">
        <f t="shared" si="43"/>
        <v>1</v>
      </c>
      <c r="D419">
        <f t="shared" si="44"/>
        <v>2</v>
      </c>
      <c r="E419" t="str">
        <f t="shared" si="45"/>
        <v>febrero</v>
      </c>
      <c r="F419">
        <f t="shared" si="46"/>
        <v>8</v>
      </c>
      <c r="G419">
        <f t="shared" si="47"/>
        <v>22</v>
      </c>
      <c r="H419" t="str">
        <f t="shared" si="48"/>
        <v>miércoles</v>
      </c>
    </row>
    <row r="420" spans="1:8" x14ac:dyDescent="0.25">
      <c r="A420" s="1">
        <v>44980</v>
      </c>
      <c r="B420">
        <f t="shared" si="42"/>
        <v>2023</v>
      </c>
      <c r="C420" s="2">
        <f t="shared" si="43"/>
        <v>1</v>
      </c>
      <c r="D420">
        <f t="shared" si="44"/>
        <v>2</v>
      </c>
      <c r="E420" t="str">
        <f t="shared" si="45"/>
        <v>febrero</v>
      </c>
      <c r="F420">
        <f t="shared" si="46"/>
        <v>8</v>
      </c>
      <c r="G420">
        <f t="shared" si="47"/>
        <v>23</v>
      </c>
      <c r="H420" t="str">
        <f t="shared" si="48"/>
        <v>jueves</v>
      </c>
    </row>
    <row r="421" spans="1:8" x14ac:dyDescent="0.25">
      <c r="A421" s="1">
        <v>44981</v>
      </c>
      <c r="B421">
        <f t="shared" si="42"/>
        <v>2023</v>
      </c>
      <c r="C421" s="2">
        <f t="shared" si="43"/>
        <v>1</v>
      </c>
      <c r="D421">
        <f t="shared" si="44"/>
        <v>2</v>
      </c>
      <c r="E421" t="str">
        <f t="shared" si="45"/>
        <v>febrero</v>
      </c>
      <c r="F421">
        <f t="shared" si="46"/>
        <v>8</v>
      </c>
      <c r="G421">
        <f t="shared" si="47"/>
        <v>24</v>
      </c>
      <c r="H421" t="str">
        <f t="shared" si="48"/>
        <v>viernes</v>
      </c>
    </row>
    <row r="422" spans="1:8" x14ac:dyDescent="0.25">
      <c r="A422" s="1">
        <v>44982</v>
      </c>
      <c r="B422">
        <f t="shared" si="42"/>
        <v>2023</v>
      </c>
      <c r="C422" s="2">
        <f t="shared" si="43"/>
        <v>1</v>
      </c>
      <c r="D422">
        <f t="shared" si="44"/>
        <v>2</v>
      </c>
      <c r="E422" t="str">
        <f t="shared" si="45"/>
        <v>febrero</v>
      </c>
      <c r="F422">
        <f t="shared" si="46"/>
        <v>8</v>
      </c>
      <c r="G422">
        <f t="shared" si="47"/>
        <v>25</v>
      </c>
      <c r="H422" t="str">
        <f t="shared" si="48"/>
        <v>sábado</v>
      </c>
    </row>
    <row r="423" spans="1:8" x14ac:dyDescent="0.25">
      <c r="A423" s="1">
        <v>44983</v>
      </c>
      <c r="B423">
        <f t="shared" si="42"/>
        <v>2023</v>
      </c>
      <c r="C423" s="2">
        <f t="shared" si="43"/>
        <v>1</v>
      </c>
      <c r="D423">
        <f t="shared" si="44"/>
        <v>2</v>
      </c>
      <c r="E423" t="str">
        <f t="shared" si="45"/>
        <v>febrero</v>
      </c>
      <c r="F423">
        <f t="shared" si="46"/>
        <v>9</v>
      </c>
      <c r="G423">
        <f t="shared" si="47"/>
        <v>26</v>
      </c>
      <c r="H423" t="str">
        <f t="shared" si="48"/>
        <v>domingo</v>
      </c>
    </row>
    <row r="424" spans="1:8" x14ac:dyDescent="0.25">
      <c r="A424" s="1">
        <v>44984</v>
      </c>
      <c r="B424">
        <f t="shared" si="42"/>
        <v>2023</v>
      </c>
      <c r="C424" s="2">
        <f t="shared" si="43"/>
        <v>1</v>
      </c>
      <c r="D424">
        <f t="shared" si="44"/>
        <v>2</v>
      </c>
      <c r="E424" t="str">
        <f t="shared" si="45"/>
        <v>febrero</v>
      </c>
      <c r="F424">
        <f t="shared" si="46"/>
        <v>9</v>
      </c>
      <c r="G424">
        <f t="shared" si="47"/>
        <v>27</v>
      </c>
      <c r="H424" t="str">
        <f t="shared" si="48"/>
        <v>lunes</v>
      </c>
    </row>
    <row r="425" spans="1:8" x14ac:dyDescent="0.25">
      <c r="A425" s="1">
        <v>44985</v>
      </c>
      <c r="B425">
        <f t="shared" si="42"/>
        <v>2023</v>
      </c>
      <c r="C425" s="2">
        <f t="shared" si="43"/>
        <v>1</v>
      </c>
      <c r="D425">
        <f t="shared" si="44"/>
        <v>2</v>
      </c>
      <c r="E425" t="str">
        <f t="shared" si="45"/>
        <v>febrero</v>
      </c>
      <c r="F425">
        <f t="shared" si="46"/>
        <v>9</v>
      </c>
      <c r="G425">
        <f t="shared" si="47"/>
        <v>28</v>
      </c>
      <c r="H425" t="str">
        <f t="shared" si="48"/>
        <v>martes</v>
      </c>
    </row>
    <row r="426" spans="1:8" x14ac:dyDescent="0.25">
      <c r="A426" s="1">
        <v>44986</v>
      </c>
      <c r="B426">
        <f t="shared" si="42"/>
        <v>2023</v>
      </c>
      <c r="C426" s="2">
        <f t="shared" si="43"/>
        <v>1</v>
      </c>
      <c r="D426">
        <f t="shared" si="44"/>
        <v>3</v>
      </c>
      <c r="E426" t="str">
        <f t="shared" si="45"/>
        <v>marzo</v>
      </c>
      <c r="F426">
        <f t="shared" si="46"/>
        <v>9</v>
      </c>
      <c r="G426">
        <f t="shared" si="47"/>
        <v>1</v>
      </c>
      <c r="H426" t="str">
        <f t="shared" si="48"/>
        <v>miércoles</v>
      </c>
    </row>
    <row r="427" spans="1:8" x14ac:dyDescent="0.25">
      <c r="A427" s="1">
        <v>44987</v>
      </c>
      <c r="B427">
        <f t="shared" si="42"/>
        <v>2023</v>
      </c>
      <c r="C427" s="2">
        <f t="shared" si="43"/>
        <v>1</v>
      </c>
      <c r="D427">
        <f t="shared" si="44"/>
        <v>3</v>
      </c>
      <c r="E427" t="str">
        <f t="shared" si="45"/>
        <v>marzo</v>
      </c>
      <c r="F427">
        <f t="shared" si="46"/>
        <v>9</v>
      </c>
      <c r="G427">
        <f t="shared" si="47"/>
        <v>2</v>
      </c>
      <c r="H427" t="str">
        <f t="shared" si="48"/>
        <v>jueves</v>
      </c>
    </row>
    <row r="428" spans="1:8" x14ac:dyDescent="0.25">
      <c r="A428" s="1">
        <v>44988</v>
      </c>
      <c r="B428">
        <f t="shared" si="42"/>
        <v>2023</v>
      </c>
      <c r="C428" s="2">
        <f t="shared" si="43"/>
        <v>1</v>
      </c>
      <c r="D428">
        <f t="shared" si="44"/>
        <v>3</v>
      </c>
      <c r="E428" t="str">
        <f t="shared" si="45"/>
        <v>marzo</v>
      </c>
      <c r="F428">
        <f t="shared" si="46"/>
        <v>9</v>
      </c>
      <c r="G428">
        <f t="shared" si="47"/>
        <v>3</v>
      </c>
      <c r="H428" t="str">
        <f t="shared" si="48"/>
        <v>viernes</v>
      </c>
    </row>
    <row r="429" spans="1:8" x14ac:dyDescent="0.25">
      <c r="A429" s="1">
        <v>44989</v>
      </c>
      <c r="B429">
        <f t="shared" si="42"/>
        <v>2023</v>
      </c>
      <c r="C429" s="2">
        <f t="shared" si="43"/>
        <v>1</v>
      </c>
      <c r="D429">
        <f t="shared" si="44"/>
        <v>3</v>
      </c>
      <c r="E429" t="str">
        <f t="shared" si="45"/>
        <v>marzo</v>
      </c>
      <c r="F429">
        <f t="shared" si="46"/>
        <v>9</v>
      </c>
      <c r="G429">
        <f t="shared" si="47"/>
        <v>4</v>
      </c>
      <c r="H429" t="str">
        <f t="shared" si="48"/>
        <v>sábado</v>
      </c>
    </row>
    <row r="430" spans="1:8" x14ac:dyDescent="0.25">
      <c r="A430" s="1">
        <v>44990</v>
      </c>
      <c r="B430">
        <f t="shared" si="42"/>
        <v>2023</v>
      </c>
      <c r="C430" s="2">
        <f t="shared" si="43"/>
        <v>1</v>
      </c>
      <c r="D430">
        <f t="shared" si="44"/>
        <v>3</v>
      </c>
      <c r="E430" t="str">
        <f t="shared" si="45"/>
        <v>marzo</v>
      </c>
      <c r="F430">
        <f t="shared" si="46"/>
        <v>10</v>
      </c>
      <c r="G430">
        <f t="shared" si="47"/>
        <v>5</v>
      </c>
      <c r="H430" t="str">
        <f t="shared" si="48"/>
        <v>domingo</v>
      </c>
    </row>
    <row r="431" spans="1:8" x14ac:dyDescent="0.25">
      <c r="A431" s="1">
        <v>44991</v>
      </c>
      <c r="B431">
        <f t="shared" si="42"/>
        <v>2023</v>
      </c>
      <c r="C431" s="2">
        <f t="shared" si="43"/>
        <v>1</v>
      </c>
      <c r="D431">
        <f t="shared" si="44"/>
        <v>3</v>
      </c>
      <c r="E431" t="str">
        <f t="shared" si="45"/>
        <v>marzo</v>
      </c>
      <c r="F431">
        <f t="shared" si="46"/>
        <v>10</v>
      </c>
      <c r="G431">
        <f t="shared" si="47"/>
        <v>6</v>
      </c>
      <c r="H431" t="str">
        <f t="shared" si="48"/>
        <v>lunes</v>
      </c>
    </row>
    <row r="432" spans="1:8" x14ac:dyDescent="0.25">
      <c r="A432" s="1">
        <v>44992</v>
      </c>
      <c r="B432">
        <f t="shared" si="42"/>
        <v>2023</v>
      </c>
      <c r="C432" s="2">
        <f t="shared" si="43"/>
        <v>1</v>
      </c>
      <c r="D432">
        <f t="shared" si="44"/>
        <v>3</v>
      </c>
      <c r="E432" t="str">
        <f t="shared" si="45"/>
        <v>marzo</v>
      </c>
      <c r="F432">
        <f t="shared" si="46"/>
        <v>10</v>
      </c>
      <c r="G432">
        <f t="shared" si="47"/>
        <v>7</v>
      </c>
      <c r="H432" t="str">
        <f t="shared" si="48"/>
        <v>martes</v>
      </c>
    </row>
    <row r="433" spans="1:8" x14ac:dyDescent="0.25">
      <c r="A433" s="1">
        <v>44993</v>
      </c>
      <c r="B433">
        <f t="shared" si="42"/>
        <v>2023</v>
      </c>
      <c r="C433" s="2">
        <f t="shared" si="43"/>
        <v>1</v>
      </c>
      <c r="D433">
        <f t="shared" si="44"/>
        <v>3</v>
      </c>
      <c r="E433" t="str">
        <f t="shared" si="45"/>
        <v>marzo</v>
      </c>
      <c r="F433">
        <f t="shared" si="46"/>
        <v>10</v>
      </c>
      <c r="G433">
        <f t="shared" si="47"/>
        <v>8</v>
      </c>
      <c r="H433" t="str">
        <f t="shared" si="48"/>
        <v>miércoles</v>
      </c>
    </row>
    <row r="434" spans="1:8" x14ac:dyDescent="0.25">
      <c r="A434" s="1">
        <v>44994</v>
      </c>
      <c r="B434">
        <f t="shared" si="42"/>
        <v>2023</v>
      </c>
      <c r="C434" s="2">
        <f t="shared" si="43"/>
        <v>1</v>
      </c>
      <c r="D434">
        <f t="shared" si="44"/>
        <v>3</v>
      </c>
      <c r="E434" t="str">
        <f t="shared" si="45"/>
        <v>marzo</v>
      </c>
      <c r="F434">
        <f t="shared" si="46"/>
        <v>10</v>
      </c>
      <c r="G434">
        <f t="shared" si="47"/>
        <v>9</v>
      </c>
      <c r="H434" t="str">
        <f t="shared" si="48"/>
        <v>jueves</v>
      </c>
    </row>
    <row r="435" spans="1:8" x14ac:dyDescent="0.25">
      <c r="A435" s="1">
        <v>44995</v>
      </c>
      <c r="B435">
        <f t="shared" si="42"/>
        <v>2023</v>
      </c>
      <c r="C435" s="2">
        <f t="shared" si="43"/>
        <v>1</v>
      </c>
      <c r="D435">
        <f t="shared" si="44"/>
        <v>3</v>
      </c>
      <c r="E435" t="str">
        <f t="shared" si="45"/>
        <v>marzo</v>
      </c>
      <c r="F435">
        <f t="shared" si="46"/>
        <v>10</v>
      </c>
      <c r="G435">
        <f t="shared" si="47"/>
        <v>10</v>
      </c>
      <c r="H435" t="str">
        <f t="shared" si="48"/>
        <v>viernes</v>
      </c>
    </row>
    <row r="436" spans="1:8" x14ac:dyDescent="0.25">
      <c r="A436" s="1">
        <v>44996</v>
      </c>
      <c r="B436">
        <f t="shared" si="42"/>
        <v>2023</v>
      </c>
      <c r="C436" s="2">
        <f t="shared" si="43"/>
        <v>1</v>
      </c>
      <c r="D436">
        <f t="shared" si="44"/>
        <v>3</v>
      </c>
      <c r="E436" t="str">
        <f t="shared" si="45"/>
        <v>marzo</v>
      </c>
      <c r="F436">
        <f t="shared" si="46"/>
        <v>10</v>
      </c>
      <c r="G436">
        <f t="shared" si="47"/>
        <v>11</v>
      </c>
      <c r="H436" t="str">
        <f t="shared" si="48"/>
        <v>sábado</v>
      </c>
    </row>
    <row r="437" spans="1:8" x14ac:dyDescent="0.25">
      <c r="A437" s="1">
        <v>44997</v>
      </c>
      <c r="B437">
        <f t="shared" si="42"/>
        <v>2023</v>
      </c>
      <c r="C437" s="2">
        <f t="shared" si="43"/>
        <v>1</v>
      </c>
      <c r="D437">
        <f t="shared" si="44"/>
        <v>3</v>
      </c>
      <c r="E437" t="str">
        <f t="shared" si="45"/>
        <v>marzo</v>
      </c>
      <c r="F437">
        <f t="shared" si="46"/>
        <v>11</v>
      </c>
      <c r="G437">
        <f t="shared" si="47"/>
        <v>12</v>
      </c>
      <c r="H437" t="str">
        <f t="shared" si="48"/>
        <v>domingo</v>
      </c>
    </row>
    <row r="438" spans="1:8" x14ac:dyDescent="0.25">
      <c r="A438" s="1">
        <v>44998</v>
      </c>
      <c r="B438">
        <f t="shared" si="42"/>
        <v>2023</v>
      </c>
      <c r="C438" s="2">
        <f t="shared" si="43"/>
        <v>1</v>
      </c>
      <c r="D438">
        <f t="shared" si="44"/>
        <v>3</v>
      </c>
      <c r="E438" t="str">
        <f t="shared" si="45"/>
        <v>marzo</v>
      </c>
      <c r="F438">
        <f t="shared" si="46"/>
        <v>11</v>
      </c>
      <c r="G438">
        <f t="shared" si="47"/>
        <v>13</v>
      </c>
      <c r="H438" t="str">
        <f t="shared" si="48"/>
        <v>lunes</v>
      </c>
    </row>
    <row r="439" spans="1:8" x14ac:dyDescent="0.25">
      <c r="A439" s="1">
        <v>44999</v>
      </c>
      <c r="B439">
        <f t="shared" si="42"/>
        <v>2023</v>
      </c>
      <c r="C439" s="2">
        <f t="shared" si="43"/>
        <v>1</v>
      </c>
      <c r="D439">
        <f t="shared" si="44"/>
        <v>3</v>
      </c>
      <c r="E439" t="str">
        <f t="shared" si="45"/>
        <v>marzo</v>
      </c>
      <c r="F439">
        <f t="shared" si="46"/>
        <v>11</v>
      </c>
      <c r="G439">
        <f t="shared" si="47"/>
        <v>14</v>
      </c>
      <c r="H439" t="str">
        <f t="shared" si="48"/>
        <v>martes</v>
      </c>
    </row>
    <row r="440" spans="1:8" x14ac:dyDescent="0.25">
      <c r="A440" s="1">
        <v>45000</v>
      </c>
      <c r="B440">
        <f t="shared" si="42"/>
        <v>2023</v>
      </c>
      <c r="C440" s="2">
        <f t="shared" si="43"/>
        <v>1</v>
      </c>
      <c r="D440">
        <f t="shared" si="44"/>
        <v>3</v>
      </c>
      <c r="E440" t="str">
        <f t="shared" si="45"/>
        <v>marzo</v>
      </c>
      <c r="F440">
        <f t="shared" si="46"/>
        <v>11</v>
      </c>
      <c r="G440">
        <f t="shared" si="47"/>
        <v>15</v>
      </c>
      <c r="H440" t="str">
        <f t="shared" si="48"/>
        <v>miércoles</v>
      </c>
    </row>
    <row r="441" spans="1:8" x14ac:dyDescent="0.25">
      <c r="A441" s="1">
        <v>45001</v>
      </c>
      <c r="B441">
        <f t="shared" si="42"/>
        <v>2023</v>
      </c>
      <c r="C441" s="2">
        <f t="shared" si="43"/>
        <v>1</v>
      </c>
      <c r="D441">
        <f t="shared" si="44"/>
        <v>3</v>
      </c>
      <c r="E441" t="str">
        <f t="shared" si="45"/>
        <v>marzo</v>
      </c>
      <c r="F441">
        <f t="shared" si="46"/>
        <v>11</v>
      </c>
      <c r="G441">
        <f t="shared" si="47"/>
        <v>16</v>
      </c>
      <c r="H441" t="str">
        <f t="shared" si="48"/>
        <v>jueves</v>
      </c>
    </row>
    <row r="442" spans="1:8" x14ac:dyDescent="0.25">
      <c r="A442" s="1">
        <v>45002</v>
      </c>
      <c r="B442">
        <f t="shared" si="42"/>
        <v>2023</v>
      </c>
      <c r="C442" s="2">
        <f t="shared" si="43"/>
        <v>1</v>
      </c>
      <c r="D442">
        <f t="shared" si="44"/>
        <v>3</v>
      </c>
      <c r="E442" t="str">
        <f t="shared" si="45"/>
        <v>marzo</v>
      </c>
      <c r="F442">
        <f t="shared" si="46"/>
        <v>11</v>
      </c>
      <c r="G442">
        <f t="shared" si="47"/>
        <v>17</v>
      </c>
      <c r="H442" t="str">
        <f t="shared" si="48"/>
        <v>viernes</v>
      </c>
    </row>
    <row r="443" spans="1:8" x14ac:dyDescent="0.25">
      <c r="A443" s="1">
        <v>45003</v>
      </c>
      <c r="B443">
        <f t="shared" si="42"/>
        <v>2023</v>
      </c>
      <c r="C443" s="2">
        <f t="shared" si="43"/>
        <v>1</v>
      </c>
      <c r="D443">
        <f t="shared" si="44"/>
        <v>3</v>
      </c>
      <c r="E443" t="str">
        <f t="shared" si="45"/>
        <v>marzo</v>
      </c>
      <c r="F443">
        <f t="shared" si="46"/>
        <v>11</v>
      </c>
      <c r="G443">
        <f t="shared" si="47"/>
        <v>18</v>
      </c>
      <c r="H443" t="str">
        <f t="shared" si="48"/>
        <v>sábado</v>
      </c>
    </row>
    <row r="444" spans="1:8" x14ac:dyDescent="0.25">
      <c r="A444" s="1">
        <v>45004</v>
      </c>
      <c r="B444">
        <f t="shared" si="42"/>
        <v>2023</v>
      </c>
      <c r="C444" s="2">
        <f t="shared" si="43"/>
        <v>1</v>
      </c>
      <c r="D444">
        <f t="shared" si="44"/>
        <v>3</v>
      </c>
      <c r="E444" t="str">
        <f t="shared" si="45"/>
        <v>marzo</v>
      </c>
      <c r="F444">
        <f t="shared" si="46"/>
        <v>12</v>
      </c>
      <c r="G444">
        <f t="shared" si="47"/>
        <v>19</v>
      </c>
      <c r="H444" t="str">
        <f t="shared" si="48"/>
        <v>domingo</v>
      </c>
    </row>
    <row r="445" spans="1:8" x14ac:dyDescent="0.25">
      <c r="A445" s="1">
        <v>45005</v>
      </c>
      <c r="B445">
        <f t="shared" si="42"/>
        <v>2023</v>
      </c>
      <c r="C445" s="2">
        <f t="shared" si="43"/>
        <v>1</v>
      </c>
      <c r="D445">
        <f t="shared" si="44"/>
        <v>3</v>
      </c>
      <c r="E445" t="str">
        <f t="shared" si="45"/>
        <v>marzo</v>
      </c>
      <c r="F445">
        <f t="shared" si="46"/>
        <v>12</v>
      </c>
      <c r="G445">
        <f t="shared" si="47"/>
        <v>20</v>
      </c>
      <c r="H445" t="str">
        <f t="shared" si="48"/>
        <v>lunes</v>
      </c>
    </row>
    <row r="446" spans="1:8" x14ac:dyDescent="0.25">
      <c r="A446" s="1">
        <v>45006</v>
      </c>
      <c r="B446">
        <f t="shared" si="42"/>
        <v>2023</v>
      </c>
      <c r="C446" s="2">
        <f t="shared" si="43"/>
        <v>1</v>
      </c>
      <c r="D446">
        <f t="shared" si="44"/>
        <v>3</v>
      </c>
      <c r="E446" t="str">
        <f t="shared" si="45"/>
        <v>marzo</v>
      </c>
      <c r="F446">
        <f t="shared" si="46"/>
        <v>12</v>
      </c>
      <c r="G446">
        <f t="shared" si="47"/>
        <v>21</v>
      </c>
      <c r="H446" t="str">
        <f t="shared" si="48"/>
        <v>martes</v>
      </c>
    </row>
    <row r="447" spans="1:8" x14ac:dyDescent="0.25">
      <c r="A447" s="1">
        <v>45007</v>
      </c>
      <c r="B447">
        <f t="shared" si="42"/>
        <v>2023</v>
      </c>
      <c r="C447" s="2">
        <f t="shared" si="43"/>
        <v>1</v>
      </c>
      <c r="D447">
        <f t="shared" si="44"/>
        <v>3</v>
      </c>
      <c r="E447" t="str">
        <f t="shared" si="45"/>
        <v>marzo</v>
      </c>
      <c r="F447">
        <f t="shared" si="46"/>
        <v>12</v>
      </c>
      <c r="G447">
        <f t="shared" si="47"/>
        <v>22</v>
      </c>
      <c r="H447" t="str">
        <f t="shared" si="48"/>
        <v>miércoles</v>
      </c>
    </row>
    <row r="448" spans="1:8" x14ac:dyDescent="0.25">
      <c r="A448" s="1">
        <v>45008</v>
      </c>
      <c r="B448">
        <f t="shared" si="42"/>
        <v>2023</v>
      </c>
      <c r="C448" s="2">
        <f t="shared" si="43"/>
        <v>1</v>
      </c>
      <c r="D448">
        <f t="shared" si="44"/>
        <v>3</v>
      </c>
      <c r="E448" t="str">
        <f t="shared" si="45"/>
        <v>marzo</v>
      </c>
      <c r="F448">
        <f t="shared" si="46"/>
        <v>12</v>
      </c>
      <c r="G448">
        <f t="shared" si="47"/>
        <v>23</v>
      </c>
      <c r="H448" t="str">
        <f t="shared" si="48"/>
        <v>jueves</v>
      </c>
    </row>
    <row r="449" spans="1:8" x14ac:dyDescent="0.25">
      <c r="A449" s="1">
        <v>45009</v>
      </c>
      <c r="B449">
        <f t="shared" si="42"/>
        <v>2023</v>
      </c>
      <c r="C449" s="2">
        <f t="shared" si="43"/>
        <v>1</v>
      </c>
      <c r="D449">
        <f t="shared" si="44"/>
        <v>3</v>
      </c>
      <c r="E449" t="str">
        <f t="shared" si="45"/>
        <v>marzo</v>
      </c>
      <c r="F449">
        <f t="shared" si="46"/>
        <v>12</v>
      </c>
      <c r="G449">
        <f t="shared" si="47"/>
        <v>24</v>
      </c>
      <c r="H449" t="str">
        <f t="shared" si="48"/>
        <v>viernes</v>
      </c>
    </row>
    <row r="450" spans="1:8" x14ac:dyDescent="0.25">
      <c r="A450" s="1">
        <v>45010</v>
      </c>
      <c r="B450">
        <f t="shared" si="42"/>
        <v>2023</v>
      </c>
      <c r="C450" s="2">
        <f t="shared" si="43"/>
        <v>1</v>
      </c>
      <c r="D450">
        <f t="shared" si="44"/>
        <v>3</v>
      </c>
      <c r="E450" t="str">
        <f t="shared" si="45"/>
        <v>marzo</v>
      </c>
      <c r="F450">
        <f t="shared" si="46"/>
        <v>12</v>
      </c>
      <c r="G450">
        <f t="shared" si="47"/>
        <v>25</v>
      </c>
      <c r="H450" t="str">
        <f t="shared" si="48"/>
        <v>sábado</v>
      </c>
    </row>
    <row r="451" spans="1:8" x14ac:dyDescent="0.25">
      <c r="A451" s="1">
        <v>45011</v>
      </c>
      <c r="B451">
        <f t="shared" ref="B451:B514" si="49">YEAR(A451)</f>
        <v>2023</v>
      </c>
      <c r="C451" s="2">
        <f t="shared" ref="C451:C514" si="50">ROUNDUP(MONTH(A451)/3,0)</f>
        <v>1</v>
      </c>
      <c r="D451">
        <f t="shared" ref="D451:D514" si="51">MONTH(A451)</f>
        <v>3</v>
      </c>
      <c r="E451" t="str">
        <f t="shared" ref="E451:E514" si="52">TEXT(A451,"MMMM")</f>
        <v>marzo</v>
      </c>
      <c r="F451">
        <f t="shared" ref="F451:F514" si="53">WEEKNUM(A451,1)</f>
        <v>13</v>
      </c>
      <c r="G451">
        <f t="shared" ref="G451:G514" si="54">DAY(A451)</f>
        <v>26</v>
      </c>
      <c r="H451" t="str">
        <f t="shared" ref="H451:H514" si="55">TEXT(A451,"DDDD")</f>
        <v>domingo</v>
      </c>
    </row>
    <row r="452" spans="1:8" x14ac:dyDescent="0.25">
      <c r="A452" s="1">
        <v>45012</v>
      </c>
      <c r="B452">
        <f t="shared" si="49"/>
        <v>2023</v>
      </c>
      <c r="C452" s="2">
        <f t="shared" si="50"/>
        <v>1</v>
      </c>
      <c r="D452">
        <f t="shared" si="51"/>
        <v>3</v>
      </c>
      <c r="E452" t="str">
        <f t="shared" si="52"/>
        <v>marzo</v>
      </c>
      <c r="F452">
        <f t="shared" si="53"/>
        <v>13</v>
      </c>
      <c r="G452">
        <f t="shared" si="54"/>
        <v>27</v>
      </c>
      <c r="H452" t="str">
        <f t="shared" si="55"/>
        <v>lunes</v>
      </c>
    </row>
    <row r="453" spans="1:8" x14ac:dyDescent="0.25">
      <c r="A453" s="1">
        <v>45013</v>
      </c>
      <c r="B453">
        <f t="shared" si="49"/>
        <v>2023</v>
      </c>
      <c r="C453" s="2">
        <f t="shared" si="50"/>
        <v>1</v>
      </c>
      <c r="D453">
        <f t="shared" si="51"/>
        <v>3</v>
      </c>
      <c r="E453" t="str">
        <f t="shared" si="52"/>
        <v>marzo</v>
      </c>
      <c r="F453">
        <f t="shared" si="53"/>
        <v>13</v>
      </c>
      <c r="G453">
        <f t="shared" si="54"/>
        <v>28</v>
      </c>
      <c r="H453" t="str">
        <f t="shared" si="55"/>
        <v>martes</v>
      </c>
    </row>
    <row r="454" spans="1:8" x14ac:dyDescent="0.25">
      <c r="A454" s="1">
        <v>45014</v>
      </c>
      <c r="B454">
        <f t="shared" si="49"/>
        <v>2023</v>
      </c>
      <c r="C454" s="2">
        <f t="shared" si="50"/>
        <v>1</v>
      </c>
      <c r="D454">
        <f t="shared" si="51"/>
        <v>3</v>
      </c>
      <c r="E454" t="str">
        <f t="shared" si="52"/>
        <v>marzo</v>
      </c>
      <c r="F454">
        <f t="shared" si="53"/>
        <v>13</v>
      </c>
      <c r="G454">
        <f t="shared" si="54"/>
        <v>29</v>
      </c>
      <c r="H454" t="str">
        <f t="shared" si="55"/>
        <v>miércoles</v>
      </c>
    </row>
    <row r="455" spans="1:8" x14ac:dyDescent="0.25">
      <c r="A455" s="1">
        <v>45015</v>
      </c>
      <c r="B455">
        <f t="shared" si="49"/>
        <v>2023</v>
      </c>
      <c r="C455" s="2">
        <f t="shared" si="50"/>
        <v>1</v>
      </c>
      <c r="D455">
        <f t="shared" si="51"/>
        <v>3</v>
      </c>
      <c r="E455" t="str">
        <f t="shared" si="52"/>
        <v>marzo</v>
      </c>
      <c r="F455">
        <f t="shared" si="53"/>
        <v>13</v>
      </c>
      <c r="G455">
        <f t="shared" si="54"/>
        <v>30</v>
      </c>
      <c r="H455" t="str">
        <f t="shared" si="55"/>
        <v>jueves</v>
      </c>
    </row>
    <row r="456" spans="1:8" x14ac:dyDescent="0.25">
      <c r="A456" s="1">
        <v>45016</v>
      </c>
      <c r="B456">
        <f t="shared" si="49"/>
        <v>2023</v>
      </c>
      <c r="C456" s="2">
        <f t="shared" si="50"/>
        <v>1</v>
      </c>
      <c r="D456">
        <f t="shared" si="51"/>
        <v>3</v>
      </c>
      <c r="E456" t="str">
        <f t="shared" si="52"/>
        <v>marzo</v>
      </c>
      <c r="F456">
        <f t="shared" si="53"/>
        <v>13</v>
      </c>
      <c r="G456">
        <f t="shared" si="54"/>
        <v>31</v>
      </c>
      <c r="H456" t="str">
        <f t="shared" si="55"/>
        <v>viernes</v>
      </c>
    </row>
    <row r="457" spans="1:8" x14ac:dyDescent="0.25">
      <c r="A457" s="1">
        <v>45017</v>
      </c>
      <c r="B457">
        <f t="shared" si="49"/>
        <v>2023</v>
      </c>
      <c r="C457" s="2">
        <f t="shared" si="50"/>
        <v>2</v>
      </c>
      <c r="D457">
        <f t="shared" si="51"/>
        <v>4</v>
      </c>
      <c r="E457" t="str">
        <f t="shared" si="52"/>
        <v>abril</v>
      </c>
      <c r="F457">
        <f t="shared" si="53"/>
        <v>13</v>
      </c>
      <c r="G457">
        <f t="shared" si="54"/>
        <v>1</v>
      </c>
      <c r="H457" t="str">
        <f t="shared" si="55"/>
        <v>sábado</v>
      </c>
    </row>
    <row r="458" spans="1:8" x14ac:dyDescent="0.25">
      <c r="A458" s="1">
        <v>45018</v>
      </c>
      <c r="B458">
        <f t="shared" si="49"/>
        <v>2023</v>
      </c>
      <c r="C458" s="2">
        <f t="shared" si="50"/>
        <v>2</v>
      </c>
      <c r="D458">
        <f t="shared" si="51"/>
        <v>4</v>
      </c>
      <c r="E458" t="str">
        <f t="shared" si="52"/>
        <v>abril</v>
      </c>
      <c r="F458">
        <f t="shared" si="53"/>
        <v>14</v>
      </c>
      <c r="G458">
        <f t="shared" si="54"/>
        <v>2</v>
      </c>
      <c r="H458" t="str">
        <f t="shared" si="55"/>
        <v>domingo</v>
      </c>
    </row>
    <row r="459" spans="1:8" x14ac:dyDescent="0.25">
      <c r="A459" s="1">
        <v>45019</v>
      </c>
      <c r="B459">
        <f t="shared" si="49"/>
        <v>2023</v>
      </c>
      <c r="C459" s="2">
        <f t="shared" si="50"/>
        <v>2</v>
      </c>
      <c r="D459">
        <f t="shared" si="51"/>
        <v>4</v>
      </c>
      <c r="E459" t="str">
        <f t="shared" si="52"/>
        <v>abril</v>
      </c>
      <c r="F459">
        <f t="shared" si="53"/>
        <v>14</v>
      </c>
      <c r="G459">
        <f t="shared" si="54"/>
        <v>3</v>
      </c>
      <c r="H459" t="str">
        <f t="shared" si="55"/>
        <v>lunes</v>
      </c>
    </row>
    <row r="460" spans="1:8" x14ac:dyDescent="0.25">
      <c r="A460" s="1">
        <v>45020</v>
      </c>
      <c r="B460">
        <f t="shared" si="49"/>
        <v>2023</v>
      </c>
      <c r="C460" s="2">
        <f t="shared" si="50"/>
        <v>2</v>
      </c>
      <c r="D460">
        <f t="shared" si="51"/>
        <v>4</v>
      </c>
      <c r="E460" t="str">
        <f t="shared" si="52"/>
        <v>abril</v>
      </c>
      <c r="F460">
        <f t="shared" si="53"/>
        <v>14</v>
      </c>
      <c r="G460">
        <f t="shared" si="54"/>
        <v>4</v>
      </c>
      <c r="H460" t="str">
        <f t="shared" si="55"/>
        <v>martes</v>
      </c>
    </row>
    <row r="461" spans="1:8" x14ac:dyDescent="0.25">
      <c r="A461" s="1">
        <v>45021</v>
      </c>
      <c r="B461">
        <f t="shared" si="49"/>
        <v>2023</v>
      </c>
      <c r="C461" s="2">
        <f t="shared" si="50"/>
        <v>2</v>
      </c>
      <c r="D461">
        <f t="shared" si="51"/>
        <v>4</v>
      </c>
      <c r="E461" t="str">
        <f t="shared" si="52"/>
        <v>abril</v>
      </c>
      <c r="F461">
        <f t="shared" si="53"/>
        <v>14</v>
      </c>
      <c r="G461">
        <f t="shared" si="54"/>
        <v>5</v>
      </c>
      <c r="H461" t="str">
        <f t="shared" si="55"/>
        <v>miércoles</v>
      </c>
    </row>
    <row r="462" spans="1:8" x14ac:dyDescent="0.25">
      <c r="A462" s="1">
        <v>45022</v>
      </c>
      <c r="B462">
        <f t="shared" si="49"/>
        <v>2023</v>
      </c>
      <c r="C462" s="2">
        <f t="shared" si="50"/>
        <v>2</v>
      </c>
      <c r="D462">
        <f t="shared" si="51"/>
        <v>4</v>
      </c>
      <c r="E462" t="str">
        <f t="shared" si="52"/>
        <v>abril</v>
      </c>
      <c r="F462">
        <f t="shared" si="53"/>
        <v>14</v>
      </c>
      <c r="G462">
        <f t="shared" si="54"/>
        <v>6</v>
      </c>
      <c r="H462" t="str">
        <f t="shared" si="55"/>
        <v>jueves</v>
      </c>
    </row>
    <row r="463" spans="1:8" x14ac:dyDescent="0.25">
      <c r="A463" s="1">
        <v>45023</v>
      </c>
      <c r="B463">
        <f t="shared" si="49"/>
        <v>2023</v>
      </c>
      <c r="C463" s="2">
        <f t="shared" si="50"/>
        <v>2</v>
      </c>
      <c r="D463">
        <f t="shared" si="51"/>
        <v>4</v>
      </c>
      <c r="E463" t="str">
        <f t="shared" si="52"/>
        <v>abril</v>
      </c>
      <c r="F463">
        <f t="shared" si="53"/>
        <v>14</v>
      </c>
      <c r="G463">
        <f t="shared" si="54"/>
        <v>7</v>
      </c>
      <c r="H463" t="str">
        <f t="shared" si="55"/>
        <v>viernes</v>
      </c>
    </row>
    <row r="464" spans="1:8" x14ac:dyDescent="0.25">
      <c r="A464" s="1">
        <v>45024</v>
      </c>
      <c r="B464">
        <f t="shared" si="49"/>
        <v>2023</v>
      </c>
      <c r="C464" s="2">
        <f t="shared" si="50"/>
        <v>2</v>
      </c>
      <c r="D464">
        <f t="shared" si="51"/>
        <v>4</v>
      </c>
      <c r="E464" t="str">
        <f t="shared" si="52"/>
        <v>abril</v>
      </c>
      <c r="F464">
        <f t="shared" si="53"/>
        <v>14</v>
      </c>
      <c r="G464">
        <f t="shared" si="54"/>
        <v>8</v>
      </c>
      <c r="H464" t="str">
        <f t="shared" si="55"/>
        <v>sábado</v>
      </c>
    </row>
    <row r="465" spans="1:8" x14ac:dyDescent="0.25">
      <c r="A465" s="1">
        <v>45025</v>
      </c>
      <c r="B465">
        <f t="shared" si="49"/>
        <v>2023</v>
      </c>
      <c r="C465" s="2">
        <f t="shared" si="50"/>
        <v>2</v>
      </c>
      <c r="D465">
        <f t="shared" si="51"/>
        <v>4</v>
      </c>
      <c r="E465" t="str">
        <f t="shared" si="52"/>
        <v>abril</v>
      </c>
      <c r="F465">
        <f t="shared" si="53"/>
        <v>15</v>
      </c>
      <c r="G465">
        <f t="shared" si="54"/>
        <v>9</v>
      </c>
      <c r="H465" t="str">
        <f t="shared" si="55"/>
        <v>domingo</v>
      </c>
    </row>
    <row r="466" spans="1:8" x14ac:dyDescent="0.25">
      <c r="A466" s="1">
        <v>45026</v>
      </c>
      <c r="B466">
        <f t="shared" si="49"/>
        <v>2023</v>
      </c>
      <c r="C466" s="2">
        <f t="shared" si="50"/>
        <v>2</v>
      </c>
      <c r="D466">
        <f t="shared" si="51"/>
        <v>4</v>
      </c>
      <c r="E466" t="str">
        <f t="shared" si="52"/>
        <v>abril</v>
      </c>
      <c r="F466">
        <f t="shared" si="53"/>
        <v>15</v>
      </c>
      <c r="G466">
        <f t="shared" si="54"/>
        <v>10</v>
      </c>
      <c r="H466" t="str">
        <f t="shared" si="55"/>
        <v>lunes</v>
      </c>
    </row>
    <row r="467" spans="1:8" x14ac:dyDescent="0.25">
      <c r="A467" s="1">
        <v>45027</v>
      </c>
      <c r="B467">
        <f t="shared" si="49"/>
        <v>2023</v>
      </c>
      <c r="C467" s="2">
        <f t="shared" si="50"/>
        <v>2</v>
      </c>
      <c r="D467">
        <f t="shared" si="51"/>
        <v>4</v>
      </c>
      <c r="E467" t="str">
        <f t="shared" si="52"/>
        <v>abril</v>
      </c>
      <c r="F467">
        <f t="shared" si="53"/>
        <v>15</v>
      </c>
      <c r="G467">
        <f t="shared" si="54"/>
        <v>11</v>
      </c>
      <c r="H467" t="str">
        <f t="shared" si="55"/>
        <v>martes</v>
      </c>
    </row>
    <row r="468" spans="1:8" x14ac:dyDescent="0.25">
      <c r="A468" s="1">
        <v>45028</v>
      </c>
      <c r="B468">
        <f t="shared" si="49"/>
        <v>2023</v>
      </c>
      <c r="C468" s="2">
        <f t="shared" si="50"/>
        <v>2</v>
      </c>
      <c r="D468">
        <f t="shared" si="51"/>
        <v>4</v>
      </c>
      <c r="E468" t="str">
        <f t="shared" si="52"/>
        <v>abril</v>
      </c>
      <c r="F468">
        <f t="shared" si="53"/>
        <v>15</v>
      </c>
      <c r="G468">
        <f t="shared" si="54"/>
        <v>12</v>
      </c>
      <c r="H468" t="str">
        <f t="shared" si="55"/>
        <v>miércoles</v>
      </c>
    </row>
    <row r="469" spans="1:8" x14ac:dyDescent="0.25">
      <c r="A469" s="1">
        <v>45029</v>
      </c>
      <c r="B469">
        <f t="shared" si="49"/>
        <v>2023</v>
      </c>
      <c r="C469" s="2">
        <f t="shared" si="50"/>
        <v>2</v>
      </c>
      <c r="D469">
        <f t="shared" si="51"/>
        <v>4</v>
      </c>
      <c r="E469" t="str">
        <f t="shared" si="52"/>
        <v>abril</v>
      </c>
      <c r="F469">
        <f t="shared" si="53"/>
        <v>15</v>
      </c>
      <c r="G469">
        <f t="shared" si="54"/>
        <v>13</v>
      </c>
      <c r="H469" t="str">
        <f t="shared" si="55"/>
        <v>jueves</v>
      </c>
    </row>
    <row r="470" spans="1:8" x14ac:dyDescent="0.25">
      <c r="A470" s="1">
        <v>45030</v>
      </c>
      <c r="B470">
        <f t="shared" si="49"/>
        <v>2023</v>
      </c>
      <c r="C470" s="2">
        <f t="shared" si="50"/>
        <v>2</v>
      </c>
      <c r="D470">
        <f t="shared" si="51"/>
        <v>4</v>
      </c>
      <c r="E470" t="str">
        <f t="shared" si="52"/>
        <v>abril</v>
      </c>
      <c r="F470">
        <f t="shared" si="53"/>
        <v>15</v>
      </c>
      <c r="G470">
        <f t="shared" si="54"/>
        <v>14</v>
      </c>
      <c r="H470" t="str">
        <f t="shared" si="55"/>
        <v>viernes</v>
      </c>
    </row>
    <row r="471" spans="1:8" x14ac:dyDescent="0.25">
      <c r="A471" s="1">
        <v>45031</v>
      </c>
      <c r="B471">
        <f t="shared" si="49"/>
        <v>2023</v>
      </c>
      <c r="C471" s="2">
        <f t="shared" si="50"/>
        <v>2</v>
      </c>
      <c r="D471">
        <f t="shared" si="51"/>
        <v>4</v>
      </c>
      <c r="E471" t="str">
        <f t="shared" si="52"/>
        <v>abril</v>
      </c>
      <c r="F471">
        <f t="shared" si="53"/>
        <v>15</v>
      </c>
      <c r="G471">
        <f t="shared" si="54"/>
        <v>15</v>
      </c>
      <c r="H471" t="str">
        <f t="shared" si="55"/>
        <v>sábado</v>
      </c>
    </row>
    <row r="472" spans="1:8" x14ac:dyDescent="0.25">
      <c r="A472" s="1">
        <v>45032</v>
      </c>
      <c r="B472">
        <f t="shared" si="49"/>
        <v>2023</v>
      </c>
      <c r="C472" s="2">
        <f t="shared" si="50"/>
        <v>2</v>
      </c>
      <c r="D472">
        <f t="shared" si="51"/>
        <v>4</v>
      </c>
      <c r="E472" t="str">
        <f t="shared" si="52"/>
        <v>abril</v>
      </c>
      <c r="F472">
        <f t="shared" si="53"/>
        <v>16</v>
      </c>
      <c r="G472">
        <f t="shared" si="54"/>
        <v>16</v>
      </c>
      <c r="H472" t="str">
        <f t="shared" si="55"/>
        <v>domingo</v>
      </c>
    </row>
    <row r="473" spans="1:8" x14ac:dyDescent="0.25">
      <c r="A473" s="1">
        <v>45033</v>
      </c>
      <c r="B473">
        <f t="shared" si="49"/>
        <v>2023</v>
      </c>
      <c r="C473" s="2">
        <f t="shared" si="50"/>
        <v>2</v>
      </c>
      <c r="D473">
        <f t="shared" si="51"/>
        <v>4</v>
      </c>
      <c r="E473" t="str">
        <f t="shared" si="52"/>
        <v>abril</v>
      </c>
      <c r="F473">
        <f t="shared" si="53"/>
        <v>16</v>
      </c>
      <c r="G473">
        <f t="shared" si="54"/>
        <v>17</v>
      </c>
      <c r="H473" t="str">
        <f t="shared" si="55"/>
        <v>lunes</v>
      </c>
    </row>
    <row r="474" spans="1:8" x14ac:dyDescent="0.25">
      <c r="A474" s="1">
        <v>45034</v>
      </c>
      <c r="B474">
        <f t="shared" si="49"/>
        <v>2023</v>
      </c>
      <c r="C474" s="2">
        <f t="shared" si="50"/>
        <v>2</v>
      </c>
      <c r="D474">
        <f t="shared" si="51"/>
        <v>4</v>
      </c>
      <c r="E474" t="str">
        <f t="shared" si="52"/>
        <v>abril</v>
      </c>
      <c r="F474">
        <f t="shared" si="53"/>
        <v>16</v>
      </c>
      <c r="G474">
        <f t="shared" si="54"/>
        <v>18</v>
      </c>
      <c r="H474" t="str">
        <f t="shared" si="55"/>
        <v>martes</v>
      </c>
    </row>
    <row r="475" spans="1:8" x14ac:dyDescent="0.25">
      <c r="A475" s="1">
        <v>45035</v>
      </c>
      <c r="B475">
        <f t="shared" si="49"/>
        <v>2023</v>
      </c>
      <c r="C475" s="2">
        <f t="shared" si="50"/>
        <v>2</v>
      </c>
      <c r="D475">
        <f t="shared" si="51"/>
        <v>4</v>
      </c>
      <c r="E475" t="str">
        <f t="shared" si="52"/>
        <v>abril</v>
      </c>
      <c r="F475">
        <f t="shared" si="53"/>
        <v>16</v>
      </c>
      <c r="G475">
        <f t="shared" si="54"/>
        <v>19</v>
      </c>
      <c r="H475" t="str">
        <f t="shared" si="55"/>
        <v>miércoles</v>
      </c>
    </row>
    <row r="476" spans="1:8" x14ac:dyDescent="0.25">
      <c r="A476" s="1">
        <v>45036</v>
      </c>
      <c r="B476">
        <f t="shared" si="49"/>
        <v>2023</v>
      </c>
      <c r="C476" s="2">
        <f t="shared" si="50"/>
        <v>2</v>
      </c>
      <c r="D476">
        <f t="shared" si="51"/>
        <v>4</v>
      </c>
      <c r="E476" t="str">
        <f t="shared" si="52"/>
        <v>abril</v>
      </c>
      <c r="F476">
        <f t="shared" si="53"/>
        <v>16</v>
      </c>
      <c r="G476">
        <f t="shared" si="54"/>
        <v>20</v>
      </c>
      <c r="H476" t="str">
        <f t="shared" si="55"/>
        <v>jueves</v>
      </c>
    </row>
    <row r="477" spans="1:8" x14ac:dyDescent="0.25">
      <c r="A477" s="1">
        <v>45037</v>
      </c>
      <c r="B477">
        <f t="shared" si="49"/>
        <v>2023</v>
      </c>
      <c r="C477" s="2">
        <f t="shared" si="50"/>
        <v>2</v>
      </c>
      <c r="D477">
        <f t="shared" si="51"/>
        <v>4</v>
      </c>
      <c r="E477" t="str">
        <f t="shared" si="52"/>
        <v>abril</v>
      </c>
      <c r="F477">
        <f t="shared" si="53"/>
        <v>16</v>
      </c>
      <c r="G477">
        <f t="shared" si="54"/>
        <v>21</v>
      </c>
      <c r="H477" t="str">
        <f t="shared" si="55"/>
        <v>viernes</v>
      </c>
    </row>
    <row r="478" spans="1:8" x14ac:dyDescent="0.25">
      <c r="A478" s="1">
        <v>45038</v>
      </c>
      <c r="B478">
        <f t="shared" si="49"/>
        <v>2023</v>
      </c>
      <c r="C478" s="2">
        <f t="shared" si="50"/>
        <v>2</v>
      </c>
      <c r="D478">
        <f t="shared" si="51"/>
        <v>4</v>
      </c>
      <c r="E478" t="str">
        <f t="shared" si="52"/>
        <v>abril</v>
      </c>
      <c r="F478">
        <f t="shared" si="53"/>
        <v>16</v>
      </c>
      <c r="G478">
        <f t="shared" si="54"/>
        <v>22</v>
      </c>
      <c r="H478" t="str">
        <f t="shared" si="55"/>
        <v>sábado</v>
      </c>
    </row>
    <row r="479" spans="1:8" x14ac:dyDescent="0.25">
      <c r="A479" s="1">
        <v>45039</v>
      </c>
      <c r="B479">
        <f t="shared" si="49"/>
        <v>2023</v>
      </c>
      <c r="C479" s="2">
        <f t="shared" si="50"/>
        <v>2</v>
      </c>
      <c r="D479">
        <f t="shared" si="51"/>
        <v>4</v>
      </c>
      <c r="E479" t="str">
        <f t="shared" si="52"/>
        <v>abril</v>
      </c>
      <c r="F479">
        <f t="shared" si="53"/>
        <v>17</v>
      </c>
      <c r="G479">
        <f t="shared" si="54"/>
        <v>23</v>
      </c>
      <c r="H479" t="str">
        <f t="shared" si="55"/>
        <v>domingo</v>
      </c>
    </row>
    <row r="480" spans="1:8" x14ac:dyDescent="0.25">
      <c r="A480" s="1">
        <v>45040</v>
      </c>
      <c r="B480">
        <f t="shared" si="49"/>
        <v>2023</v>
      </c>
      <c r="C480" s="2">
        <f t="shared" si="50"/>
        <v>2</v>
      </c>
      <c r="D480">
        <f t="shared" si="51"/>
        <v>4</v>
      </c>
      <c r="E480" t="str">
        <f t="shared" si="52"/>
        <v>abril</v>
      </c>
      <c r="F480">
        <f t="shared" si="53"/>
        <v>17</v>
      </c>
      <c r="G480">
        <f t="shared" si="54"/>
        <v>24</v>
      </c>
      <c r="H480" t="str">
        <f t="shared" si="55"/>
        <v>lunes</v>
      </c>
    </row>
    <row r="481" spans="1:8" x14ac:dyDescent="0.25">
      <c r="A481" s="1">
        <v>45041</v>
      </c>
      <c r="B481">
        <f t="shared" si="49"/>
        <v>2023</v>
      </c>
      <c r="C481" s="2">
        <f t="shared" si="50"/>
        <v>2</v>
      </c>
      <c r="D481">
        <f t="shared" si="51"/>
        <v>4</v>
      </c>
      <c r="E481" t="str">
        <f t="shared" si="52"/>
        <v>abril</v>
      </c>
      <c r="F481">
        <f t="shared" si="53"/>
        <v>17</v>
      </c>
      <c r="G481">
        <f t="shared" si="54"/>
        <v>25</v>
      </c>
      <c r="H481" t="str">
        <f t="shared" si="55"/>
        <v>martes</v>
      </c>
    </row>
    <row r="482" spans="1:8" x14ac:dyDescent="0.25">
      <c r="A482" s="1">
        <v>45042</v>
      </c>
      <c r="B482">
        <f t="shared" si="49"/>
        <v>2023</v>
      </c>
      <c r="C482" s="2">
        <f t="shared" si="50"/>
        <v>2</v>
      </c>
      <c r="D482">
        <f t="shared" si="51"/>
        <v>4</v>
      </c>
      <c r="E482" t="str">
        <f t="shared" si="52"/>
        <v>abril</v>
      </c>
      <c r="F482">
        <f t="shared" si="53"/>
        <v>17</v>
      </c>
      <c r="G482">
        <f t="shared" si="54"/>
        <v>26</v>
      </c>
      <c r="H482" t="str">
        <f t="shared" si="55"/>
        <v>miércoles</v>
      </c>
    </row>
    <row r="483" spans="1:8" x14ac:dyDescent="0.25">
      <c r="A483" s="1">
        <v>45043</v>
      </c>
      <c r="B483">
        <f t="shared" si="49"/>
        <v>2023</v>
      </c>
      <c r="C483" s="2">
        <f t="shared" si="50"/>
        <v>2</v>
      </c>
      <c r="D483">
        <f t="shared" si="51"/>
        <v>4</v>
      </c>
      <c r="E483" t="str">
        <f t="shared" si="52"/>
        <v>abril</v>
      </c>
      <c r="F483">
        <f t="shared" si="53"/>
        <v>17</v>
      </c>
      <c r="G483">
        <f t="shared" si="54"/>
        <v>27</v>
      </c>
      <c r="H483" t="str">
        <f t="shared" si="55"/>
        <v>jueves</v>
      </c>
    </row>
    <row r="484" spans="1:8" x14ac:dyDescent="0.25">
      <c r="A484" s="1">
        <v>45044</v>
      </c>
      <c r="B484">
        <f t="shared" si="49"/>
        <v>2023</v>
      </c>
      <c r="C484" s="2">
        <f t="shared" si="50"/>
        <v>2</v>
      </c>
      <c r="D484">
        <f t="shared" si="51"/>
        <v>4</v>
      </c>
      <c r="E484" t="str">
        <f t="shared" si="52"/>
        <v>abril</v>
      </c>
      <c r="F484">
        <f t="shared" si="53"/>
        <v>17</v>
      </c>
      <c r="G484">
        <f t="shared" si="54"/>
        <v>28</v>
      </c>
      <c r="H484" t="str">
        <f t="shared" si="55"/>
        <v>viernes</v>
      </c>
    </row>
    <row r="485" spans="1:8" x14ac:dyDescent="0.25">
      <c r="A485" s="1">
        <v>45045</v>
      </c>
      <c r="B485">
        <f t="shared" si="49"/>
        <v>2023</v>
      </c>
      <c r="C485" s="2">
        <f t="shared" si="50"/>
        <v>2</v>
      </c>
      <c r="D485">
        <f t="shared" si="51"/>
        <v>4</v>
      </c>
      <c r="E485" t="str">
        <f t="shared" si="52"/>
        <v>abril</v>
      </c>
      <c r="F485">
        <f t="shared" si="53"/>
        <v>17</v>
      </c>
      <c r="G485">
        <f t="shared" si="54"/>
        <v>29</v>
      </c>
      <c r="H485" t="str">
        <f t="shared" si="55"/>
        <v>sábado</v>
      </c>
    </row>
    <row r="486" spans="1:8" x14ac:dyDescent="0.25">
      <c r="A486" s="1">
        <v>45046</v>
      </c>
      <c r="B486">
        <f t="shared" si="49"/>
        <v>2023</v>
      </c>
      <c r="C486" s="2">
        <f t="shared" si="50"/>
        <v>2</v>
      </c>
      <c r="D486">
        <f t="shared" si="51"/>
        <v>4</v>
      </c>
      <c r="E486" t="str">
        <f t="shared" si="52"/>
        <v>abril</v>
      </c>
      <c r="F486">
        <f t="shared" si="53"/>
        <v>18</v>
      </c>
      <c r="G486">
        <f t="shared" si="54"/>
        <v>30</v>
      </c>
      <c r="H486" t="str">
        <f t="shared" si="55"/>
        <v>domingo</v>
      </c>
    </row>
    <row r="487" spans="1:8" x14ac:dyDescent="0.25">
      <c r="A487" s="1">
        <v>45047</v>
      </c>
      <c r="B487">
        <f t="shared" si="49"/>
        <v>2023</v>
      </c>
      <c r="C487" s="2">
        <f t="shared" si="50"/>
        <v>2</v>
      </c>
      <c r="D487">
        <f t="shared" si="51"/>
        <v>5</v>
      </c>
      <c r="E487" t="str">
        <f t="shared" si="52"/>
        <v>mayo</v>
      </c>
      <c r="F487">
        <f t="shared" si="53"/>
        <v>18</v>
      </c>
      <c r="G487">
        <f t="shared" si="54"/>
        <v>1</v>
      </c>
      <c r="H487" t="str">
        <f t="shared" si="55"/>
        <v>lunes</v>
      </c>
    </row>
    <row r="488" spans="1:8" x14ac:dyDescent="0.25">
      <c r="A488" s="1">
        <v>45048</v>
      </c>
      <c r="B488">
        <f t="shared" si="49"/>
        <v>2023</v>
      </c>
      <c r="C488" s="2">
        <f t="shared" si="50"/>
        <v>2</v>
      </c>
      <c r="D488">
        <f t="shared" si="51"/>
        <v>5</v>
      </c>
      <c r="E488" t="str">
        <f t="shared" si="52"/>
        <v>mayo</v>
      </c>
      <c r="F488">
        <f t="shared" si="53"/>
        <v>18</v>
      </c>
      <c r="G488">
        <f t="shared" si="54"/>
        <v>2</v>
      </c>
      <c r="H488" t="str">
        <f t="shared" si="55"/>
        <v>martes</v>
      </c>
    </row>
    <row r="489" spans="1:8" x14ac:dyDescent="0.25">
      <c r="A489" s="1">
        <v>45049</v>
      </c>
      <c r="B489">
        <f t="shared" si="49"/>
        <v>2023</v>
      </c>
      <c r="C489" s="2">
        <f t="shared" si="50"/>
        <v>2</v>
      </c>
      <c r="D489">
        <f t="shared" si="51"/>
        <v>5</v>
      </c>
      <c r="E489" t="str">
        <f t="shared" si="52"/>
        <v>mayo</v>
      </c>
      <c r="F489">
        <f t="shared" si="53"/>
        <v>18</v>
      </c>
      <c r="G489">
        <f t="shared" si="54"/>
        <v>3</v>
      </c>
      <c r="H489" t="str">
        <f t="shared" si="55"/>
        <v>miércoles</v>
      </c>
    </row>
    <row r="490" spans="1:8" x14ac:dyDescent="0.25">
      <c r="A490" s="1">
        <v>45050</v>
      </c>
      <c r="B490">
        <f t="shared" si="49"/>
        <v>2023</v>
      </c>
      <c r="C490" s="2">
        <f t="shared" si="50"/>
        <v>2</v>
      </c>
      <c r="D490">
        <f t="shared" si="51"/>
        <v>5</v>
      </c>
      <c r="E490" t="str">
        <f t="shared" si="52"/>
        <v>mayo</v>
      </c>
      <c r="F490">
        <f t="shared" si="53"/>
        <v>18</v>
      </c>
      <c r="G490">
        <f t="shared" si="54"/>
        <v>4</v>
      </c>
      <c r="H490" t="str">
        <f t="shared" si="55"/>
        <v>jueves</v>
      </c>
    </row>
    <row r="491" spans="1:8" x14ac:dyDescent="0.25">
      <c r="A491" s="1">
        <v>45051</v>
      </c>
      <c r="B491">
        <f t="shared" si="49"/>
        <v>2023</v>
      </c>
      <c r="C491" s="2">
        <f t="shared" si="50"/>
        <v>2</v>
      </c>
      <c r="D491">
        <f t="shared" si="51"/>
        <v>5</v>
      </c>
      <c r="E491" t="str">
        <f t="shared" si="52"/>
        <v>mayo</v>
      </c>
      <c r="F491">
        <f t="shared" si="53"/>
        <v>18</v>
      </c>
      <c r="G491">
        <f t="shared" si="54"/>
        <v>5</v>
      </c>
      <c r="H491" t="str">
        <f t="shared" si="55"/>
        <v>viernes</v>
      </c>
    </row>
    <row r="492" spans="1:8" x14ac:dyDescent="0.25">
      <c r="A492" s="1">
        <v>45052</v>
      </c>
      <c r="B492">
        <f t="shared" si="49"/>
        <v>2023</v>
      </c>
      <c r="C492" s="2">
        <f t="shared" si="50"/>
        <v>2</v>
      </c>
      <c r="D492">
        <f t="shared" si="51"/>
        <v>5</v>
      </c>
      <c r="E492" t="str">
        <f t="shared" si="52"/>
        <v>mayo</v>
      </c>
      <c r="F492">
        <f t="shared" si="53"/>
        <v>18</v>
      </c>
      <c r="G492">
        <f t="shared" si="54"/>
        <v>6</v>
      </c>
      <c r="H492" t="str">
        <f t="shared" si="55"/>
        <v>sábado</v>
      </c>
    </row>
    <row r="493" spans="1:8" x14ac:dyDescent="0.25">
      <c r="A493" s="1">
        <v>45053</v>
      </c>
      <c r="B493">
        <f t="shared" si="49"/>
        <v>2023</v>
      </c>
      <c r="C493" s="2">
        <f t="shared" si="50"/>
        <v>2</v>
      </c>
      <c r="D493">
        <f t="shared" si="51"/>
        <v>5</v>
      </c>
      <c r="E493" t="str">
        <f t="shared" si="52"/>
        <v>mayo</v>
      </c>
      <c r="F493">
        <f t="shared" si="53"/>
        <v>19</v>
      </c>
      <c r="G493">
        <f t="shared" si="54"/>
        <v>7</v>
      </c>
      <c r="H493" t="str">
        <f t="shared" si="55"/>
        <v>domingo</v>
      </c>
    </row>
    <row r="494" spans="1:8" x14ac:dyDescent="0.25">
      <c r="A494" s="1">
        <v>45054</v>
      </c>
      <c r="B494">
        <f t="shared" si="49"/>
        <v>2023</v>
      </c>
      <c r="C494" s="2">
        <f t="shared" si="50"/>
        <v>2</v>
      </c>
      <c r="D494">
        <f t="shared" si="51"/>
        <v>5</v>
      </c>
      <c r="E494" t="str">
        <f t="shared" si="52"/>
        <v>mayo</v>
      </c>
      <c r="F494">
        <f t="shared" si="53"/>
        <v>19</v>
      </c>
      <c r="G494">
        <f t="shared" si="54"/>
        <v>8</v>
      </c>
      <c r="H494" t="str">
        <f t="shared" si="55"/>
        <v>lunes</v>
      </c>
    </row>
    <row r="495" spans="1:8" x14ac:dyDescent="0.25">
      <c r="A495" s="1">
        <v>45055</v>
      </c>
      <c r="B495">
        <f t="shared" si="49"/>
        <v>2023</v>
      </c>
      <c r="C495" s="2">
        <f t="shared" si="50"/>
        <v>2</v>
      </c>
      <c r="D495">
        <f t="shared" si="51"/>
        <v>5</v>
      </c>
      <c r="E495" t="str">
        <f t="shared" si="52"/>
        <v>mayo</v>
      </c>
      <c r="F495">
        <f t="shared" si="53"/>
        <v>19</v>
      </c>
      <c r="G495">
        <f t="shared" si="54"/>
        <v>9</v>
      </c>
      <c r="H495" t="str">
        <f t="shared" si="55"/>
        <v>martes</v>
      </c>
    </row>
    <row r="496" spans="1:8" x14ac:dyDescent="0.25">
      <c r="A496" s="1">
        <v>45056</v>
      </c>
      <c r="B496">
        <f t="shared" si="49"/>
        <v>2023</v>
      </c>
      <c r="C496" s="2">
        <f t="shared" si="50"/>
        <v>2</v>
      </c>
      <c r="D496">
        <f t="shared" si="51"/>
        <v>5</v>
      </c>
      <c r="E496" t="str">
        <f t="shared" si="52"/>
        <v>mayo</v>
      </c>
      <c r="F496">
        <f t="shared" si="53"/>
        <v>19</v>
      </c>
      <c r="G496">
        <f t="shared" si="54"/>
        <v>10</v>
      </c>
      <c r="H496" t="str">
        <f t="shared" si="55"/>
        <v>miércoles</v>
      </c>
    </row>
    <row r="497" spans="1:8" x14ac:dyDescent="0.25">
      <c r="A497" s="1">
        <v>45057</v>
      </c>
      <c r="B497">
        <f t="shared" si="49"/>
        <v>2023</v>
      </c>
      <c r="C497" s="2">
        <f t="shared" si="50"/>
        <v>2</v>
      </c>
      <c r="D497">
        <f t="shared" si="51"/>
        <v>5</v>
      </c>
      <c r="E497" t="str">
        <f t="shared" si="52"/>
        <v>mayo</v>
      </c>
      <c r="F497">
        <f t="shared" si="53"/>
        <v>19</v>
      </c>
      <c r="G497">
        <f t="shared" si="54"/>
        <v>11</v>
      </c>
      <c r="H497" t="str">
        <f t="shared" si="55"/>
        <v>jueves</v>
      </c>
    </row>
    <row r="498" spans="1:8" x14ac:dyDescent="0.25">
      <c r="A498" s="1">
        <v>45058</v>
      </c>
      <c r="B498">
        <f t="shared" si="49"/>
        <v>2023</v>
      </c>
      <c r="C498" s="2">
        <f t="shared" si="50"/>
        <v>2</v>
      </c>
      <c r="D498">
        <f t="shared" si="51"/>
        <v>5</v>
      </c>
      <c r="E498" t="str">
        <f t="shared" si="52"/>
        <v>mayo</v>
      </c>
      <c r="F498">
        <f t="shared" si="53"/>
        <v>19</v>
      </c>
      <c r="G498">
        <f t="shared" si="54"/>
        <v>12</v>
      </c>
      <c r="H498" t="str">
        <f t="shared" si="55"/>
        <v>viernes</v>
      </c>
    </row>
    <row r="499" spans="1:8" x14ac:dyDescent="0.25">
      <c r="A499" s="1">
        <v>45059</v>
      </c>
      <c r="B499">
        <f t="shared" si="49"/>
        <v>2023</v>
      </c>
      <c r="C499" s="2">
        <f t="shared" si="50"/>
        <v>2</v>
      </c>
      <c r="D499">
        <f t="shared" si="51"/>
        <v>5</v>
      </c>
      <c r="E499" t="str">
        <f t="shared" si="52"/>
        <v>mayo</v>
      </c>
      <c r="F499">
        <f t="shared" si="53"/>
        <v>19</v>
      </c>
      <c r="G499">
        <f t="shared" si="54"/>
        <v>13</v>
      </c>
      <c r="H499" t="str">
        <f t="shared" si="55"/>
        <v>sábado</v>
      </c>
    </row>
    <row r="500" spans="1:8" x14ac:dyDescent="0.25">
      <c r="A500" s="1">
        <v>45060</v>
      </c>
      <c r="B500">
        <f t="shared" si="49"/>
        <v>2023</v>
      </c>
      <c r="C500" s="2">
        <f t="shared" si="50"/>
        <v>2</v>
      </c>
      <c r="D500">
        <f t="shared" si="51"/>
        <v>5</v>
      </c>
      <c r="E500" t="str">
        <f t="shared" si="52"/>
        <v>mayo</v>
      </c>
      <c r="F500">
        <f t="shared" si="53"/>
        <v>20</v>
      </c>
      <c r="G500">
        <f t="shared" si="54"/>
        <v>14</v>
      </c>
      <c r="H500" t="str">
        <f t="shared" si="55"/>
        <v>domingo</v>
      </c>
    </row>
    <row r="501" spans="1:8" x14ac:dyDescent="0.25">
      <c r="A501" s="1">
        <v>45061</v>
      </c>
      <c r="B501">
        <f t="shared" si="49"/>
        <v>2023</v>
      </c>
      <c r="C501" s="2">
        <f t="shared" si="50"/>
        <v>2</v>
      </c>
      <c r="D501">
        <f t="shared" si="51"/>
        <v>5</v>
      </c>
      <c r="E501" t="str">
        <f t="shared" si="52"/>
        <v>mayo</v>
      </c>
      <c r="F501">
        <f t="shared" si="53"/>
        <v>20</v>
      </c>
      <c r="G501">
        <f t="shared" si="54"/>
        <v>15</v>
      </c>
      <c r="H501" t="str">
        <f t="shared" si="55"/>
        <v>lunes</v>
      </c>
    </row>
    <row r="502" spans="1:8" x14ac:dyDescent="0.25">
      <c r="A502" s="1">
        <v>45062</v>
      </c>
      <c r="B502">
        <f t="shared" si="49"/>
        <v>2023</v>
      </c>
      <c r="C502" s="2">
        <f t="shared" si="50"/>
        <v>2</v>
      </c>
      <c r="D502">
        <f t="shared" si="51"/>
        <v>5</v>
      </c>
      <c r="E502" t="str">
        <f t="shared" si="52"/>
        <v>mayo</v>
      </c>
      <c r="F502">
        <f t="shared" si="53"/>
        <v>20</v>
      </c>
      <c r="G502">
        <f t="shared" si="54"/>
        <v>16</v>
      </c>
      <c r="H502" t="str">
        <f t="shared" si="55"/>
        <v>martes</v>
      </c>
    </row>
    <row r="503" spans="1:8" x14ac:dyDescent="0.25">
      <c r="A503" s="1">
        <v>45063</v>
      </c>
      <c r="B503">
        <f t="shared" si="49"/>
        <v>2023</v>
      </c>
      <c r="C503" s="2">
        <f t="shared" si="50"/>
        <v>2</v>
      </c>
      <c r="D503">
        <f t="shared" si="51"/>
        <v>5</v>
      </c>
      <c r="E503" t="str">
        <f t="shared" si="52"/>
        <v>mayo</v>
      </c>
      <c r="F503">
        <f t="shared" si="53"/>
        <v>20</v>
      </c>
      <c r="G503">
        <f t="shared" si="54"/>
        <v>17</v>
      </c>
      <c r="H503" t="str">
        <f t="shared" si="55"/>
        <v>miércoles</v>
      </c>
    </row>
    <row r="504" spans="1:8" x14ac:dyDescent="0.25">
      <c r="A504" s="1">
        <v>45064</v>
      </c>
      <c r="B504">
        <f t="shared" si="49"/>
        <v>2023</v>
      </c>
      <c r="C504" s="2">
        <f t="shared" si="50"/>
        <v>2</v>
      </c>
      <c r="D504">
        <f t="shared" si="51"/>
        <v>5</v>
      </c>
      <c r="E504" t="str">
        <f t="shared" si="52"/>
        <v>mayo</v>
      </c>
      <c r="F504">
        <f t="shared" si="53"/>
        <v>20</v>
      </c>
      <c r="G504">
        <f t="shared" si="54"/>
        <v>18</v>
      </c>
      <c r="H504" t="str">
        <f t="shared" si="55"/>
        <v>jueves</v>
      </c>
    </row>
    <row r="505" spans="1:8" x14ac:dyDescent="0.25">
      <c r="A505" s="1">
        <v>45065</v>
      </c>
      <c r="B505">
        <f t="shared" si="49"/>
        <v>2023</v>
      </c>
      <c r="C505" s="2">
        <f t="shared" si="50"/>
        <v>2</v>
      </c>
      <c r="D505">
        <f t="shared" si="51"/>
        <v>5</v>
      </c>
      <c r="E505" t="str">
        <f t="shared" si="52"/>
        <v>mayo</v>
      </c>
      <c r="F505">
        <f t="shared" si="53"/>
        <v>20</v>
      </c>
      <c r="G505">
        <f t="shared" si="54"/>
        <v>19</v>
      </c>
      <c r="H505" t="str">
        <f t="shared" si="55"/>
        <v>viernes</v>
      </c>
    </row>
    <row r="506" spans="1:8" x14ac:dyDescent="0.25">
      <c r="A506" s="1">
        <v>45066</v>
      </c>
      <c r="B506">
        <f t="shared" si="49"/>
        <v>2023</v>
      </c>
      <c r="C506" s="2">
        <f t="shared" si="50"/>
        <v>2</v>
      </c>
      <c r="D506">
        <f t="shared" si="51"/>
        <v>5</v>
      </c>
      <c r="E506" t="str">
        <f t="shared" si="52"/>
        <v>mayo</v>
      </c>
      <c r="F506">
        <f t="shared" si="53"/>
        <v>20</v>
      </c>
      <c r="G506">
        <f t="shared" si="54"/>
        <v>20</v>
      </c>
      <c r="H506" t="str">
        <f t="shared" si="55"/>
        <v>sábado</v>
      </c>
    </row>
    <row r="507" spans="1:8" x14ac:dyDescent="0.25">
      <c r="A507" s="1">
        <v>45067</v>
      </c>
      <c r="B507">
        <f t="shared" si="49"/>
        <v>2023</v>
      </c>
      <c r="C507" s="2">
        <f t="shared" si="50"/>
        <v>2</v>
      </c>
      <c r="D507">
        <f t="shared" si="51"/>
        <v>5</v>
      </c>
      <c r="E507" t="str">
        <f t="shared" si="52"/>
        <v>mayo</v>
      </c>
      <c r="F507">
        <f t="shared" si="53"/>
        <v>21</v>
      </c>
      <c r="G507">
        <f t="shared" si="54"/>
        <v>21</v>
      </c>
      <c r="H507" t="str">
        <f t="shared" si="55"/>
        <v>domingo</v>
      </c>
    </row>
    <row r="508" spans="1:8" x14ac:dyDescent="0.25">
      <c r="A508" s="1">
        <v>45068</v>
      </c>
      <c r="B508">
        <f t="shared" si="49"/>
        <v>2023</v>
      </c>
      <c r="C508" s="2">
        <f t="shared" si="50"/>
        <v>2</v>
      </c>
      <c r="D508">
        <f t="shared" si="51"/>
        <v>5</v>
      </c>
      <c r="E508" t="str">
        <f t="shared" si="52"/>
        <v>mayo</v>
      </c>
      <c r="F508">
        <f t="shared" si="53"/>
        <v>21</v>
      </c>
      <c r="G508">
        <f t="shared" si="54"/>
        <v>22</v>
      </c>
      <c r="H508" t="str">
        <f t="shared" si="55"/>
        <v>lunes</v>
      </c>
    </row>
    <row r="509" spans="1:8" x14ac:dyDescent="0.25">
      <c r="A509" s="1">
        <v>45069</v>
      </c>
      <c r="B509">
        <f t="shared" si="49"/>
        <v>2023</v>
      </c>
      <c r="C509" s="2">
        <f t="shared" si="50"/>
        <v>2</v>
      </c>
      <c r="D509">
        <f t="shared" si="51"/>
        <v>5</v>
      </c>
      <c r="E509" t="str">
        <f t="shared" si="52"/>
        <v>mayo</v>
      </c>
      <c r="F509">
        <f t="shared" si="53"/>
        <v>21</v>
      </c>
      <c r="G509">
        <f t="shared" si="54"/>
        <v>23</v>
      </c>
      <c r="H509" t="str">
        <f t="shared" si="55"/>
        <v>martes</v>
      </c>
    </row>
    <row r="510" spans="1:8" x14ac:dyDescent="0.25">
      <c r="A510" s="1">
        <v>45070</v>
      </c>
      <c r="B510">
        <f t="shared" si="49"/>
        <v>2023</v>
      </c>
      <c r="C510" s="2">
        <f t="shared" si="50"/>
        <v>2</v>
      </c>
      <c r="D510">
        <f t="shared" si="51"/>
        <v>5</v>
      </c>
      <c r="E510" t="str">
        <f t="shared" si="52"/>
        <v>mayo</v>
      </c>
      <c r="F510">
        <f t="shared" si="53"/>
        <v>21</v>
      </c>
      <c r="G510">
        <f t="shared" si="54"/>
        <v>24</v>
      </c>
      <c r="H510" t="str">
        <f t="shared" si="55"/>
        <v>miércoles</v>
      </c>
    </row>
    <row r="511" spans="1:8" x14ac:dyDescent="0.25">
      <c r="A511" s="1">
        <v>45071</v>
      </c>
      <c r="B511">
        <f t="shared" si="49"/>
        <v>2023</v>
      </c>
      <c r="C511" s="2">
        <f t="shared" si="50"/>
        <v>2</v>
      </c>
      <c r="D511">
        <f t="shared" si="51"/>
        <v>5</v>
      </c>
      <c r="E511" t="str">
        <f t="shared" si="52"/>
        <v>mayo</v>
      </c>
      <c r="F511">
        <f t="shared" si="53"/>
        <v>21</v>
      </c>
      <c r="G511">
        <f t="shared" si="54"/>
        <v>25</v>
      </c>
      <c r="H511" t="str">
        <f t="shared" si="55"/>
        <v>jueves</v>
      </c>
    </row>
    <row r="512" spans="1:8" x14ac:dyDescent="0.25">
      <c r="A512" s="1">
        <v>45072</v>
      </c>
      <c r="B512">
        <f t="shared" si="49"/>
        <v>2023</v>
      </c>
      <c r="C512" s="2">
        <f t="shared" si="50"/>
        <v>2</v>
      </c>
      <c r="D512">
        <f t="shared" si="51"/>
        <v>5</v>
      </c>
      <c r="E512" t="str">
        <f t="shared" si="52"/>
        <v>mayo</v>
      </c>
      <c r="F512">
        <f t="shared" si="53"/>
        <v>21</v>
      </c>
      <c r="G512">
        <f t="shared" si="54"/>
        <v>26</v>
      </c>
      <c r="H512" t="str">
        <f t="shared" si="55"/>
        <v>viernes</v>
      </c>
    </row>
    <row r="513" spans="1:8" x14ac:dyDescent="0.25">
      <c r="A513" s="1">
        <v>45073</v>
      </c>
      <c r="B513">
        <f t="shared" si="49"/>
        <v>2023</v>
      </c>
      <c r="C513" s="2">
        <f t="shared" si="50"/>
        <v>2</v>
      </c>
      <c r="D513">
        <f t="shared" si="51"/>
        <v>5</v>
      </c>
      <c r="E513" t="str">
        <f t="shared" si="52"/>
        <v>mayo</v>
      </c>
      <c r="F513">
        <f t="shared" si="53"/>
        <v>21</v>
      </c>
      <c r="G513">
        <f t="shared" si="54"/>
        <v>27</v>
      </c>
      <c r="H513" t="str">
        <f t="shared" si="55"/>
        <v>sábado</v>
      </c>
    </row>
    <row r="514" spans="1:8" x14ac:dyDescent="0.25">
      <c r="A514" s="1">
        <v>45074</v>
      </c>
      <c r="B514">
        <f t="shared" si="49"/>
        <v>2023</v>
      </c>
      <c r="C514" s="2">
        <f t="shared" si="50"/>
        <v>2</v>
      </c>
      <c r="D514">
        <f t="shared" si="51"/>
        <v>5</v>
      </c>
      <c r="E514" t="str">
        <f t="shared" si="52"/>
        <v>mayo</v>
      </c>
      <c r="F514">
        <f t="shared" si="53"/>
        <v>22</v>
      </c>
      <c r="G514">
        <f t="shared" si="54"/>
        <v>28</v>
      </c>
      <c r="H514" t="str">
        <f t="shared" si="55"/>
        <v>domingo</v>
      </c>
    </row>
    <row r="515" spans="1:8" x14ac:dyDescent="0.25">
      <c r="A515" s="1">
        <v>45075</v>
      </c>
      <c r="B515">
        <f t="shared" ref="B515:B578" si="56">YEAR(A515)</f>
        <v>2023</v>
      </c>
      <c r="C515" s="2">
        <f t="shared" ref="C515:C578" si="57">ROUNDUP(MONTH(A515)/3,0)</f>
        <v>2</v>
      </c>
      <c r="D515">
        <f t="shared" ref="D515:D578" si="58">MONTH(A515)</f>
        <v>5</v>
      </c>
      <c r="E515" t="str">
        <f t="shared" ref="E515:E578" si="59">TEXT(A515,"MMMM")</f>
        <v>mayo</v>
      </c>
      <c r="F515">
        <f t="shared" ref="F515:F578" si="60">WEEKNUM(A515,1)</f>
        <v>22</v>
      </c>
      <c r="G515">
        <f t="shared" ref="G515:G578" si="61">DAY(A515)</f>
        <v>29</v>
      </c>
      <c r="H515" t="str">
        <f t="shared" ref="H515:H578" si="62">TEXT(A515,"DDDD")</f>
        <v>lunes</v>
      </c>
    </row>
    <row r="516" spans="1:8" x14ac:dyDescent="0.25">
      <c r="A516" s="1">
        <v>45076</v>
      </c>
      <c r="B516">
        <f t="shared" si="56"/>
        <v>2023</v>
      </c>
      <c r="C516" s="2">
        <f t="shared" si="57"/>
        <v>2</v>
      </c>
      <c r="D516">
        <f t="shared" si="58"/>
        <v>5</v>
      </c>
      <c r="E516" t="str">
        <f t="shared" si="59"/>
        <v>mayo</v>
      </c>
      <c r="F516">
        <f t="shared" si="60"/>
        <v>22</v>
      </c>
      <c r="G516">
        <f t="shared" si="61"/>
        <v>30</v>
      </c>
      <c r="H516" t="str">
        <f t="shared" si="62"/>
        <v>martes</v>
      </c>
    </row>
    <row r="517" spans="1:8" x14ac:dyDescent="0.25">
      <c r="A517" s="1">
        <v>45077</v>
      </c>
      <c r="B517">
        <f t="shared" si="56"/>
        <v>2023</v>
      </c>
      <c r="C517" s="2">
        <f t="shared" si="57"/>
        <v>2</v>
      </c>
      <c r="D517">
        <f t="shared" si="58"/>
        <v>5</v>
      </c>
      <c r="E517" t="str">
        <f t="shared" si="59"/>
        <v>mayo</v>
      </c>
      <c r="F517">
        <f t="shared" si="60"/>
        <v>22</v>
      </c>
      <c r="G517">
        <f t="shared" si="61"/>
        <v>31</v>
      </c>
      <c r="H517" t="str">
        <f t="shared" si="62"/>
        <v>miércoles</v>
      </c>
    </row>
    <row r="518" spans="1:8" x14ac:dyDescent="0.25">
      <c r="A518" s="1">
        <v>45078</v>
      </c>
      <c r="B518">
        <f t="shared" si="56"/>
        <v>2023</v>
      </c>
      <c r="C518" s="2">
        <f t="shared" si="57"/>
        <v>2</v>
      </c>
      <c r="D518">
        <f t="shared" si="58"/>
        <v>6</v>
      </c>
      <c r="E518" t="str">
        <f t="shared" si="59"/>
        <v>junio</v>
      </c>
      <c r="F518">
        <f t="shared" si="60"/>
        <v>22</v>
      </c>
      <c r="G518">
        <f t="shared" si="61"/>
        <v>1</v>
      </c>
      <c r="H518" t="str">
        <f t="shared" si="62"/>
        <v>jueves</v>
      </c>
    </row>
    <row r="519" spans="1:8" x14ac:dyDescent="0.25">
      <c r="A519" s="1">
        <v>45079</v>
      </c>
      <c r="B519">
        <f t="shared" si="56"/>
        <v>2023</v>
      </c>
      <c r="C519" s="2">
        <f t="shared" si="57"/>
        <v>2</v>
      </c>
      <c r="D519">
        <f t="shared" si="58"/>
        <v>6</v>
      </c>
      <c r="E519" t="str">
        <f t="shared" si="59"/>
        <v>junio</v>
      </c>
      <c r="F519">
        <f t="shared" si="60"/>
        <v>22</v>
      </c>
      <c r="G519">
        <f t="shared" si="61"/>
        <v>2</v>
      </c>
      <c r="H519" t="str">
        <f t="shared" si="62"/>
        <v>viernes</v>
      </c>
    </row>
    <row r="520" spans="1:8" x14ac:dyDescent="0.25">
      <c r="A520" s="1">
        <v>45080</v>
      </c>
      <c r="B520">
        <f t="shared" si="56"/>
        <v>2023</v>
      </c>
      <c r="C520" s="2">
        <f t="shared" si="57"/>
        <v>2</v>
      </c>
      <c r="D520">
        <f t="shared" si="58"/>
        <v>6</v>
      </c>
      <c r="E520" t="str">
        <f t="shared" si="59"/>
        <v>junio</v>
      </c>
      <c r="F520">
        <f t="shared" si="60"/>
        <v>22</v>
      </c>
      <c r="G520">
        <f t="shared" si="61"/>
        <v>3</v>
      </c>
      <c r="H520" t="str">
        <f t="shared" si="62"/>
        <v>sábado</v>
      </c>
    </row>
    <row r="521" spans="1:8" x14ac:dyDescent="0.25">
      <c r="A521" s="1">
        <v>45081</v>
      </c>
      <c r="B521">
        <f t="shared" si="56"/>
        <v>2023</v>
      </c>
      <c r="C521" s="2">
        <f t="shared" si="57"/>
        <v>2</v>
      </c>
      <c r="D521">
        <f t="shared" si="58"/>
        <v>6</v>
      </c>
      <c r="E521" t="str">
        <f t="shared" si="59"/>
        <v>junio</v>
      </c>
      <c r="F521">
        <f t="shared" si="60"/>
        <v>23</v>
      </c>
      <c r="G521">
        <f t="shared" si="61"/>
        <v>4</v>
      </c>
      <c r="H521" t="str">
        <f t="shared" si="62"/>
        <v>domingo</v>
      </c>
    </row>
    <row r="522" spans="1:8" x14ac:dyDescent="0.25">
      <c r="A522" s="1">
        <v>45082</v>
      </c>
      <c r="B522">
        <f t="shared" si="56"/>
        <v>2023</v>
      </c>
      <c r="C522" s="2">
        <f t="shared" si="57"/>
        <v>2</v>
      </c>
      <c r="D522">
        <f t="shared" si="58"/>
        <v>6</v>
      </c>
      <c r="E522" t="str">
        <f t="shared" si="59"/>
        <v>junio</v>
      </c>
      <c r="F522">
        <f t="shared" si="60"/>
        <v>23</v>
      </c>
      <c r="G522">
        <f t="shared" si="61"/>
        <v>5</v>
      </c>
      <c r="H522" t="str">
        <f t="shared" si="62"/>
        <v>lunes</v>
      </c>
    </row>
    <row r="523" spans="1:8" x14ac:dyDescent="0.25">
      <c r="A523" s="1">
        <v>45083</v>
      </c>
      <c r="B523">
        <f t="shared" si="56"/>
        <v>2023</v>
      </c>
      <c r="C523" s="2">
        <f t="shared" si="57"/>
        <v>2</v>
      </c>
      <c r="D523">
        <f t="shared" si="58"/>
        <v>6</v>
      </c>
      <c r="E523" t="str">
        <f t="shared" si="59"/>
        <v>junio</v>
      </c>
      <c r="F523">
        <f t="shared" si="60"/>
        <v>23</v>
      </c>
      <c r="G523">
        <f t="shared" si="61"/>
        <v>6</v>
      </c>
      <c r="H523" t="str">
        <f t="shared" si="62"/>
        <v>martes</v>
      </c>
    </row>
    <row r="524" spans="1:8" x14ac:dyDescent="0.25">
      <c r="A524" s="1">
        <v>45084</v>
      </c>
      <c r="B524">
        <f t="shared" si="56"/>
        <v>2023</v>
      </c>
      <c r="C524" s="2">
        <f t="shared" si="57"/>
        <v>2</v>
      </c>
      <c r="D524">
        <f t="shared" si="58"/>
        <v>6</v>
      </c>
      <c r="E524" t="str">
        <f t="shared" si="59"/>
        <v>junio</v>
      </c>
      <c r="F524">
        <f t="shared" si="60"/>
        <v>23</v>
      </c>
      <c r="G524">
        <f t="shared" si="61"/>
        <v>7</v>
      </c>
      <c r="H524" t="str">
        <f t="shared" si="62"/>
        <v>miércoles</v>
      </c>
    </row>
    <row r="525" spans="1:8" x14ac:dyDescent="0.25">
      <c r="A525" s="1">
        <v>45085</v>
      </c>
      <c r="B525">
        <f t="shared" si="56"/>
        <v>2023</v>
      </c>
      <c r="C525" s="2">
        <f t="shared" si="57"/>
        <v>2</v>
      </c>
      <c r="D525">
        <f t="shared" si="58"/>
        <v>6</v>
      </c>
      <c r="E525" t="str">
        <f t="shared" si="59"/>
        <v>junio</v>
      </c>
      <c r="F525">
        <f t="shared" si="60"/>
        <v>23</v>
      </c>
      <c r="G525">
        <f t="shared" si="61"/>
        <v>8</v>
      </c>
      <c r="H525" t="str">
        <f t="shared" si="62"/>
        <v>jueves</v>
      </c>
    </row>
    <row r="526" spans="1:8" x14ac:dyDescent="0.25">
      <c r="A526" s="1">
        <v>45086</v>
      </c>
      <c r="B526">
        <f t="shared" si="56"/>
        <v>2023</v>
      </c>
      <c r="C526" s="2">
        <f t="shared" si="57"/>
        <v>2</v>
      </c>
      <c r="D526">
        <f t="shared" si="58"/>
        <v>6</v>
      </c>
      <c r="E526" t="str">
        <f t="shared" si="59"/>
        <v>junio</v>
      </c>
      <c r="F526">
        <f t="shared" si="60"/>
        <v>23</v>
      </c>
      <c r="G526">
        <f t="shared" si="61"/>
        <v>9</v>
      </c>
      <c r="H526" t="str">
        <f t="shared" si="62"/>
        <v>viernes</v>
      </c>
    </row>
    <row r="527" spans="1:8" x14ac:dyDescent="0.25">
      <c r="A527" s="1">
        <v>45087</v>
      </c>
      <c r="B527">
        <f t="shared" si="56"/>
        <v>2023</v>
      </c>
      <c r="C527" s="2">
        <f t="shared" si="57"/>
        <v>2</v>
      </c>
      <c r="D527">
        <f t="shared" si="58"/>
        <v>6</v>
      </c>
      <c r="E527" t="str">
        <f t="shared" si="59"/>
        <v>junio</v>
      </c>
      <c r="F527">
        <f t="shared" si="60"/>
        <v>23</v>
      </c>
      <c r="G527">
        <f t="shared" si="61"/>
        <v>10</v>
      </c>
      <c r="H527" t="str">
        <f t="shared" si="62"/>
        <v>sábado</v>
      </c>
    </row>
    <row r="528" spans="1:8" x14ac:dyDescent="0.25">
      <c r="A528" s="1">
        <v>45088</v>
      </c>
      <c r="B528">
        <f t="shared" si="56"/>
        <v>2023</v>
      </c>
      <c r="C528" s="2">
        <f t="shared" si="57"/>
        <v>2</v>
      </c>
      <c r="D528">
        <f t="shared" si="58"/>
        <v>6</v>
      </c>
      <c r="E528" t="str">
        <f t="shared" si="59"/>
        <v>junio</v>
      </c>
      <c r="F528">
        <f t="shared" si="60"/>
        <v>24</v>
      </c>
      <c r="G528">
        <f t="shared" si="61"/>
        <v>11</v>
      </c>
      <c r="H528" t="str">
        <f t="shared" si="62"/>
        <v>domingo</v>
      </c>
    </row>
    <row r="529" spans="1:8" x14ac:dyDescent="0.25">
      <c r="A529" s="1">
        <v>45089</v>
      </c>
      <c r="B529">
        <f t="shared" si="56"/>
        <v>2023</v>
      </c>
      <c r="C529" s="2">
        <f t="shared" si="57"/>
        <v>2</v>
      </c>
      <c r="D529">
        <f t="shared" si="58"/>
        <v>6</v>
      </c>
      <c r="E529" t="str">
        <f t="shared" si="59"/>
        <v>junio</v>
      </c>
      <c r="F529">
        <f t="shared" si="60"/>
        <v>24</v>
      </c>
      <c r="G529">
        <f t="shared" si="61"/>
        <v>12</v>
      </c>
      <c r="H529" t="str">
        <f t="shared" si="62"/>
        <v>lunes</v>
      </c>
    </row>
    <row r="530" spans="1:8" x14ac:dyDescent="0.25">
      <c r="A530" s="1">
        <v>45090</v>
      </c>
      <c r="B530">
        <f t="shared" si="56"/>
        <v>2023</v>
      </c>
      <c r="C530" s="2">
        <f t="shared" si="57"/>
        <v>2</v>
      </c>
      <c r="D530">
        <f t="shared" si="58"/>
        <v>6</v>
      </c>
      <c r="E530" t="str">
        <f t="shared" si="59"/>
        <v>junio</v>
      </c>
      <c r="F530">
        <f t="shared" si="60"/>
        <v>24</v>
      </c>
      <c r="G530">
        <f t="shared" si="61"/>
        <v>13</v>
      </c>
      <c r="H530" t="str">
        <f t="shared" si="62"/>
        <v>martes</v>
      </c>
    </row>
    <row r="531" spans="1:8" x14ac:dyDescent="0.25">
      <c r="A531" s="1">
        <v>45091</v>
      </c>
      <c r="B531">
        <f t="shared" si="56"/>
        <v>2023</v>
      </c>
      <c r="C531" s="2">
        <f t="shared" si="57"/>
        <v>2</v>
      </c>
      <c r="D531">
        <f t="shared" si="58"/>
        <v>6</v>
      </c>
      <c r="E531" t="str">
        <f t="shared" si="59"/>
        <v>junio</v>
      </c>
      <c r="F531">
        <f t="shared" si="60"/>
        <v>24</v>
      </c>
      <c r="G531">
        <f t="shared" si="61"/>
        <v>14</v>
      </c>
      <c r="H531" t="str">
        <f t="shared" si="62"/>
        <v>miércoles</v>
      </c>
    </row>
    <row r="532" spans="1:8" x14ac:dyDescent="0.25">
      <c r="A532" s="1">
        <v>45092</v>
      </c>
      <c r="B532">
        <f t="shared" si="56"/>
        <v>2023</v>
      </c>
      <c r="C532" s="2">
        <f t="shared" si="57"/>
        <v>2</v>
      </c>
      <c r="D532">
        <f t="shared" si="58"/>
        <v>6</v>
      </c>
      <c r="E532" t="str">
        <f t="shared" si="59"/>
        <v>junio</v>
      </c>
      <c r="F532">
        <f t="shared" si="60"/>
        <v>24</v>
      </c>
      <c r="G532">
        <f t="shared" si="61"/>
        <v>15</v>
      </c>
      <c r="H532" t="str">
        <f t="shared" si="62"/>
        <v>jueves</v>
      </c>
    </row>
    <row r="533" spans="1:8" x14ac:dyDescent="0.25">
      <c r="A533" s="1">
        <v>45093</v>
      </c>
      <c r="B533">
        <f t="shared" si="56"/>
        <v>2023</v>
      </c>
      <c r="C533" s="2">
        <f t="shared" si="57"/>
        <v>2</v>
      </c>
      <c r="D533">
        <f t="shared" si="58"/>
        <v>6</v>
      </c>
      <c r="E533" t="str">
        <f t="shared" si="59"/>
        <v>junio</v>
      </c>
      <c r="F533">
        <f t="shared" si="60"/>
        <v>24</v>
      </c>
      <c r="G533">
        <f t="shared" si="61"/>
        <v>16</v>
      </c>
      <c r="H533" t="str">
        <f t="shared" si="62"/>
        <v>viernes</v>
      </c>
    </row>
    <row r="534" spans="1:8" x14ac:dyDescent="0.25">
      <c r="A534" s="1">
        <v>45094</v>
      </c>
      <c r="B534">
        <f t="shared" si="56"/>
        <v>2023</v>
      </c>
      <c r="C534" s="2">
        <f t="shared" si="57"/>
        <v>2</v>
      </c>
      <c r="D534">
        <f t="shared" si="58"/>
        <v>6</v>
      </c>
      <c r="E534" t="str">
        <f t="shared" si="59"/>
        <v>junio</v>
      </c>
      <c r="F534">
        <f t="shared" si="60"/>
        <v>24</v>
      </c>
      <c r="G534">
        <f t="shared" si="61"/>
        <v>17</v>
      </c>
      <c r="H534" t="str">
        <f t="shared" si="62"/>
        <v>sábado</v>
      </c>
    </row>
    <row r="535" spans="1:8" x14ac:dyDescent="0.25">
      <c r="A535" s="1">
        <v>45095</v>
      </c>
      <c r="B535">
        <f t="shared" si="56"/>
        <v>2023</v>
      </c>
      <c r="C535" s="2">
        <f t="shared" si="57"/>
        <v>2</v>
      </c>
      <c r="D535">
        <f t="shared" si="58"/>
        <v>6</v>
      </c>
      <c r="E535" t="str">
        <f t="shared" si="59"/>
        <v>junio</v>
      </c>
      <c r="F535">
        <f t="shared" si="60"/>
        <v>25</v>
      </c>
      <c r="G535">
        <f t="shared" si="61"/>
        <v>18</v>
      </c>
      <c r="H535" t="str">
        <f t="shared" si="62"/>
        <v>domingo</v>
      </c>
    </row>
    <row r="536" spans="1:8" x14ac:dyDescent="0.25">
      <c r="A536" s="1">
        <v>45096</v>
      </c>
      <c r="B536">
        <f t="shared" si="56"/>
        <v>2023</v>
      </c>
      <c r="C536" s="2">
        <f t="shared" si="57"/>
        <v>2</v>
      </c>
      <c r="D536">
        <f t="shared" si="58"/>
        <v>6</v>
      </c>
      <c r="E536" t="str">
        <f t="shared" si="59"/>
        <v>junio</v>
      </c>
      <c r="F536">
        <f t="shared" si="60"/>
        <v>25</v>
      </c>
      <c r="G536">
        <f t="shared" si="61"/>
        <v>19</v>
      </c>
      <c r="H536" t="str">
        <f t="shared" si="62"/>
        <v>lunes</v>
      </c>
    </row>
    <row r="537" spans="1:8" x14ac:dyDescent="0.25">
      <c r="A537" s="1">
        <v>45097</v>
      </c>
      <c r="B537">
        <f t="shared" si="56"/>
        <v>2023</v>
      </c>
      <c r="C537" s="2">
        <f t="shared" si="57"/>
        <v>2</v>
      </c>
      <c r="D537">
        <f t="shared" si="58"/>
        <v>6</v>
      </c>
      <c r="E537" t="str">
        <f t="shared" si="59"/>
        <v>junio</v>
      </c>
      <c r="F537">
        <f t="shared" si="60"/>
        <v>25</v>
      </c>
      <c r="G537">
        <f t="shared" si="61"/>
        <v>20</v>
      </c>
      <c r="H537" t="str">
        <f t="shared" si="62"/>
        <v>martes</v>
      </c>
    </row>
    <row r="538" spans="1:8" x14ac:dyDescent="0.25">
      <c r="A538" s="1">
        <v>45098</v>
      </c>
      <c r="B538">
        <f t="shared" si="56"/>
        <v>2023</v>
      </c>
      <c r="C538" s="2">
        <f t="shared" si="57"/>
        <v>2</v>
      </c>
      <c r="D538">
        <f t="shared" si="58"/>
        <v>6</v>
      </c>
      <c r="E538" t="str">
        <f t="shared" si="59"/>
        <v>junio</v>
      </c>
      <c r="F538">
        <f t="shared" si="60"/>
        <v>25</v>
      </c>
      <c r="G538">
        <f t="shared" si="61"/>
        <v>21</v>
      </c>
      <c r="H538" t="str">
        <f t="shared" si="62"/>
        <v>miércoles</v>
      </c>
    </row>
    <row r="539" spans="1:8" x14ac:dyDescent="0.25">
      <c r="A539" s="1">
        <v>45099</v>
      </c>
      <c r="B539">
        <f t="shared" si="56"/>
        <v>2023</v>
      </c>
      <c r="C539" s="2">
        <f t="shared" si="57"/>
        <v>2</v>
      </c>
      <c r="D539">
        <f t="shared" si="58"/>
        <v>6</v>
      </c>
      <c r="E539" t="str">
        <f t="shared" si="59"/>
        <v>junio</v>
      </c>
      <c r="F539">
        <f t="shared" si="60"/>
        <v>25</v>
      </c>
      <c r="G539">
        <f t="shared" si="61"/>
        <v>22</v>
      </c>
      <c r="H539" t="str">
        <f t="shared" si="62"/>
        <v>jueves</v>
      </c>
    </row>
    <row r="540" spans="1:8" x14ac:dyDescent="0.25">
      <c r="A540" s="1">
        <v>45100</v>
      </c>
      <c r="B540">
        <f t="shared" si="56"/>
        <v>2023</v>
      </c>
      <c r="C540" s="2">
        <f t="shared" si="57"/>
        <v>2</v>
      </c>
      <c r="D540">
        <f t="shared" si="58"/>
        <v>6</v>
      </c>
      <c r="E540" t="str">
        <f t="shared" si="59"/>
        <v>junio</v>
      </c>
      <c r="F540">
        <f t="shared" si="60"/>
        <v>25</v>
      </c>
      <c r="G540">
        <f t="shared" si="61"/>
        <v>23</v>
      </c>
      <c r="H540" t="str">
        <f t="shared" si="62"/>
        <v>viernes</v>
      </c>
    </row>
    <row r="541" spans="1:8" x14ac:dyDescent="0.25">
      <c r="A541" s="1">
        <v>45101</v>
      </c>
      <c r="B541">
        <f t="shared" si="56"/>
        <v>2023</v>
      </c>
      <c r="C541" s="2">
        <f t="shared" si="57"/>
        <v>2</v>
      </c>
      <c r="D541">
        <f t="shared" si="58"/>
        <v>6</v>
      </c>
      <c r="E541" t="str">
        <f t="shared" si="59"/>
        <v>junio</v>
      </c>
      <c r="F541">
        <f t="shared" si="60"/>
        <v>25</v>
      </c>
      <c r="G541">
        <f t="shared" si="61"/>
        <v>24</v>
      </c>
      <c r="H541" t="str">
        <f t="shared" si="62"/>
        <v>sábado</v>
      </c>
    </row>
    <row r="542" spans="1:8" x14ac:dyDescent="0.25">
      <c r="A542" s="1">
        <v>45102</v>
      </c>
      <c r="B542">
        <f t="shared" si="56"/>
        <v>2023</v>
      </c>
      <c r="C542" s="2">
        <f t="shared" si="57"/>
        <v>2</v>
      </c>
      <c r="D542">
        <f t="shared" si="58"/>
        <v>6</v>
      </c>
      <c r="E542" t="str">
        <f t="shared" si="59"/>
        <v>junio</v>
      </c>
      <c r="F542">
        <f t="shared" si="60"/>
        <v>26</v>
      </c>
      <c r="G542">
        <f t="shared" si="61"/>
        <v>25</v>
      </c>
      <c r="H542" t="str">
        <f t="shared" si="62"/>
        <v>domingo</v>
      </c>
    </row>
    <row r="543" spans="1:8" x14ac:dyDescent="0.25">
      <c r="A543" s="1">
        <v>45103</v>
      </c>
      <c r="B543">
        <f t="shared" si="56"/>
        <v>2023</v>
      </c>
      <c r="C543" s="2">
        <f t="shared" si="57"/>
        <v>2</v>
      </c>
      <c r="D543">
        <f t="shared" si="58"/>
        <v>6</v>
      </c>
      <c r="E543" t="str">
        <f t="shared" si="59"/>
        <v>junio</v>
      </c>
      <c r="F543">
        <f t="shared" si="60"/>
        <v>26</v>
      </c>
      <c r="G543">
        <f t="shared" si="61"/>
        <v>26</v>
      </c>
      <c r="H543" t="str">
        <f t="shared" si="62"/>
        <v>lunes</v>
      </c>
    </row>
    <row r="544" spans="1:8" x14ac:dyDescent="0.25">
      <c r="A544" s="1">
        <v>45104</v>
      </c>
      <c r="B544">
        <f t="shared" si="56"/>
        <v>2023</v>
      </c>
      <c r="C544" s="2">
        <f t="shared" si="57"/>
        <v>2</v>
      </c>
      <c r="D544">
        <f t="shared" si="58"/>
        <v>6</v>
      </c>
      <c r="E544" t="str">
        <f t="shared" si="59"/>
        <v>junio</v>
      </c>
      <c r="F544">
        <f t="shared" si="60"/>
        <v>26</v>
      </c>
      <c r="G544">
        <f t="shared" si="61"/>
        <v>27</v>
      </c>
      <c r="H544" t="str">
        <f t="shared" si="62"/>
        <v>martes</v>
      </c>
    </row>
    <row r="545" spans="1:8" x14ac:dyDescent="0.25">
      <c r="A545" s="1">
        <v>45105</v>
      </c>
      <c r="B545">
        <f t="shared" si="56"/>
        <v>2023</v>
      </c>
      <c r="C545" s="2">
        <f t="shared" si="57"/>
        <v>2</v>
      </c>
      <c r="D545">
        <f t="shared" si="58"/>
        <v>6</v>
      </c>
      <c r="E545" t="str">
        <f t="shared" si="59"/>
        <v>junio</v>
      </c>
      <c r="F545">
        <f t="shared" si="60"/>
        <v>26</v>
      </c>
      <c r="G545">
        <f t="shared" si="61"/>
        <v>28</v>
      </c>
      <c r="H545" t="str">
        <f t="shared" si="62"/>
        <v>miércoles</v>
      </c>
    </row>
    <row r="546" spans="1:8" x14ac:dyDescent="0.25">
      <c r="A546" s="1">
        <v>45106</v>
      </c>
      <c r="B546">
        <f t="shared" si="56"/>
        <v>2023</v>
      </c>
      <c r="C546" s="2">
        <f t="shared" si="57"/>
        <v>2</v>
      </c>
      <c r="D546">
        <f t="shared" si="58"/>
        <v>6</v>
      </c>
      <c r="E546" t="str">
        <f t="shared" si="59"/>
        <v>junio</v>
      </c>
      <c r="F546">
        <f t="shared" si="60"/>
        <v>26</v>
      </c>
      <c r="G546">
        <f t="shared" si="61"/>
        <v>29</v>
      </c>
      <c r="H546" t="str">
        <f t="shared" si="62"/>
        <v>jueves</v>
      </c>
    </row>
    <row r="547" spans="1:8" x14ac:dyDescent="0.25">
      <c r="A547" s="1">
        <v>45107</v>
      </c>
      <c r="B547">
        <f t="shared" si="56"/>
        <v>2023</v>
      </c>
      <c r="C547" s="2">
        <f t="shared" si="57"/>
        <v>2</v>
      </c>
      <c r="D547">
        <f t="shared" si="58"/>
        <v>6</v>
      </c>
      <c r="E547" t="str">
        <f t="shared" si="59"/>
        <v>junio</v>
      </c>
      <c r="F547">
        <f t="shared" si="60"/>
        <v>26</v>
      </c>
      <c r="G547">
        <f t="shared" si="61"/>
        <v>30</v>
      </c>
      <c r="H547" t="str">
        <f t="shared" si="62"/>
        <v>viernes</v>
      </c>
    </row>
    <row r="548" spans="1:8" x14ac:dyDescent="0.25">
      <c r="A548" s="1">
        <v>45108</v>
      </c>
      <c r="B548">
        <f t="shared" si="56"/>
        <v>2023</v>
      </c>
      <c r="C548" s="2">
        <f t="shared" si="57"/>
        <v>3</v>
      </c>
      <c r="D548">
        <f t="shared" si="58"/>
        <v>7</v>
      </c>
      <c r="E548" t="str">
        <f t="shared" si="59"/>
        <v>julio</v>
      </c>
      <c r="F548">
        <f t="shared" si="60"/>
        <v>26</v>
      </c>
      <c r="G548">
        <f t="shared" si="61"/>
        <v>1</v>
      </c>
      <c r="H548" t="str">
        <f t="shared" si="62"/>
        <v>sábado</v>
      </c>
    </row>
    <row r="549" spans="1:8" x14ac:dyDescent="0.25">
      <c r="A549" s="1">
        <v>45109</v>
      </c>
      <c r="B549">
        <f t="shared" si="56"/>
        <v>2023</v>
      </c>
      <c r="C549" s="2">
        <f t="shared" si="57"/>
        <v>3</v>
      </c>
      <c r="D549">
        <f t="shared" si="58"/>
        <v>7</v>
      </c>
      <c r="E549" t="str">
        <f t="shared" si="59"/>
        <v>julio</v>
      </c>
      <c r="F549">
        <f t="shared" si="60"/>
        <v>27</v>
      </c>
      <c r="G549">
        <f t="shared" si="61"/>
        <v>2</v>
      </c>
      <c r="H549" t="str">
        <f t="shared" si="62"/>
        <v>domingo</v>
      </c>
    </row>
    <row r="550" spans="1:8" x14ac:dyDescent="0.25">
      <c r="A550" s="1">
        <v>45110</v>
      </c>
      <c r="B550">
        <f t="shared" si="56"/>
        <v>2023</v>
      </c>
      <c r="C550" s="2">
        <f t="shared" si="57"/>
        <v>3</v>
      </c>
      <c r="D550">
        <f t="shared" si="58"/>
        <v>7</v>
      </c>
      <c r="E550" t="str">
        <f t="shared" si="59"/>
        <v>julio</v>
      </c>
      <c r="F550">
        <f t="shared" si="60"/>
        <v>27</v>
      </c>
      <c r="G550">
        <f t="shared" si="61"/>
        <v>3</v>
      </c>
      <c r="H550" t="str">
        <f t="shared" si="62"/>
        <v>lunes</v>
      </c>
    </row>
    <row r="551" spans="1:8" x14ac:dyDescent="0.25">
      <c r="A551" s="1">
        <v>45111</v>
      </c>
      <c r="B551">
        <f t="shared" si="56"/>
        <v>2023</v>
      </c>
      <c r="C551" s="2">
        <f t="shared" si="57"/>
        <v>3</v>
      </c>
      <c r="D551">
        <f t="shared" si="58"/>
        <v>7</v>
      </c>
      <c r="E551" t="str">
        <f t="shared" si="59"/>
        <v>julio</v>
      </c>
      <c r="F551">
        <f t="shared" si="60"/>
        <v>27</v>
      </c>
      <c r="G551">
        <f t="shared" si="61"/>
        <v>4</v>
      </c>
      <c r="H551" t="str">
        <f t="shared" si="62"/>
        <v>martes</v>
      </c>
    </row>
    <row r="552" spans="1:8" x14ac:dyDescent="0.25">
      <c r="A552" s="1">
        <v>45112</v>
      </c>
      <c r="B552">
        <f t="shared" si="56"/>
        <v>2023</v>
      </c>
      <c r="C552" s="2">
        <f t="shared" si="57"/>
        <v>3</v>
      </c>
      <c r="D552">
        <f t="shared" si="58"/>
        <v>7</v>
      </c>
      <c r="E552" t="str">
        <f t="shared" si="59"/>
        <v>julio</v>
      </c>
      <c r="F552">
        <f t="shared" si="60"/>
        <v>27</v>
      </c>
      <c r="G552">
        <f t="shared" si="61"/>
        <v>5</v>
      </c>
      <c r="H552" t="str">
        <f t="shared" si="62"/>
        <v>miércoles</v>
      </c>
    </row>
    <row r="553" spans="1:8" x14ac:dyDescent="0.25">
      <c r="A553" s="1">
        <v>45113</v>
      </c>
      <c r="B553">
        <f t="shared" si="56"/>
        <v>2023</v>
      </c>
      <c r="C553" s="2">
        <f t="shared" si="57"/>
        <v>3</v>
      </c>
      <c r="D553">
        <f t="shared" si="58"/>
        <v>7</v>
      </c>
      <c r="E553" t="str">
        <f t="shared" si="59"/>
        <v>julio</v>
      </c>
      <c r="F553">
        <f t="shared" si="60"/>
        <v>27</v>
      </c>
      <c r="G553">
        <f t="shared" si="61"/>
        <v>6</v>
      </c>
      <c r="H553" t="str">
        <f t="shared" si="62"/>
        <v>jueves</v>
      </c>
    </row>
    <row r="554" spans="1:8" x14ac:dyDescent="0.25">
      <c r="A554" s="1">
        <v>45114</v>
      </c>
      <c r="B554">
        <f t="shared" si="56"/>
        <v>2023</v>
      </c>
      <c r="C554" s="2">
        <f t="shared" si="57"/>
        <v>3</v>
      </c>
      <c r="D554">
        <f t="shared" si="58"/>
        <v>7</v>
      </c>
      <c r="E554" t="str">
        <f t="shared" si="59"/>
        <v>julio</v>
      </c>
      <c r="F554">
        <f t="shared" si="60"/>
        <v>27</v>
      </c>
      <c r="G554">
        <f t="shared" si="61"/>
        <v>7</v>
      </c>
      <c r="H554" t="str">
        <f t="shared" si="62"/>
        <v>viernes</v>
      </c>
    </row>
    <row r="555" spans="1:8" x14ac:dyDescent="0.25">
      <c r="A555" s="1">
        <v>45115</v>
      </c>
      <c r="B555">
        <f t="shared" si="56"/>
        <v>2023</v>
      </c>
      <c r="C555" s="2">
        <f t="shared" si="57"/>
        <v>3</v>
      </c>
      <c r="D555">
        <f t="shared" si="58"/>
        <v>7</v>
      </c>
      <c r="E555" t="str">
        <f t="shared" si="59"/>
        <v>julio</v>
      </c>
      <c r="F555">
        <f t="shared" si="60"/>
        <v>27</v>
      </c>
      <c r="G555">
        <f t="shared" si="61"/>
        <v>8</v>
      </c>
      <c r="H555" t="str">
        <f t="shared" si="62"/>
        <v>sábado</v>
      </c>
    </row>
    <row r="556" spans="1:8" x14ac:dyDescent="0.25">
      <c r="A556" s="1">
        <v>45116</v>
      </c>
      <c r="B556">
        <f t="shared" si="56"/>
        <v>2023</v>
      </c>
      <c r="C556" s="2">
        <f t="shared" si="57"/>
        <v>3</v>
      </c>
      <c r="D556">
        <f t="shared" si="58"/>
        <v>7</v>
      </c>
      <c r="E556" t="str">
        <f t="shared" si="59"/>
        <v>julio</v>
      </c>
      <c r="F556">
        <f t="shared" si="60"/>
        <v>28</v>
      </c>
      <c r="G556">
        <f t="shared" si="61"/>
        <v>9</v>
      </c>
      <c r="H556" t="str">
        <f t="shared" si="62"/>
        <v>domingo</v>
      </c>
    </row>
    <row r="557" spans="1:8" x14ac:dyDescent="0.25">
      <c r="A557" s="1">
        <v>45117</v>
      </c>
      <c r="B557">
        <f t="shared" si="56"/>
        <v>2023</v>
      </c>
      <c r="C557" s="2">
        <f t="shared" si="57"/>
        <v>3</v>
      </c>
      <c r="D557">
        <f t="shared" si="58"/>
        <v>7</v>
      </c>
      <c r="E557" t="str">
        <f t="shared" si="59"/>
        <v>julio</v>
      </c>
      <c r="F557">
        <f t="shared" si="60"/>
        <v>28</v>
      </c>
      <c r="G557">
        <f t="shared" si="61"/>
        <v>10</v>
      </c>
      <c r="H557" t="str">
        <f t="shared" si="62"/>
        <v>lunes</v>
      </c>
    </row>
    <row r="558" spans="1:8" x14ac:dyDescent="0.25">
      <c r="A558" s="1">
        <v>45118</v>
      </c>
      <c r="B558">
        <f t="shared" si="56"/>
        <v>2023</v>
      </c>
      <c r="C558" s="2">
        <f t="shared" si="57"/>
        <v>3</v>
      </c>
      <c r="D558">
        <f t="shared" si="58"/>
        <v>7</v>
      </c>
      <c r="E558" t="str">
        <f t="shared" si="59"/>
        <v>julio</v>
      </c>
      <c r="F558">
        <f t="shared" si="60"/>
        <v>28</v>
      </c>
      <c r="G558">
        <f t="shared" si="61"/>
        <v>11</v>
      </c>
      <c r="H558" t="str">
        <f t="shared" si="62"/>
        <v>martes</v>
      </c>
    </row>
    <row r="559" spans="1:8" x14ac:dyDescent="0.25">
      <c r="A559" s="1">
        <v>45119</v>
      </c>
      <c r="B559">
        <f t="shared" si="56"/>
        <v>2023</v>
      </c>
      <c r="C559" s="2">
        <f t="shared" si="57"/>
        <v>3</v>
      </c>
      <c r="D559">
        <f t="shared" si="58"/>
        <v>7</v>
      </c>
      <c r="E559" t="str">
        <f t="shared" si="59"/>
        <v>julio</v>
      </c>
      <c r="F559">
        <f t="shared" si="60"/>
        <v>28</v>
      </c>
      <c r="G559">
        <f t="shared" si="61"/>
        <v>12</v>
      </c>
      <c r="H559" t="str">
        <f t="shared" si="62"/>
        <v>miércoles</v>
      </c>
    </row>
    <row r="560" spans="1:8" x14ac:dyDescent="0.25">
      <c r="A560" s="1">
        <v>45120</v>
      </c>
      <c r="B560">
        <f t="shared" si="56"/>
        <v>2023</v>
      </c>
      <c r="C560" s="2">
        <f t="shared" si="57"/>
        <v>3</v>
      </c>
      <c r="D560">
        <f t="shared" si="58"/>
        <v>7</v>
      </c>
      <c r="E560" t="str">
        <f t="shared" si="59"/>
        <v>julio</v>
      </c>
      <c r="F560">
        <f t="shared" si="60"/>
        <v>28</v>
      </c>
      <c r="G560">
        <f t="shared" si="61"/>
        <v>13</v>
      </c>
      <c r="H560" t="str">
        <f t="shared" si="62"/>
        <v>jueves</v>
      </c>
    </row>
    <row r="561" spans="1:8" x14ac:dyDescent="0.25">
      <c r="A561" s="1">
        <v>45121</v>
      </c>
      <c r="B561">
        <f t="shared" si="56"/>
        <v>2023</v>
      </c>
      <c r="C561" s="2">
        <f t="shared" si="57"/>
        <v>3</v>
      </c>
      <c r="D561">
        <f t="shared" si="58"/>
        <v>7</v>
      </c>
      <c r="E561" t="str">
        <f t="shared" si="59"/>
        <v>julio</v>
      </c>
      <c r="F561">
        <f t="shared" si="60"/>
        <v>28</v>
      </c>
      <c r="G561">
        <f t="shared" si="61"/>
        <v>14</v>
      </c>
      <c r="H561" t="str">
        <f t="shared" si="62"/>
        <v>viernes</v>
      </c>
    </row>
    <row r="562" spans="1:8" x14ac:dyDescent="0.25">
      <c r="A562" s="1">
        <v>45122</v>
      </c>
      <c r="B562">
        <f t="shared" si="56"/>
        <v>2023</v>
      </c>
      <c r="C562" s="2">
        <f t="shared" si="57"/>
        <v>3</v>
      </c>
      <c r="D562">
        <f t="shared" si="58"/>
        <v>7</v>
      </c>
      <c r="E562" t="str">
        <f t="shared" si="59"/>
        <v>julio</v>
      </c>
      <c r="F562">
        <f t="shared" si="60"/>
        <v>28</v>
      </c>
      <c r="G562">
        <f t="shared" si="61"/>
        <v>15</v>
      </c>
      <c r="H562" t="str">
        <f t="shared" si="62"/>
        <v>sábado</v>
      </c>
    </row>
    <row r="563" spans="1:8" x14ac:dyDescent="0.25">
      <c r="A563" s="1">
        <v>45123</v>
      </c>
      <c r="B563">
        <f t="shared" si="56"/>
        <v>2023</v>
      </c>
      <c r="C563" s="2">
        <f t="shared" si="57"/>
        <v>3</v>
      </c>
      <c r="D563">
        <f t="shared" si="58"/>
        <v>7</v>
      </c>
      <c r="E563" t="str">
        <f t="shared" si="59"/>
        <v>julio</v>
      </c>
      <c r="F563">
        <f t="shared" si="60"/>
        <v>29</v>
      </c>
      <c r="G563">
        <f t="shared" si="61"/>
        <v>16</v>
      </c>
      <c r="H563" t="str">
        <f t="shared" si="62"/>
        <v>domingo</v>
      </c>
    </row>
    <row r="564" spans="1:8" x14ac:dyDescent="0.25">
      <c r="A564" s="1">
        <v>45124</v>
      </c>
      <c r="B564">
        <f t="shared" si="56"/>
        <v>2023</v>
      </c>
      <c r="C564" s="2">
        <f t="shared" si="57"/>
        <v>3</v>
      </c>
      <c r="D564">
        <f t="shared" si="58"/>
        <v>7</v>
      </c>
      <c r="E564" t="str">
        <f t="shared" si="59"/>
        <v>julio</v>
      </c>
      <c r="F564">
        <f t="shared" si="60"/>
        <v>29</v>
      </c>
      <c r="G564">
        <f t="shared" si="61"/>
        <v>17</v>
      </c>
      <c r="H564" t="str">
        <f t="shared" si="62"/>
        <v>lunes</v>
      </c>
    </row>
    <row r="565" spans="1:8" x14ac:dyDescent="0.25">
      <c r="A565" s="1">
        <v>45125</v>
      </c>
      <c r="B565">
        <f t="shared" si="56"/>
        <v>2023</v>
      </c>
      <c r="C565" s="2">
        <f t="shared" si="57"/>
        <v>3</v>
      </c>
      <c r="D565">
        <f t="shared" si="58"/>
        <v>7</v>
      </c>
      <c r="E565" t="str">
        <f t="shared" si="59"/>
        <v>julio</v>
      </c>
      <c r="F565">
        <f t="shared" si="60"/>
        <v>29</v>
      </c>
      <c r="G565">
        <f t="shared" si="61"/>
        <v>18</v>
      </c>
      <c r="H565" t="str">
        <f t="shared" si="62"/>
        <v>martes</v>
      </c>
    </row>
    <row r="566" spans="1:8" x14ac:dyDescent="0.25">
      <c r="A566" s="1">
        <v>45126</v>
      </c>
      <c r="B566">
        <f t="shared" si="56"/>
        <v>2023</v>
      </c>
      <c r="C566" s="2">
        <f t="shared" si="57"/>
        <v>3</v>
      </c>
      <c r="D566">
        <f t="shared" si="58"/>
        <v>7</v>
      </c>
      <c r="E566" t="str">
        <f t="shared" si="59"/>
        <v>julio</v>
      </c>
      <c r="F566">
        <f t="shared" si="60"/>
        <v>29</v>
      </c>
      <c r="G566">
        <f t="shared" si="61"/>
        <v>19</v>
      </c>
      <c r="H566" t="str">
        <f t="shared" si="62"/>
        <v>miércoles</v>
      </c>
    </row>
    <row r="567" spans="1:8" x14ac:dyDescent="0.25">
      <c r="A567" s="1">
        <v>45127</v>
      </c>
      <c r="B567">
        <f t="shared" si="56"/>
        <v>2023</v>
      </c>
      <c r="C567" s="2">
        <f t="shared" si="57"/>
        <v>3</v>
      </c>
      <c r="D567">
        <f t="shared" si="58"/>
        <v>7</v>
      </c>
      <c r="E567" t="str">
        <f t="shared" si="59"/>
        <v>julio</v>
      </c>
      <c r="F567">
        <f t="shared" si="60"/>
        <v>29</v>
      </c>
      <c r="G567">
        <f t="shared" si="61"/>
        <v>20</v>
      </c>
      <c r="H567" t="str">
        <f t="shared" si="62"/>
        <v>jueves</v>
      </c>
    </row>
    <row r="568" spans="1:8" x14ac:dyDescent="0.25">
      <c r="A568" s="1">
        <v>45128</v>
      </c>
      <c r="B568">
        <f t="shared" si="56"/>
        <v>2023</v>
      </c>
      <c r="C568" s="2">
        <f t="shared" si="57"/>
        <v>3</v>
      </c>
      <c r="D568">
        <f t="shared" si="58"/>
        <v>7</v>
      </c>
      <c r="E568" t="str">
        <f t="shared" si="59"/>
        <v>julio</v>
      </c>
      <c r="F568">
        <f t="shared" si="60"/>
        <v>29</v>
      </c>
      <c r="G568">
        <f t="shared" si="61"/>
        <v>21</v>
      </c>
      <c r="H568" t="str">
        <f t="shared" si="62"/>
        <v>viernes</v>
      </c>
    </row>
    <row r="569" spans="1:8" x14ac:dyDescent="0.25">
      <c r="A569" s="1">
        <v>45129</v>
      </c>
      <c r="B569">
        <f t="shared" si="56"/>
        <v>2023</v>
      </c>
      <c r="C569" s="2">
        <f t="shared" si="57"/>
        <v>3</v>
      </c>
      <c r="D569">
        <f t="shared" si="58"/>
        <v>7</v>
      </c>
      <c r="E569" t="str">
        <f t="shared" si="59"/>
        <v>julio</v>
      </c>
      <c r="F569">
        <f t="shared" si="60"/>
        <v>29</v>
      </c>
      <c r="G569">
        <f t="shared" si="61"/>
        <v>22</v>
      </c>
      <c r="H569" t="str">
        <f t="shared" si="62"/>
        <v>sábado</v>
      </c>
    </row>
    <row r="570" spans="1:8" x14ac:dyDescent="0.25">
      <c r="A570" s="1">
        <v>45130</v>
      </c>
      <c r="B570">
        <f t="shared" si="56"/>
        <v>2023</v>
      </c>
      <c r="C570" s="2">
        <f t="shared" si="57"/>
        <v>3</v>
      </c>
      <c r="D570">
        <f t="shared" si="58"/>
        <v>7</v>
      </c>
      <c r="E570" t="str">
        <f t="shared" si="59"/>
        <v>julio</v>
      </c>
      <c r="F570">
        <f t="shared" si="60"/>
        <v>30</v>
      </c>
      <c r="G570">
        <f t="shared" si="61"/>
        <v>23</v>
      </c>
      <c r="H570" t="str">
        <f t="shared" si="62"/>
        <v>domingo</v>
      </c>
    </row>
    <row r="571" spans="1:8" x14ac:dyDescent="0.25">
      <c r="A571" s="1">
        <v>45131</v>
      </c>
      <c r="B571">
        <f t="shared" si="56"/>
        <v>2023</v>
      </c>
      <c r="C571" s="2">
        <f t="shared" si="57"/>
        <v>3</v>
      </c>
      <c r="D571">
        <f t="shared" si="58"/>
        <v>7</v>
      </c>
      <c r="E571" t="str">
        <f t="shared" si="59"/>
        <v>julio</v>
      </c>
      <c r="F571">
        <f t="shared" si="60"/>
        <v>30</v>
      </c>
      <c r="G571">
        <f t="shared" si="61"/>
        <v>24</v>
      </c>
      <c r="H571" t="str">
        <f t="shared" si="62"/>
        <v>lunes</v>
      </c>
    </row>
    <row r="572" spans="1:8" x14ac:dyDescent="0.25">
      <c r="A572" s="1">
        <v>45132</v>
      </c>
      <c r="B572">
        <f t="shared" si="56"/>
        <v>2023</v>
      </c>
      <c r="C572" s="2">
        <f t="shared" si="57"/>
        <v>3</v>
      </c>
      <c r="D572">
        <f t="shared" si="58"/>
        <v>7</v>
      </c>
      <c r="E572" t="str">
        <f t="shared" si="59"/>
        <v>julio</v>
      </c>
      <c r="F572">
        <f t="shared" si="60"/>
        <v>30</v>
      </c>
      <c r="G572">
        <f t="shared" si="61"/>
        <v>25</v>
      </c>
      <c r="H572" t="str">
        <f t="shared" si="62"/>
        <v>martes</v>
      </c>
    </row>
    <row r="573" spans="1:8" x14ac:dyDescent="0.25">
      <c r="A573" s="1">
        <v>45133</v>
      </c>
      <c r="B573">
        <f t="shared" si="56"/>
        <v>2023</v>
      </c>
      <c r="C573" s="2">
        <f t="shared" si="57"/>
        <v>3</v>
      </c>
      <c r="D573">
        <f t="shared" si="58"/>
        <v>7</v>
      </c>
      <c r="E573" t="str">
        <f t="shared" si="59"/>
        <v>julio</v>
      </c>
      <c r="F573">
        <f t="shared" si="60"/>
        <v>30</v>
      </c>
      <c r="G573">
        <f t="shared" si="61"/>
        <v>26</v>
      </c>
      <c r="H573" t="str">
        <f t="shared" si="62"/>
        <v>miércoles</v>
      </c>
    </row>
    <row r="574" spans="1:8" x14ac:dyDescent="0.25">
      <c r="A574" s="1">
        <v>45134</v>
      </c>
      <c r="B574">
        <f t="shared" si="56"/>
        <v>2023</v>
      </c>
      <c r="C574" s="2">
        <f t="shared" si="57"/>
        <v>3</v>
      </c>
      <c r="D574">
        <f t="shared" si="58"/>
        <v>7</v>
      </c>
      <c r="E574" t="str">
        <f t="shared" si="59"/>
        <v>julio</v>
      </c>
      <c r="F574">
        <f t="shared" si="60"/>
        <v>30</v>
      </c>
      <c r="G574">
        <f t="shared" si="61"/>
        <v>27</v>
      </c>
      <c r="H574" t="str">
        <f t="shared" si="62"/>
        <v>jueves</v>
      </c>
    </row>
    <row r="575" spans="1:8" x14ac:dyDescent="0.25">
      <c r="A575" s="1">
        <v>45135</v>
      </c>
      <c r="B575">
        <f t="shared" si="56"/>
        <v>2023</v>
      </c>
      <c r="C575" s="2">
        <f t="shared" si="57"/>
        <v>3</v>
      </c>
      <c r="D575">
        <f t="shared" si="58"/>
        <v>7</v>
      </c>
      <c r="E575" t="str">
        <f t="shared" si="59"/>
        <v>julio</v>
      </c>
      <c r="F575">
        <f t="shared" si="60"/>
        <v>30</v>
      </c>
      <c r="G575">
        <f t="shared" si="61"/>
        <v>28</v>
      </c>
      <c r="H575" t="str">
        <f t="shared" si="62"/>
        <v>viernes</v>
      </c>
    </row>
    <row r="576" spans="1:8" x14ac:dyDescent="0.25">
      <c r="A576" s="1">
        <v>45136</v>
      </c>
      <c r="B576">
        <f t="shared" si="56"/>
        <v>2023</v>
      </c>
      <c r="C576" s="2">
        <f t="shared" si="57"/>
        <v>3</v>
      </c>
      <c r="D576">
        <f t="shared" si="58"/>
        <v>7</v>
      </c>
      <c r="E576" t="str">
        <f t="shared" si="59"/>
        <v>julio</v>
      </c>
      <c r="F576">
        <f t="shared" si="60"/>
        <v>30</v>
      </c>
      <c r="G576">
        <f t="shared" si="61"/>
        <v>29</v>
      </c>
      <c r="H576" t="str">
        <f t="shared" si="62"/>
        <v>sábado</v>
      </c>
    </row>
    <row r="577" spans="1:8" x14ac:dyDescent="0.25">
      <c r="A577" s="1">
        <v>45137</v>
      </c>
      <c r="B577">
        <f t="shared" si="56"/>
        <v>2023</v>
      </c>
      <c r="C577" s="2">
        <f t="shared" si="57"/>
        <v>3</v>
      </c>
      <c r="D577">
        <f t="shared" si="58"/>
        <v>7</v>
      </c>
      <c r="E577" t="str">
        <f t="shared" si="59"/>
        <v>julio</v>
      </c>
      <c r="F577">
        <f t="shared" si="60"/>
        <v>31</v>
      </c>
      <c r="G577">
        <f t="shared" si="61"/>
        <v>30</v>
      </c>
      <c r="H577" t="str">
        <f t="shared" si="62"/>
        <v>domingo</v>
      </c>
    </row>
    <row r="578" spans="1:8" x14ac:dyDescent="0.25">
      <c r="A578" s="1">
        <v>45138</v>
      </c>
      <c r="B578">
        <f t="shared" si="56"/>
        <v>2023</v>
      </c>
      <c r="C578" s="2">
        <f t="shared" si="57"/>
        <v>3</v>
      </c>
      <c r="D578">
        <f t="shared" si="58"/>
        <v>7</v>
      </c>
      <c r="E578" t="str">
        <f t="shared" si="59"/>
        <v>julio</v>
      </c>
      <c r="F578">
        <f t="shared" si="60"/>
        <v>31</v>
      </c>
      <c r="G578">
        <f t="shared" si="61"/>
        <v>31</v>
      </c>
      <c r="H578" t="str">
        <f t="shared" si="62"/>
        <v>lunes</v>
      </c>
    </row>
    <row r="579" spans="1:8" x14ac:dyDescent="0.25">
      <c r="A579" s="1">
        <v>45139</v>
      </c>
      <c r="B579">
        <f t="shared" ref="B579:B642" si="63">YEAR(A579)</f>
        <v>2023</v>
      </c>
      <c r="C579" s="2">
        <f t="shared" ref="C579:C642" si="64">ROUNDUP(MONTH(A579)/3,0)</f>
        <v>3</v>
      </c>
      <c r="D579">
        <f t="shared" ref="D579:D642" si="65">MONTH(A579)</f>
        <v>8</v>
      </c>
      <c r="E579" t="str">
        <f t="shared" ref="E579:E642" si="66">TEXT(A579,"MMMM")</f>
        <v>agosto</v>
      </c>
      <c r="F579">
        <f t="shared" ref="F579:F642" si="67">WEEKNUM(A579,1)</f>
        <v>31</v>
      </c>
      <c r="G579">
        <f t="shared" ref="G579:G642" si="68">DAY(A579)</f>
        <v>1</v>
      </c>
      <c r="H579" t="str">
        <f t="shared" ref="H579:H642" si="69">TEXT(A579,"DDDD")</f>
        <v>martes</v>
      </c>
    </row>
    <row r="580" spans="1:8" x14ac:dyDescent="0.25">
      <c r="A580" s="1">
        <v>45140</v>
      </c>
      <c r="B580">
        <f t="shared" si="63"/>
        <v>2023</v>
      </c>
      <c r="C580" s="2">
        <f t="shared" si="64"/>
        <v>3</v>
      </c>
      <c r="D580">
        <f t="shared" si="65"/>
        <v>8</v>
      </c>
      <c r="E580" t="str">
        <f t="shared" si="66"/>
        <v>agosto</v>
      </c>
      <c r="F580">
        <f t="shared" si="67"/>
        <v>31</v>
      </c>
      <c r="G580">
        <f t="shared" si="68"/>
        <v>2</v>
      </c>
      <c r="H580" t="str">
        <f t="shared" si="69"/>
        <v>miércoles</v>
      </c>
    </row>
    <row r="581" spans="1:8" x14ac:dyDescent="0.25">
      <c r="A581" s="1">
        <v>45141</v>
      </c>
      <c r="B581">
        <f t="shared" si="63"/>
        <v>2023</v>
      </c>
      <c r="C581" s="2">
        <f t="shared" si="64"/>
        <v>3</v>
      </c>
      <c r="D581">
        <f t="shared" si="65"/>
        <v>8</v>
      </c>
      <c r="E581" t="str">
        <f t="shared" si="66"/>
        <v>agosto</v>
      </c>
      <c r="F581">
        <f t="shared" si="67"/>
        <v>31</v>
      </c>
      <c r="G581">
        <f t="shared" si="68"/>
        <v>3</v>
      </c>
      <c r="H581" t="str">
        <f t="shared" si="69"/>
        <v>jueves</v>
      </c>
    </row>
    <row r="582" spans="1:8" x14ac:dyDescent="0.25">
      <c r="A582" s="1">
        <v>45142</v>
      </c>
      <c r="B582">
        <f t="shared" si="63"/>
        <v>2023</v>
      </c>
      <c r="C582" s="2">
        <f t="shared" si="64"/>
        <v>3</v>
      </c>
      <c r="D582">
        <f t="shared" si="65"/>
        <v>8</v>
      </c>
      <c r="E582" t="str">
        <f t="shared" si="66"/>
        <v>agosto</v>
      </c>
      <c r="F582">
        <f t="shared" si="67"/>
        <v>31</v>
      </c>
      <c r="G582">
        <f t="shared" si="68"/>
        <v>4</v>
      </c>
      <c r="H582" t="str">
        <f t="shared" si="69"/>
        <v>viernes</v>
      </c>
    </row>
    <row r="583" spans="1:8" x14ac:dyDescent="0.25">
      <c r="A583" s="1">
        <v>45143</v>
      </c>
      <c r="B583">
        <f t="shared" si="63"/>
        <v>2023</v>
      </c>
      <c r="C583" s="2">
        <f t="shared" si="64"/>
        <v>3</v>
      </c>
      <c r="D583">
        <f t="shared" si="65"/>
        <v>8</v>
      </c>
      <c r="E583" t="str">
        <f t="shared" si="66"/>
        <v>agosto</v>
      </c>
      <c r="F583">
        <f t="shared" si="67"/>
        <v>31</v>
      </c>
      <c r="G583">
        <f t="shared" si="68"/>
        <v>5</v>
      </c>
      <c r="H583" t="str">
        <f t="shared" si="69"/>
        <v>sábado</v>
      </c>
    </row>
    <row r="584" spans="1:8" x14ac:dyDescent="0.25">
      <c r="A584" s="1">
        <v>45144</v>
      </c>
      <c r="B584">
        <f t="shared" si="63"/>
        <v>2023</v>
      </c>
      <c r="C584" s="2">
        <f t="shared" si="64"/>
        <v>3</v>
      </c>
      <c r="D584">
        <f t="shared" si="65"/>
        <v>8</v>
      </c>
      <c r="E584" t="str">
        <f t="shared" si="66"/>
        <v>agosto</v>
      </c>
      <c r="F584">
        <f t="shared" si="67"/>
        <v>32</v>
      </c>
      <c r="G584">
        <f t="shared" si="68"/>
        <v>6</v>
      </c>
      <c r="H584" t="str">
        <f t="shared" si="69"/>
        <v>domingo</v>
      </c>
    </row>
    <row r="585" spans="1:8" x14ac:dyDescent="0.25">
      <c r="A585" s="1">
        <v>45145</v>
      </c>
      <c r="B585">
        <f t="shared" si="63"/>
        <v>2023</v>
      </c>
      <c r="C585" s="2">
        <f t="shared" si="64"/>
        <v>3</v>
      </c>
      <c r="D585">
        <f t="shared" si="65"/>
        <v>8</v>
      </c>
      <c r="E585" t="str">
        <f t="shared" si="66"/>
        <v>agosto</v>
      </c>
      <c r="F585">
        <f t="shared" si="67"/>
        <v>32</v>
      </c>
      <c r="G585">
        <f t="shared" si="68"/>
        <v>7</v>
      </c>
      <c r="H585" t="str">
        <f t="shared" si="69"/>
        <v>lunes</v>
      </c>
    </row>
    <row r="586" spans="1:8" x14ac:dyDescent="0.25">
      <c r="A586" s="1">
        <v>45146</v>
      </c>
      <c r="B586">
        <f t="shared" si="63"/>
        <v>2023</v>
      </c>
      <c r="C586" s="2">
        <f t="shared" si="64"/>
        <v>3</v>
      </c>
      <c r="D586">
        <f t="shared" si="65"/>
        <v>8</v>
      </c>
      <c r="E586" t="str">
        <f t="shared" si="66"/>
        <v>agosto</v>
      </c>
      <c r="F586">
        <f t="shared" si="67"/>
        <v>32</v>
      </c>
      <c r="G586">
        <f t="shared" si="68"/>
        <v>8</v>
      </c>
      <c r="H586" t="str">
        <f t="shared" si="69"/>
        <v>martes</v>
      </c>
    </row>
    <row r="587" spans="1:8" x14ac:dyDescent="0.25">
      <c r="A587" s="1">
        <v>45147</v>
      </c>
      <c r="B587">
        <f t="shared" si="63"/>
        <v>2023</v>
      </c>
      <c r="C587" s="2">
        <f t="shared" si="64"/>
        <v>3</v>
      </c>
      <c r="D587">
        <f t="shared" si="65"/>
        <v>8</v>
      </c>
      <c r="E587" t="str">
        <f t="shared" si="66"/>
        <v>agosto</v>
      </c>
      <c r="F587">
        <f t="shared" si="67"/>
        <v>32</v>
      </c>
      <c r="G587">
        <f t="shared" si="68"/>
        <v>9</v>
      </c>
      <c r="H587" t="str">
        <f t="shared" si="69"/>
        <v>miércoles</v>
      </c>
    </row>
    <row r="588" spans="1:8" x14ac:dyDescent="0.25">
      <c r="A588" s="1">
        <v>45148</v>
      </c>
      <c r="B588">
        <f t="shared" si="63"/>
        <v>2023</v>
      </c>
      <c r="C588" s="2">
        <f t="shared" si="64"/>
        <v>3</v>
      </c>
      <c r="D588">
        <f t="shared" si="65"/>
        <v>8</v>
      </c>
      <c r="E588" t="str">
        <f t="shared" si="66"/>
        <v>agosto</v>
      </c>
      <c r="F588">
        <f t="shared" si="67"/>
        <v>32</v>
      </c>
      <c r="G588">
        <f t="shared" si="68"/>
        <v>10</v>
      </c>
      <c r="H588" t="str">
        <f t="shared" si="69"/>
        <v>jueves</v>
      </c>
    </row>
    <row r="589" spans="1:8" x14ac:dyDescent="0.25">
      <c r="A589" s="1">
        <v>45149</v>
      </c>
      <c r="B589">
        <f t="shared" si="63"/>
        <v>2023</v>
      </c>
      <c r="C589" s="2">
        <f t="shared" si="64"/>
        <v>3</v>
      </c>
      <c r="D589">
        <f t="shared" si="65"/>
        <v>8</v>
      </c>
      <c r="E589" t="str">
        <f t="shared" si="66"/>
        <v>agosto</v>
      </c>
      <c r="F589">
        <f t="shared" si="67"/>
        <v>32</v>
      </c>
      <c r="G589">
        <f t="shared" si="68"/>
        <v>11</v>
      </c>
      <c r="H589" t="str">
        <f t="shared" si="69"/>
        <v>viernes</v>
      </c>
    </row>
    <row r="590" spans="1:8" x14ac:dyDescent="0.25">
      <c r="A590" s="1">
        <v>45150</v>
      </c>
      <c r="B590">
        <f t="shared" si="63"/>
        <v>2023</v>
      </c>
      <c r="C590" s="2">
        <f t="shared" si="64"/>
        <v>3</v>
      </c>
      <c r="D590">
        <f t="shared" si="65"/>
        <v>8</v>
      </c>
      <c r="E590" t="str">
        <f t="shared" si="66"/>
        <v>agosto</v>
      </c>
      <c r="F590">
        <f t="shared" si="67"/>
        <v>32</v>
      </c>
      <c r="G590">
        <f t="shared" si="68"/>
        <v>12</v>
      </c>
      <c r="H590" t="str">
        <f t="shared" si="69"/>
        <v>sábado</v>
      </c>
    </row>
    <row r="591" spans="1:8" x14ac:dyDescent="0.25">
      <c r="A591" s="1">
        <v>45151</v>
      </c>
      <c r="B591">
        <f t="shared" si="63"/>
        <v>2023</v>
      </c>
      <c r="C591" s="2">
        <f t="shared" si="64"/>
        <v>3</v>
      </c>
      <c r="D591">
        <f t="shared" si="65"/>
        <v>8</v>
      </c>
      <c r="E591" t="str">
        <f t="shared" si="66"/>
        <v>agosto</v>
      </c>
      <c r="F591">
        <f t="shared" si="67"/>
        <v>33</v>
      </c>
      <c r="G591">
        <f t="shared" si="68"/>
        <v>13</v>
      </c>
      <c r="H591" t="str">
        <f t="shared" si="69"/>
        <v>domingo</v>
      </c>
    </row>
    <row r="592" spans="1:8" x14ac:dyDescent="0.25">
      <c r="A592" s="1">
        <v>45152</v>
      </c>
      <c r="B592">
        <f t="shared" si="63"/>
        <v>2023</v>
      </c>
      <c r="C592" s="2">
        <f t="shared" si="64"/>
        <v>3</v>
      </c>
      <c r="D592">
        <f t="shared" si="65"/>
        <v>8</v>
      </c>
      <c r="E592" t="str">
        <f t="shared" si="66"/>
        <v>agosto</v>
      </c>
      <c r="F592">
        <f t="shared" si="67"/>
        <v>33</v>
      </c>
      <c r="G592">
        <f t="shared" si="68"/>
        <v>14</v>
      </c>
      <c r="H592" t="str">
        <f t="shared" si="69"/>
        <v>lunes</v>
      </c>
    </row>
    <row r="593" spans="1:8" x14ac:dyDescent="0.25">
      <c r="A593" s="1">
        <v>45153</v>
      </c>
      <c r="B593">
        <f t="shared" si="63"/>
        <v>2023</v>
      </c>
      <c r="C593" s="2">
        <f t="shared" si="64"/>
        <v>3</v>
      </c>
      <c r="D593">
        <f t="shared" si="65"/>
        <v>8</v>
      </c>
      <c r="E593" t="str">
        <f t="shared" si="66"/>
        <v>agosto</v>
      </c>
      <c r="F593">
        <f t="shared" si="67"/>
        <v>33</v>
      </c>
      <c r="G593">
        <f t="shared" si="68"/>
        <v>15</v>
      </c>
      <c r="H593" t="str">
        <f t="shared" si="69"/>
        <v>martes</v>
      </c>
    </row>
    <row r="594" spans="1:8" x14ac:dyDescent="0.25">
      <c r="A594" s="1">
        <v>45154</v>
      </c>
      <c r="B594">
        <f t="shared" si="63"/>
        <v>2023</v>
      </c>
      <c r="C594" s="2">
        <f t="shared" si="64"/>
        <v>3</v>
      </c>
      <c r="D594">
        <f t="shared" si="65"/>
        <v>8</v>
      </c>
      <c r="E594" t="str">
        <f t="shared" si="66"/>
        <v>agosto</v>
      </c>
      <c r="F594">
        <f t="shared" si="67"/>
        <v>33</v>
      </c>
      <c r="G594">
        <f t="shared" si="68"/>
        <v>16</v>
      </c>
      <c r="H594" t="str">
        <f t="shared" si="69"/>
        <v>miércoles</v>
      </c>
    </row>
    <row r="595" spans="1:8" x14ac:dyDescent="0.25">
      <c r="A595" s="1">
        <v>45155</v>
      </c>
      <c r="B595">
        <f t="shared" si="63"/>
        <v>2023</v>
      </c>
      <c r="C595" s="2">
        <f t="shared" si="64"/>
        <v>3</v>
      </c>
      <c r="D595">
        <f t="shared" si="65"/>
        <v>8</v>
      </c>
      <c r="E595" t="str">
        <f t="shared" si="66"/>
        <v>agosto</v>
      </c>
      <c r="F595">
        <f t="shared" si="67"/>
        <v>33</v>
      </c>
      <c r="G595">
        <f t="shared" si="68"/>
        <v>17</v>
      </c>
      <c r="H595" t="str">
        <f t="shared" si="69"/>
        <v>jueves</v>
      </c>
    </row>
    <row r="596" spans="1:8" x14ac:dyDescent="0.25">
      <c r="A596" s="1">
        <v>45156</v>
      </c>
      <c r="B596">
        <f t="shared" si="63"/>
        <v>2023</v>
      </c>
      <c r="C596" s="2">
        <f t="shared" si="64"/>
        <v>3</v>
      </c>
      <c r="D596">
        <f t="shared" si="65"/>
        <v>8</v>
      </c>
      <c r="E596" t="str">
        <f t="shared" si="66"/>
        <v>agosto</v>
      </c>
      <c r="F596">
        <f t="shared" si="67"/>
        <v>33</v>
      </c>
      <c r="G596">
        <f t="shared" si="68"/>
        <v>18</v>
      </c>
      <c r="H596" t="str">
        <f t="shared" si="69"/>
        <v>viernes</v>
      </c>
    </row>
    <row r="597" spans="1:8" x14ac:dyDescent="0.25">
      <c r="A597" s="1">
        <v>45157</v>
      </c>
      <c r="B597">
        <f t="shared" si="63"/>
        <v>2023</v>
      </c>
      <c r="C597" s="2">
        <f t="shared" si="64"/>
        <v>3</v>
      </c>
      <c r="D597">
        <f t="shared" si="65"/>
        <v>8</v>
      </c>
      <c r="E597" t="str">
        <f t="shared" si="66"/>
        <v>agosto</v>
      </c>
      <c r="F597">
        <f t="shared" si="67"/>
        <v>33</v>
      </c>
      <c r="G597">
        <f t="shared" si="68"/>
        <v>19</v>
      </c>
      <c r="H597" t="str">
        <f t="shared" si="69"/>
        <v>sábado</v>
      </c>
    </row>
    <row r="598" spans="1:8" x14ac:dyDescent="0.25">
      <c r="A598" s="1">
        <v>45158</v>
      </c>
      <c r="B598">
        <f t="shared" si="63"/>
        <v>2023</v>
      </c>
      <c r="C598" s="2">
        <f t="shared" si="64"/>
        <v>3</v>
      </c>
      <c r="D598">
        <f t="shared" si="65"/>
        <v>8</v>
      </c>
      <c r="E598" t="str">
        <f t="shared" si="66"/>
        <v>agosto</v>
      </c>
      <c r="F598">
        <f t="shared" si="67"/>
        <v>34</v>
      </c>
      <c r="G598">
        <f t="shared" si="68"/>
        <v>20</v>
      </c>
      <c r="H598" t="str">
        <f t="shared" si="69"/>
        <v>domingo</v>
      </c>
    </row>
    <row r="599" spans="1:8" x14ac:dyDescent="0.25">
      <c r="A599" s="1">
        <v>45159</v>
      </c>
      <c r="B599">
        <f t="shared" si="63"/>
        <v>2023</v>
      </c>
      <c r="C599" s="2">
        <f t="shared" si="64"/>
        <v>3</v>
      </c>
      <c r="D599">
        <f t="shared" si="65"/>
        <v>8</v>
      </c>
      <c r="E599" t="str">
        <f t="shared" si="66"/>
        <v>agosto</v>
      </c>
      <c r="F599">
        <f t="shared" si="67"/>
        <v>34</v>
      </c>
      <c r="G599">
        <f t="shared" si="68"/>
        <v>21</v>
      </c>
      <c r="H599" t="str">
        <f t="shared" si="69"/>
        <v>lunes</v>
      </c>
    </row>
    <row r="600" spans="1:8" x14ac:dyDescent="0.25">
      <c r="A600" s="1">
        <v>45160</v>
      </c>
      <c r="B600">
        <f t="shared" si="63"/>
        <v>2023</v>
      </c>
      <c r="C600" s="2">
        <f t="shared" si="64"/>
        <v>3</v>
      </c>
      <c r="D600">
        <f t="shared" si="65"/>
        <v>8</v>
      </c>
      <c r="E600" t="str">
        <f t="shared" si="66"/>
        <v>agosto</v>
      </c>
      <c r="F600">
        <f t="shared" si="67"/>
        <v>34</v>
      </c>
      <c r="G600">
        <f t="shared" si="68"/>
        <v>22</v>
      </c>
      <c r="H600" t="str">
        <f t="shared" si="69"/>
        <v>martes</v>
      </c>
    </row>
    <row r="601" spans="1:8" x14ac:dyDescent="0.25">
      <c r="A601" s="1">
        <v>45161</v>
      </c>
      <c r="B601">
        <f t="shared" si="63"/>
        <v>2023</v>
      </c>
      <c r="C601" s="2">
        <f t="shared" si="64"/>
        <v>3</v>
      </c>
      <c r="D601">
        <f t="shared" si="65"/>
        <v>8</v>
      </c>
      <c r="E601" t="str">
        <f t="shared" si="66"/>
        <v>agosto</v>
      </c>
      <c r="F601">
        <f t="shared" si="67"/>
        <v>34</v>
      </c>
      <c r="G601">
        <f t="shared" si="68"/>
        <v>23</v>
      </c>
      <c r="H601" t="str">
        <f t="shared" si="69"/>
        <v>miércoles</v>
      </c>
    </row>
    <row r="602" spans="1:8" x14ac:dyDescent="0.25">
      <c r="A602" s="1">
        <v>45162</v>
      </c>
      <c r="B602">
        <f t="shared" si="63"/>
        <v>2023</v>
      </c>
      <c r="C602" s="2">
        <f t="shared" si="64"/>
        <v>3</v>
      </c>
      <c r="D602">
        <f t="shared" si="65"/>
        <v>8</v>
      </c>
      <c r="E602" t="str">
        <f t="shared" si="66"/>
        <v>agosto</v>
      </c>
      <c r="F602">
        <f t="shared" si="67"/>
        <v>34</v>
      </c>
      <c r="G602">
        <f t="shared" si="68"/>
        <v>24</v>
      </c>
      <c r="H602" t="str">
        <f t="shared" si="69"/>
        <v>jueves</v>
      </c>
    </row>
    <row r="603" spans="1:8" x14ac:dyDescent="0.25">
      <c r="A603" s="1">
        <v>45163</v>
      </c>
      <c r="B603">
        <f t="shared" si="63"/>
        <v>2023</v>
      </c>
      <c r="C603" s="2">
        <f t="shared" si="64"/>
        <v>3</v>
      </c>
      <c r="D603">
        <f t="shared" si="65"/>
        <v>8</v>
      </c>
      <c r="E603" t="str">
        <f t="shared" si="66"/>
        <v>agosto</v>
      </c>
      <c r="F603">
        <f t="shared" si="67"/>
        <v>34</v>
      </c>
      <c r="G603">
        <f t="shared" si="68"/>
        <v>25</v>
      </c>
      <c r="H603" t="str">
        <f t="shared" si="69"/>
        <v>viernes</v>
      </c>
    </row>
    <row r="604" spans="1:8" x14ac:dyDescent="0.25">
      <c r="A604" s="1">
        <v>45164</v>
      </c>
      <c r="B604">
        <f t="shared" si="63"/>
        <v>2023</v>
      </c>
      <c r="C604" s="2">
        <f t="shared" si="64"/>
        <v>3</v>
      </c>
      <c r="D604">
        <f t="shared" si="65"/>
        <v>8</v>
      </c>
      <c r="E604" t="str">
        <f t="shared" si="66"/>
        <v>agosto</v>
      </c>
      <c r="F604">
        <f t="shared" si="67"/>
        <v>34</v>
      </c>
      <c r="G604">
        <f t="shared" si="68"/>
        <v>26</v>
      </c>
      <c r="H604" t="str">
        <f t="shared" si="69"/>
        <v>sábado</v>
      </c>
    </row>
    <row r="605" spans="1:8" x14ac:dyDescent="0.25">
      <c r="A605" s="1">
        <v>45165</v>
      </c>
      <c r="B605">
        <f t="shared" si="63"/>
        <v>2023</v>
      </c>
      <c r="C605" s="2">
        <f t="shared" si="64"/>
        <v>3</v>
      </c>
      <c r="D605">
        <f t="shared" si="65"/>
        <v>8</v>
      </c>
      <c r="E605" t="str">
        <f t="shared" si="66"/>
        <v>agosto</v>
      </c>
      <c r="F605">
        <f t="shared" si="67"/>
        <v>35</v>
      </c>
      <c r="G605">
        <f t="shared" si="68"/>
        <v>27</v>
      </c>
      <c r="H605" t="str">
        <f t="shared" si="69"/>
        <v>domingo</v>
      </c>
    </row>
    <row r="606" spans="1:8" x14ac:dyDescent="0.25">
      <c r="A606" s="1">
        <v>45166</v>
      </c>
      <c r="B606">
        <f t="shared" si="63"/>
        <v>2023</v>
      </c>
      <c r="C606" s="2">
        <f t="shared" si="64"/>
        <v>3</v>
      </c>
      <c r="D606">
        <f t="shared" si="65"/>
        <v>8</v>
      </c>
      <c r="E606" t="str">
        <f t="shared" si="66"/>
        <v>agosto</v>
      </c>
      <c r="F606">
        <f t="shared" si="67"/>
        <v>35</v>
      </c>
      <c r="G606">
        <f t="shared" si="68"/>
        <v>28</v>
      </c>
      <c r="H606" t="str">
        <f t="shared" si="69"/>
        <v>lunes</v>
      </c>
    </row>
    <row r="607" spans="1:8" x14ac:dyDescent="0.25">
      <c r="A607" s="1">
        <v>45167</v>
      </c>
      <c r="B607">
        <f t="shared" si="63"/>
        <v>2023</v>
      </c>
      <c r="C607" s="2">
        <f t="shared" si="64"/>
        <v>3</v>
      </c>
      <c r="D607">
        <f t="shared" si="65"/>
        <v>8</v>
      </c>
      <c r="E607" t="str">
        <f t="shared" si="66"/>
        <v>agosto</v>
      </c>
      <c r="F607">
        <f t="shared" si="67"/>
        <v>35</v>
      </c>
      <c r="G607">
        <f t="shared" si="68"/>
        <v>29</v>
      </c>
      <c r="H607" t="str">
        <f t="shared" si="69"/>
        <v>martes</v>
      </c>
    </row>
    <row r="608" spans="1:8" x14ac:dyDescent="0.25">
      <c r="A608" s="1">
        <v>45168</v>
      </c>
      <c r="B608">
        <f t="shared" si="63"/>
        <v>2023</v>
      </c>
      <c r="C608" s="2">
        <f t="shared" si="64"/>
        <v>3</v>
      </c>
      <c r="D608">
        <f t="shared" si="65"/>
        <v>8</v>
      </c>
      <c r="E608" t="str">
        <f t="shared" si="66"/>
        <v>agosto</v>
      </c>
      <c r="F608">
        <f t="shared" si="67"/>
        <v>35</v>
      </c>
      <c r="G608">
        <f t="shared" si="68"/>
        <v>30</v>
      </c>
      <c r="H608" t="str">
        <f t="shared" si="69"/>
        <v>miércoles</v>
      </c>
    </row>
    <row r="609" spans="1:8" x14ac:dyDescent="0.25">
      <c r="A609" s="1">
        <v>45169</v>
      </c>
      <c r="B609">
        <f t="shared" si="63"/>
        <v>2023</v>
      </c>
      <c r="C609" s="2">
        <f t="shared" si="64"/>
        <v>3</v>
      </c>
      <c r="D609">
        <f t="shared" si="65"/>
        <v>8</v>
      </c>
      <c r="E609" t="str">
        <f t="shared" si="66"/>
        <v>agosto</v>
      </c>
      <c r="F609">
        <f t="shared" si="67"/>
        <v>35</v>
      </c>
      <c r="G609">
        <f t="shared" si="68"/>
        <v>31</v>
      </c>
      <c r="H609" t="str">
        <f t="shared" si="69"/>
        <v>jueves</v>
      </c>
    </row>
    <row r="610" spans="1:8" x14ac:dyDescent="0.25">
      <c r="A610" s="1">
        <v>45170</v>
      </c>
      <c r="B610">
        <f t="shared" si="63"/>
        <v>2023</v>
      </c>
      <c r="C610" s="2">
        <f t="shared" si="64"/>
        <v>3</v>
      </c>
      <c r="D610">
        <f t="shared" si="65"/>
        <v>9</v>
      </c>
      <c r="E610" t="str">
        <f t="shared" si="66"/>
        <v>septiembre</v>
      </c>
      <c r="F610">
        <f t="shared" si="67"/>
        <v>35</v>
      </c>
      <c r="G610">
        <f t="shared" si="68"/>
        <v>1</v>
      </c>
      <c r="H610" t="str">
        <f t="shared" si="69"/>
        <v>viernes</v>
      </c>
    </row>
    <row r="611" spans="1:8" x14ac:dyDescent="0.25">
      <c r="A611" s="1">
        <v>45171</v>
      </c>
      <c r="B611">
        <f t="shared" si="63"/>
        <v>2023</v>
      </c>
      <c r="C611" s="2">
        <f t="shared" si="64"/>
        <v>3</v>
      </c>
      <c r="D611">
        <f t="shared" si="65"/>
        <v>9</v>
      </c>
      <c r="E611" t="str">
        <f t="shared" si="66"/>
        <v>septiembre</v>
      </c>
      <c r="F611">
        <f t="shared" si="67"/>
        <v>35</v>
      </c>
      <c r="G611">
        <f t="shared" si="68"/>
        <v>2</v>
      </c>
      <c r="H611" t="str">
        <f t="shared" si="69"/>
        <v>sábado</v>
      </c>
    </row>
    <row r="612" spans="1:8" x14ac:dyDescent="0.25">
      <c r="A612" s="1">
        <v>45172</v>
      </c>
      <c r="B612">
        <f t="shared" si="63"/>
        <v>2023</v>
      </c>
      <c r="C612" s="2">
        <f t="shared" si="64"/>
        <v>3</v>
      </c>
      <c r="D612">
        <f t="shared" si="65"/>
        <v>9</v>
      </c>
      <c r="E612" t="str">
        <f t="shared" si="66"/>
        <v>septiembre</v>
      </c>
      <c r="F612">
        <f t="shared" si="67"/>
        <v>36</v>
      </c>
      <c r="G612">
        <f t="shared" si="68"/>
        <v>3</v>
      </c>
      <c r="H612" t="str">
        <f t="shared" si="69"/>
        <v>domingo</v>
      </c>
    </row>
    <row r="613" spans="1:8" x14ac:dyDescent="0.25">
      <c r="A613" s="1">
        <v>45173</v>
      </c>
      <c r="B613">
        <f t="shared" si="63"/>
        <v>2023</v>
      </c>
      <c r="C613" s="2">
        <f t="shared" si="64"/>
        <v>3</v>
      </c>
      <c r="D613">
        <f t="shared" si="65"/>
        <v>9</v>
      </c>
      <c r="E613" t="str">
        <f t="shared" si="66"/>
        <v>septiembre</v>
      </c>
      <c r="F613">
        <f t="shared" si="67"/>
        <v>36</v>
      </c>
      <c r="G613">
        <f t="shared" si="68"/>
        <v>4</v>
      </c>
      <c r="H613" t="str">
        <f t="shared" si="69"/>
        <v>lunes</v>
      </c>
    </row>
    <row r="614" spans="1:8" x14ac:dyDescent="0.25">
      <c r="A614" s="1">
        <v>45174</v>
      </c>
      <c r="B614">
        <f t="shared" si="63"/>
        <v>2023</v>
      </c>
      <c r="C614" s="2">
        <f t="shared" si="64"/>
        <v>3</v>
      </c>
      <c r="D614">
        <f t="shared" si="65"/>
        <v>9</v>
      </c>
      <c r="E614" t="str">
        <f t="shared" si="66"/>
        <v>septiembre</v>
      </c>
      <c r="F614">
        <f t="shared" si="67"/>
        <v>36</v>
      </c>
      <c r="G614">
        <f t="shared" si="68"/>
        <v>5</v>
      </c>
      <c r="H614" t="str">
        <f t="shared" si="69"/>
        <v>martes</v>
      </c>
    </row>
    <row r="615" spans="1:8" x14ac:dyDescent="0.25">
      <c r="A615" s="1">
        <v>45175</v>
      </c>
      <c r="B615">
        <f t="shared" si="63"/>
        <v>2023</v>
      </c>
      <c r="C615" s="2">
        <f t="shared" si="64"/>
        <v>3</v>
      </c>
      <c r="D615">
        <f t="shared" si="65"/>
        <v>9</v>
      </c>
      <c r="E615" t="str">
        <f t="shared" si="66"/>
        <v>septiembre</v>
      </c>
      <c r="F615">
        <f t="shared" si="67"/>
        <v>36</v>
      </c>
      <c r="G615">
        <f t="shared" si="68"/>
        <v>6</v>
      </c>
      <c r="H615" t="str">
        <f t="shared" si="69"/>
        <v>miércoles</v>
      </c>
    </row>
    <row r="616" spans="1:8" x14ac:dyDescent="0.25">
      <c r="A616" s="1">
        <v>45176</v>
      </c>
      <c r="B616">
        <f t="shared" si="63"/>
        <v>2023</v>
      </c>
      <c r="C616" s="2">
        <f t="shared" si="64"/>
        <v>3</v>
      </c>
      <c r="D616">
        <f t="shared" si="65"/>
        <v>9</v>
      </c>
      <c r="E616" t="str">
        <f t="shared" si="66"/>
        <v>septiembre</v>
      </c>
      <c r="F616">
        <f t="shared" si="67"/>
        <v>36</v>
      </c>
      <c r="G616">
        <f t="shared" si="68"/>
        <v>7</v>
      </c>
      <c r="H616" t="str">
        <f t="shared" si="69"/>
        <v>jueves</v>
      </c>
    </row>
    <row r="617" spans="1:8" x14ac:dyDescent="0.25">
      <c r="A617" s="1">
        <v>45177</v>
      </c>
      <c r="B617">
        <f t="shared" si="63"/>
        <v>2023</v>
      </c>
      <c r="C617" s="2">
        <f t="shared" si="64"/>
        <v>3</v>
      </c>
      <c r="D617">
        <f t="shared" si="65"/>
        <v>9</v>
      </c>
      <c r="E617" t="str">
        <f t="shared" si="66"/>
        <v>septiembre</v>
      </c>
      <c r="F617">
        <f t="shared" si="67"/>
        <v>36</v>
      </c>
      <c r="G617">
        <f t="shared" si="68"/>
        <v>8</v>
      </c>
      <c r="H617" t="str">
        <f t="shared" si="69"/>
        <v>viernes</v>
      </c>
    </row>
    <row r="618" spans="1:8" x14ac:dyDescent="0.25">
      <c r="A618" s="1">
        <v>45178</v>
      </c>
      <c r="B618">
        <f t="shared" si="63"/>
        <v>2023</v>
      </c>
      <c r="C618" s="2">
        <f t="shared" si="64"/>
        <v>3</v>
      </c>
      <c r="D618">
        <f t="shared" si="65"/>
        <v>9</v>
      </c>
      <c r="E618" t="str">
        <f t="shared" si="66"/>
        <v>septiembre</v>
      </c>
      <c r="F618">
        <f t="shared" si="67"/>
        <v>36</v>
      </c>
      <c r="G618">
        <f t="shared" si="68"/>
        <v>9</v>
      </c>
      <c r="H618" t="str">
        <f t="shared" si="69"/>
        <v>sábado</v>
      </c>
    </row>
    <row r="619" spans="1:8" x14ac:dyDescent="0.25">
      <c r="A619" s="1">
        <v>45179</v>
      </c>
      <c r="B619">
        <f t="shared" si="63"/>
        <v>2023</v>
      </c>
      <c r="C619" s="2">
        <f t="shared" si="64"/>
        <v>3</v>
      </c>
      <c r="D619">
        <f t="shared" si="65"/>
        <v>9</v>
      </c>
      <c r="E619" t="str">
        <f t="shared" si="66"/>
        <v>septiembre</v>
      </c>
      <c r="F619">
        <f t="shared" si="67"/>
        <v>37</v>
      </c>
      <c r="G619">
        <f t="shared" si="68"/>
        <v>10</v>
      </c>
      <c r="H619" t="str">
        <f t="shared" si="69"/>
        <v>domingo</v>
      </c>
    </row>
    <row r="620" spans="1:8" x14ac:dyDescent="0.25">
      <c r="A620" s="1">
        <v>45180</v>
      </c>
      <c r="B620">
        <f t="shared" si="63"/>
        <v>2023</v>
      </c>
      <c r="C620" s="2">
        <f t="shared" si="64"/>
        <v>3</v>
      </c>
      <c r="D620">
        <f t="shared" si="65"/>
        <v>9</v>
      </c>
      <c r="E620" t="str">
        <f t="shared" si="66"/>
        <v>septiembre</v>
      </c>
      <c r="F620">
        <f t="shared" si="67"/>
        <v>37</v>
      </c>
      <c r="G620">
        <f t="shared" si="68"/>
        <v>11</v>
      </c>
      <c r="H620" t="str">
        <f t="shared" si="69"/>
        <v>lunes</v>
      </c>
    </row>
    <row r="621" spans="1:8" x14ac:dyDescent="0.25">
      <c r="A621" s="1">
        <v>45181</v>
      </c>
      <c r="B621">
        <f t="shared" si="63"/>
        <v>2023</v>
      </c>
      <c r="C621" s="2">
        <f t="shared" si="64"/>
        <v>3</v>
      </c>
      <c r="D621">
        <f t="shared" si="65"/>
        <v>9</v>
      </c>
      <c r="E621" t="str">
        <f t="shared" si="66"/>
        <v>septiembre</v>
      </c>
      <c r="F621">
        <f t="shared" si="67"/>
        <v>37</v>
      </c>
      <c r="G621">
        <f t="shared" si="68"/>
        <v>12</v>
      </c>
      <c r="H621" t="str">
        <f t="shared" si="69"/>
        <v>martes</v>
      </c>
    </row>
    <row r="622" spans="1:8" x14ac:dyDescent="0.25">
      <c r="A622" s="1">
        <v>45182</v>
      </c>
      <c r="B622">
        <f t="shared" si="63"/>
        <v>2023</v>
      </c>
      <c r="C622" s="2">
        <f t="shared" si="64"/>
        <v>3</v>
      </c>
      <c r="D622">
        <f t="shared" si="65"/>
        <v>9</v>
      </c>
      <c r="E622" t="str">
        <f t="shared" si="66"/>
        <v>septiembre</v>
      </c>
      <c r="F622">
        <f t="shared" si="67"/>
        <v>37</v>
      </c>
      <c r="G622">
        <f t="shared" si="68"/>
        <v>13</v>
      </c>
      <c r="H622" t="str">
        <f t="shared" si="69"/>
        <v>miércoles</v>
      </c>
    </row>
    <row r="623" spans="1:8" x14ac:dyDescent="0.25">
      <c r="A623" s="1">
        <v>45183</v>
      </c>
      <c r="B623">
        <f t="shared" si="63"/>
        <v>2023</v>
      </c>
      <c r="C623" s="2">
        <f t="shared" si="64"/>
        <v>3</v>
      </c>
      <c r="D623">
        <f t="shared" si="65"/>
        <v>9</v>
      </c>
      <c r="E623" t="str">
        <f t="shared" si="66"/>
        <v>septiembre</v>
      </c>
      <c r="F623">
        <f t="shared" si="67"/>
        <v>37</v>
      </c>
      <c r="G623">
        <f t="shared" si="68"/>
        <v>14</v>
      </c>
      <c r="H623" t="str">
        <f t="shared" si="69"/>
        <v>jueves</v>
      </c>
    </row>
    <row r="624" spans="1:8" x14ac:dyDescent="0.25">
      <c r="A624" s="1">
        <v>45184</v>
      </c>
      <c r="B624">
        <f t="shared" si="63"/>
        <v>2023</v>
      </c>
      <c r="C624" s="2">
        <f t="shared" si="64"/>
        <v>3</v>
      </c>
      <c r="D624">
        <f t="shared" si="65"/>
        <v>9</v>
      </c>
      <c r="E624" t="str">
        <f t="shared" si="66"/>
        <v>septiembre</v>
      </c>
      <c r="F624">
        <f t="shared" si="67"/>
        <v>37</v>
      </c>
      <c r="G624">
        <f t="shared" si="68"/>
        <v>15</v>
      </c>
      <c r="H624" t="str">
        <f t="shared" si="69"/>
        <v>viernes</v>
      </c>
    </row>
    <row r="625" spans="1:8" x14ac:dyDescent="0.25">
      <c r="A625" s="1">
        <v>45185</v>
      </c>
      <c r="B625">
        <f t="shared" si="63"/>
        <v>2023</v>
      </c>
      <c r="C625" s="2">
        <f t="shared" si="64"/>
        <v>3</v>
      </c>
      <c r="D625">
        <f t="shared" si="65"/>
        <v>9</v>
      </c>
      <c r="E625" t="str">
        <f t="shared" si="66"/>
        <v>septiembre</v>
      </c>
      <c r="F625">
        <f t="shared" si="67"/>
        <v>37</v>
      </c>
      <c r="G625">
        <f t="shared" si="68"/>
        <v>16</v>
      </c>
      <c r="H625" t="str">
        <f t="shared" si="69"/>
        <v>sábado</v>
      </c>
    </row>
    <row r="626" spans="1:8" x14ac:dyDescent="0.25">
      <c r="A626" s="1">
        <v>45186</v>
      </c>
      <c r="B626">
        <f t="shared" si="63"/>
        <v>2023</v>
      </c>
      <c r="C626" s="2">
        <f t="shared" si="64"/>
        <v>3</v>
      </c>
      <c r="D626">
        <f t="shared" si="65"/>
        <v>9</v>
      </c>
      <c r="E626" t="str">
        <f t="shared" si="66"/>
        <v>septiembre</v>
      </c>
      <c r="F626">
        <f t="shared" si="67"/>
        <v>38</v>
      </c>
      <c r="G626">
        <f t="shared" si="68"/>
        <v>17</v>
      </c>
      <c r="H626" t="str">
        <f t="shared" si="69"/>
        <v>domingo</v>
      </c>
    </row>
    <row r="627" spans="1:8" x14ac:dyDescent="0.25">
      <c r="A627" s="1">
        <v>45187</v>
      </c>
      <c r="B627">
        <f t="shared" si="63"/>
        <v>2023</v>
      </c>
      <c r="C627" s="2">
        <f t="shared" si="64"/>
        <v>3</v>
      </c>
      <c r="D627">
        <f t="shared" si="65"/>
        <v>9</v>
      </c>
      <c r="E627" t="str">
        <f t="shared" si="66"/>
        <v>septiembre</v>
      </c>
      <c r="F627">
        <f t="shared" si="67"/>
        <v>38</v>
      </c>
      <c r="G627">
        <f t="shared" si="68"/>
        <v>18</v>
      </c>
      <c r="H627" t="str">
        <f t="shared" si="69"/>
        <v>lunes</v>
      </c>
    </row>
    <row r="628" spans="1:8" x14ac:dyDescent="0.25">
      <c r="A628" s="1">
        <v>45188</v>
      </c>
      <c r="B628">
        <f t="shared" si="63"/>
        <v>2023</v>
      </c>
      <c r="C628" s="2">
        <f t="shared" si="64"/>
        <v>3</v>
      </c>
      <c r="D628">
        <f t="shared" si="65"/>
        <v>9</v>
      </c>
      <c r="E628" t="str">
        <f t="shared" si="66"/>
        <v>septiembre</v>
      </c>
      <c r="F628">
        <f t="shared" si="67"/>
        <v>38</v>
      </c>
      <c r="G628">
        <f t="shared" si="68"/>
        <v>19</v>
      </c>
      <c r="H628" t="str">
        <f t="shared" si="69"/>
        <v>martes</v>
      </c>
    </row>
    <row r="629" spans="1:8" x14ac:dyDescent="0.25">
      <c r="A629" s="1">
        <v>45189</v>
      </c>
      <c r="B629">
        <f t="shared" si="63"/>
        <v>2023</v>
      </c>
      <c r="C629" s="2">
        <f t="shared" si="64"/>
        <v>3</v>
      </c>
      <c r="D629">
        <f t="shared" si="65"/>
        <v>9</v>
      </c>
      <c r="E629" t="str">
        <f t="shared" si="66"/>
        <v>septiembre</v>
      </c>
      <c r="F629">
        <f t="shared" si="67"/>
        <v>38</v>
      </c>
      <c r="G629">
        <f t="shared" si="68"/>
        <v>20</v>
      </c>
      <c r="H629" t="str">
        <f t="shared" si="69"/>
        <v>miércoles</v>
      </c>
    </row>
    <row r="630" spans="1:8" x14ac:dyDescent="0.25">
      <c r="A630" s="1">
        <v>45190</v>
      </c>
      <c r="B630">
        <f t="shared" si="63"/>
        <v>2023</v>
      </c>
      <c r="C630" s="2">
        <f t="shared" si="64"/>
        <v>3</v>
      </c>
      <c r="D630">
        <f t="shared" si="65"/>
        <v>9</v>
      </c>
      <c r="E630" t="str">
        <f t="shared" si="66"/>
        <v>septiembre</v>
      </c>
      <c r="F630">
        <f t="shared" si="67"/>
        <v>38</v>
      </c>
      <c r="G630">
        <f t="shared" si="68"/>
        <v>21</v>
      </c>
      <c r="H630" t="str">
        <f t="shared" si="69"/>
        <v>jueves</v>
      </c>
    </row>
    <row r="631" spans="1:8" x14ac:dyDescent="0.25">
      <c r="A631" s="1">
        <v>45191</v>
      </c>
      <c r="B631">
        <f t="shared" si="63"/>
        <v>2023</v>
      </c>
      <c r="C631" s="2">
        <f t="shared" si="64"/>
        <v>3</v>
      </c>
      <c r="D631">
        <f t="shared" si="65"/>
        <v>9</v>
      </c>
      <c r="E631" t="str">
        <f t="shared" si="66"/>
        <v>septiembre</v>
      </c>
      <c r="F631">
        <f t="shared" si="67"/>
        <v>38</v>
      </c>
      <c r="G631">
        <f t="shared" si="68"/>
        <v>22</v>
      </c>
      <c r="H631" t="str">
        <f t="shared" si="69"/>
        <v>viernes</v>
      </c>
    </row>
    <row r="632" spans="1:8" x14ac:dyDescent="0.25">
      <c r="A632" s="1">
        <v>45192</v>
      </c>
      <c r="B632">
        <f t="shared" si="63"/>
        <v>2023</v>
      </c>
      <c r="C632" s="2">
        <f t="shared" si="64"/>
        <v>3</v>
      </c>
      <c r="D632">
        <f t="shared" si="65"/>
        <v>9</v>
      </c>
      <c r="E632" t="str">
        <f t="shared" si="66"/>
        <v>septiembre</v>
      </c>
      <c r="F632">
        <f t="shared" si="67"/>
        <v>38</v>
      </c>
      <c r="G632">
        <f t="shared" si="68"/>
        <v>23</v>
      </c>
      <c r="H632" t="str">
        <f t="shared" si="69"/>
        <v>sábado</v>
      </c>
    </row>
    <row r="633" spans="1:8" x14ac:dyDescent="0.25">
      <c r="A633" s="1">
        <v>45193</v>
      </c>
      <c r="B633">
        <f t="shared" si="63"/>
        <v>2023</v>
      </c>
      <c r="C633" s="2">
        <f t="shared" si="64"/>
        <v>3</v>
      </c>
      <c r="D633">
        <f t="shared" si="65"/>
        <v>9</v>
      </c>
      <c r="E633" t="str">
        <f t="shared" si="66"/>
        <v>septiembre</v>
      </c>
      <c r="F633">
        <f t="shared" si="67"/>
        <v>39</v>
      </c>
      <c r="G633">
        <f t="shared" si="68"/>
        <v>24</v>
      </c>
      <c r="H633" t="str">
        <f t="shared" si="69"/>
        <v>domingo</v>
      </c>
    </row>
    <row r="634" spans="1:8" x14ac:dyDescent="0.25">
      <c r="A634" s="1">
        <v>45194</v>
      </c>
      <c r="B634">
        <f t="shared" si="63"/>
        <v>2023</v>
      </c>
      <c r="C634" s="2">
        <f t="shared" si="64"/>
        <v>3</v>
      </c>
      <c r="D634">
        <f t="shared" si="65"/>
        <v>9</v>
      </c>
      <c r="E634" t="str">
        <f t="shared" si="66"/>
        <v>septiembre</v>
      </c>
      <c r="F634">
        <f t="shared" si="67"/>
        <v>39</v>
      </c>
      <c r="G634">
        <f t="shared" si="68"/>
        <v>25</v>
      </c>
      <c r="H634" t="str">
        <f t="shared" si="69"/>
        <v>lunes</v>
      </c>
    </row>
    <row r="635" spans="1:8" x14ac:dyDescent="0.25">
      <c r="A635" s="1">
        <v>45195</v>
      </c>
      <c r="B635">
        <f t="shared" si="63"/>
        <v>2023</v>
      </c>
      <c r="C635" s="2">
        <f t="shared" si="64"/>
        <v>3</v>
      </c>
      <c r="D635">
        <f t="shared" si="65"/>
        <v>9</v>
      </c>
      <c r="E635" t="str">
        <f t="shared" si="66"/>
        <v>septiembre</v>
      </c>
      <c r="F635">
        <f t="shared" si="67"/>
        <v>39</v>
      </c>
      <c r="G635">
        <f t="shared" si="68"/>
        <v>26</v>
      </c>
      <c r="H635" t="str">
        <f t="shared" si="69"/>
        <v>martes</v>
      </c>
    </row>
    <row r="636" spans="1:8" x14ac:dyDescent="0.25">
      <c r="A636" s="1">
        <v>45196</v>
      </c>
      <c r="B636">
        <f t="shared" si="63"/>
        <v>2023</v>
      </c>
      <c r="C636" s="2">
        <f t="shared" si="64"/>
        <v>3</v>
      </c>
      <c r="D636">
        <f t="shared" si="65"/>
        <v>9</v>
      </c>
      <c r="E636" t="str">
        <f t="shared" si="66"/>
        <v>septiembre</v>
      </c>
      <c r="F636">
        <f t="shared" si="67"/>
        <v>39</v>
      </c>
      <c r="G636">
        <f t="shared" si="68"/>
        <v>27</v>
      </c>
      <c r="H636" t="str">
        <f t="shared" si="69"/>
        <v>miércoles</v>
      </c>
    </row>
    <row r="637" spans="1:8" x14ac:dyDescent="0.25">
      <c r="A637" s="1">
        <v>45197</v>
      </c>
      <c r="B637">
        <f t="shared" si="63"/>
        <v>2023</v>
      </c>
      <c r="C637" s="2">
        <f t="shared" si="64"/>
        <v>3</v>
      </c>
      <c r="D637">
        <f t="shared" si="65"/>
        <v>9</v>
      </c>
      <c r="E637" t="str">
        <f t="shared" si="66"/>
        <v>septiembre</v>
      </c>
      <c r="F637">
        <f t="shared" si="67"/>
        <v>39</v>
      </c>
      <c r="G637">
        <f t="shared" si="68"/>
        <v>28</v>
      </c>
      <c r="H637" t="str">
        <f t="shared" si="69"/>
        <v>jueves</v>
      </c>
    </row>
    <row r="638" spans="1:8" x14ac:dyDescent="0.25">
      <c r="A638" s="1">
        <v>45198</v>
      </c>
      <c r="B638">
        <f t="shared" si="63"/>
        <v>2023</v>
      </c>
      <c r="C638" s="2">
        <f t="shared" si="64"/>
        <v>3</v>
      </c>
      <c r="D638">
        <f t="shared" si="65"/>
        <v>9</v>
      </c>
      <c r="E638" t="str">
        <f t="shared" si="66"/>
        <v>septiembre</v>
      </c>
      <c r="F638">
        <f t="shared" si="67"/>
        <v>39</v>
      </c>
      <c r="G638">
        <f t="shared" si="68"/>
        <v>29</v>
      </c>
      <c r="H638" t="str">
        <f t="shared" si="69"/>
        <v>viernes</v>
      </c>
    </row>
    <row r="639" spans="1:8" x14ac:dyDescent="0.25">
      <c r="A639" s="1">
        <v>45199</v>
      </c>
      <c r="B639">
        <f t="shared" si="63"/>
        <v>2023</v>
      </c>
      <c r="C639" s="2">
        <f t="shared" si="64"/>
        <v>3</v>
      </c>
      <c r="D639">
        <f t="shared" si="65"/>
        <v>9</v>
      </c>
      <c r="E639" t="str">
        <f t="shared" si="66"/>
        <v>septiembre</v>
      </c>
      <c r="F639">
        <f t="shared" si="67"/>
        <v>39</v>
      </c>
      <c r="G639">
        <f t="shared" si="68"/>
        <v>30</v>
      </c>
      <c r="H639" t="str">
        <f t="shared" si="69"/>
        <v>sábado</v>
      </c>
    </row>
    <row r="640" spans="1:8" x14ac:dyDescent="0.25">
      <c r="A640" s="1">
        <v>45200</v>
      </c>
      <c r="B640">
        <f t="shared" si="63"/>
        <v>2023</v>
      </c>
      <c r="C640" s="2">
        <f t="shared" si="64"/>
        <v>4</v>
      </c>
      <c r="D640">
        <f t="shared" si="65"/>
        <v>10</v>
      </c>
      <c r="E640" t="str">
        <f t="shared" si="66"/>
        <v>octubre</v>
      </c>
      <c r="F640">
        <f t="shared" si="67"/>
        <v>40</v>
      </c>
      <c r="G640">
        <f t="shared" si="68"/>
        <v>1</v>
      </c>
      <c r="H640" t="str">
        <f t="shared" si="69"/>
        <v>domingo</v>
      </c>
    </row>
    <row r="641" spans="1:8" x14ac:dyDescent="0.25">
      <c r="A641" s="1">
        <v>45201</v>
      </c>
      <c r="B641">
        <f t="shared" si="63"/>
        <v>2023</v>
      </c>
      <c r="C641" s="2">
        <f t="shared" si="64"/>
        <v>4</v>
      </c>
      <c r="D641">
        <f t="shared" si="65"/>
        <v>10</v>
      </c>
      <c r="E641" t="str">
        <f t="shared" si="66"/>
        <v>octubre</v>
      </c>
      <c r="F641">
        <f t="shared" si="67"/>
        <v>40</v>
      </c>
      <c r="G641">
        <f t="shared" si="68"/>
        <v>2</v>
      </c>
      <c r="H641" t="str">
        <f t="shared" si="69"/>
        <v>lunes</v>
      </c>
    </row>
    <row r="642" spans="1:8" x14ac:dyDescent="0.25">
      <c r="A642" s="1">
        <v>45202</v>
      </c>
      <c r="B642">
        <f t="shared" si="63"/>
        <v>2023</v>
      </c>
      <c r="C642" s="2">
        <f t="shared" si="64"/>
        <v>4</v>
      </c>
      <c r="D642">
        <f t="shared" si="65"/>
        <v>10</v>
      </c>
      <c r="E642" t="str">
        <f t="shared" si="66"/>
        <v>octubre</v>
      </c>
      <c r="F642">
        <f t="shared" si="67"/>
        <v>40</v>
      </c>
      <c r="G642">
        <f t="shared" si="68"/>
        <v>3</v>
      </c>
      <c r="H642" t="str">
        <f t="shared" si="69"/>
        <v>martes</v>
      </c>
    </row>
    <row r="643" spans="1:8" x14ac:dyDescent="0.25">
      <c r="A643" s="1">
        <v>45203</v>
      </c>
      <c r="B643">
        <f t="shared" ref="B643:B706" si="70">YEAR(A643)</f>
        <v>2023</v>
      </c>
      <c r="C643" s="2">
        <f t="shared" ref="C643:C706" si="71">ROUNDUP(MONTH(A643)/3,0)</f>
        <v>4</v>
      </c>
      <c r="D643">
        <f t="shared" ref="D643:D706" si="72">MONTH(A643)</f>
        <v>10</v>
      </c>
      <c r="E643" t="str">
        <f t="shared" ref="E643:E706" si="73">TEXT(A643,"MMMM")</f>
        <v>octubre</v>
      </c>
      <c r="F643">
        <f t="shared" ref="F643:F706" si="74">WEEKNUM(A643,1)</f>
        <v>40</v>
      </c>
      <c r="G643">
        <f t="shared" ref="G643:G706" si="75">DAY(A643)</f>
        <v>4</v>
      </c>
      <c r="H643" t="str">
        <f t="shared" ref="H643:H706" si="76">TEXT(A643,"DDDD")</f>
        <v>miércoles</v>
      </c>
    </row>
    <row r="644" spans="1:8" x14ac:dyDescent="0.25">
      <c r="A644" s="1">
        <v>45204</v>
      </c>
      <c r="B644">
        <f t="shared" si="70"/>
        <v>2023</v>
      </c>
      <c r="C644" s="2">
        <f t="shared" si="71"/>
        <v>4</v>
      </c>
      <c r="D644">
        <f t="shared" si="72"/>
        <v>10</v>
      </c>
      <c r="E644" t="str">
        <f t="shared" si="73"/>
        <v>octubre</v>
      </c>
      <c r="F644">
        <f t="shared" si="74"/>
        <v>40</v>
      </c>
      <c r="G644">
        <f t="shared" si="75"/>
        <v>5</v>
      </c>
      <c r="H644" t="str">
        <f t="shared" si="76"/>
        <v>jueves</v>
      </c>
    </row>
    <row r="645" spans="1:8" x14ac:dyDescent="0.25">
      <c r="A645" s="1">
        <v>45205</v>
      </c>
      <c r="B645">
        <f t="shared" si="70"/>
        <v>2023</v>
      </c>
      <c r="C645" s="2">
        <f t="shared" si="71"/>
        <v>4</v>
      </c>
      <c r="D645">
        <f t="shared" si="72"/>
        <v>10</v>
      </c>
      <c r="E645" t="str">
        <f t="shared" si="73"/>
        <v>octubre</v>
      </c>
      <c r="F645">
        <f t="shared" si="74"/>
        <v>40</v>
      </c>
      <c r="G645">
        <f t="shared" si="75"/>
        <v>6</v>
      </c>
      <c r="H645" t="str">
        <f t="shared" si="76"/>
        <v>viernes</v>
      </c>
    </row>
    <row r="646" spans="1:8" x14ac:dyDescent="0.25">
      <c r="A646" s="1">
        <v>45206</v>
      </c>
      <c r="B646">
        <f t="shared" si="70"/>
        <v>2023</v>
      </c>
      <c r="C646" s="2">
        <f t="shared" si="71"/>
        <v>4</v>
      </c>
      <c r="D646">
        <f t="shared" si="72"/>
        <v>10</v>
      </c>
      <c r="E646" t="str">
        <f t="shared" si="73"/>
        <v>octubre</v>
      </c>
      <c r="F646">
        <f t="shared" si="74"/>
        <v>40</v>
      </c>
      <c r="G646">
        <f t="shared" si="75"/>
        <v>7</v>
      </c>
      <c r="H646" t="str">
        <f t="shared" si="76"/>
        <v>sábado</v>
      </c>
    </row>
    <row r="647" spans="1:8" x14ac:dyDescent="0.25">
      <c r="A647" s="1">
        <v>45207</v>
      </c>
      <c r="B647">
        <f t="shared" si="70"/>
        <v>2023</v>
      </c>
      <c r="C647" s="2">
        <f t="shared" si="71"/>
        <v>4</v>
      </c>
      <c r="D647">
        <f t="shared" si="72"/>
        <v>10</v>
      </c>
      <c r="E647" t="str">
        <f t="shared" si="73"/>
        <v>octubre</v>
      </c>
      <c r="F647">
        <f t="shared" si="74"/>
        <v>41</v>
      </c>
      <c r="G647">
        <f t="shared" si="75"/>
        <v>8</v>
      </c>
      <c r="H647" t="str">
        <f t="shared" si="76"/>
        <v>domingo</v>
      </c>
    </row>
    <row r="648" spans="1:8" x14ac:dyDescent="0.25">
      <c r="A648" s="1">
        <v>45208</v>
      </c>
      <c r="B648">
        <f t="shared" si="70"/>
        <v>2023</v>
      </c>
      <c r="C648" s="2">
        <f t="shared" si="71"/>
        <v>4</v>
      </c>
      <c r="D648">
        <f t="shared" si="72"/>
        <v>10</v>
      </c>
      <c r="E648" t="str">
        <f t="shared" si="73"/>
        <v>octubre</v>
      </c>
      <c r="F648">
        <f t="shared" si="74"/>
        <v>41</v>
      </c>
      <c r="G648">
        <f t="shared" si="75"/>
        <v>9</v>
      </c>
      <c r="H648" t="str">
        <f t="shared" si="76"/>
        <v>lunes</v>
      </c>
    </row>
    <row r="649" spans="1:8" x14ac:dyDescent="0.25">
      <c r="A649" s="1">
        <v>45209</v>
      </c>
      <c r="B649">
        <f t="shared" si="70"/>
        <v>2023</v>
      </c>
      <c r="C649" s="2">
        <f t="shared" si="71"/>
        <v>4</v>
      </c>
      <c r="D649">
        <f t="shared" si="72"/>
        <v>10</v>
      </c>
      <c r="E649" t="str">
        <f t="shared" si="73"/>
        <v>octubre</v>
      </c>
      <c r="F649">
        <f t="shared" si="74"/>
        <v>41</v>
      </c>
      <c r="G649">
        <f t="shared" si="75"/>
        <v>10</v>
      </c>
      <c r="H649" t="str">
        <f t="shared" si="76"/>
        <v>martes</v>
      </c>
    </row>
    <row r="650" spans="1:8" x14ac:dyDescent="0.25">
      <c r="A650" s="1">
        <v>45210</v>
      </c>
      <c r="B650">
        <f t="shared" si="70"/>
        <v>2023</v>
      </c>
      <c r="C650" s="2">
        <f t="shared" si="71"/>
        <v>4</v>
      </c>
      <c r="D650">
        <f t="shared" si="72"/>
        <v>10</v>
      </c>
      <c r="E650" t="str">
        <f t="shared" si="73"/>
        <v>octubre</v>
      </c>
      <c r="F650">
        <f t="shared" si="74"/>
        <v>41</v>
      </c>
      <c r="G650">
        <f t="shared" si="75"/>
        <v>11</v>
      </c>
      <c r="H650" t="str">
        <f t="shared" si="76"/>
        <v>miércoles</v>
      </c>
    </row>
    <row r="651" spans="1:8" x14ac:dyDescent="0.25">
      <c r="A651" s="1">
        <v>45211</v>
      </c>
      <c r="B651">
        <f t="shared" si="70"/>
        <v>2023</v>
      </c>
      <c r="C651" s="2">
        <f t="shared" si="71"/>
        <v>4</v>
      </c>
      <c r="D651">
        <f t="shared" si="72"/>
        <v>10</v>
      </c>
      <c r="E651" t="str">
        <f t="shared" si="73"/>
        <v>octubre</v>
      </c>
      <c r="F651">
        <f t="shared" si="74"/>
        <v>41</v>
      </c>
      <c r="G651">
        <f t="shared" si="75"/>
        <v>12</v>
      </c>
      <c r="H651" t="str">
        <f t="shared" si="76"/>
        <v>jueves</v>
      </c>
    </row>
    <row r="652" spans="1:8" x14ac:dyDescent="0.25">
      <c r="A652" s="1">
        <v>45212</v>
      </c>
      <c r="B652">
        <f t="shared" si="70"/>
        <v>2023</v>
      </c>
      <c r="C652" s="2">
        <f t="shared" si="71"/>
        <v>4</v>
      </c>
      <c r="D652">
        <f t="shared" si="72"/>
        <v>10</v>
      </c>
      <c r="E652" t="str">
        <f t="shared" si="73"/>
        <v>octubre</v>
      </c>
      <c r="F652">
        <f t="shared" si="74"/>
        <v>41</v>
      </c>
      <c r="G652">
        <f t="shared" si="75"/>
        <v>13</v>
      </c>
      <c r="H652" t="str">
        <f t="shared" si="76"/>
        <v>viernes</v>
      </c>
    </row>
    <row r="653" spans="1:8" x14ac:dyDescent="0.25">
      <c r="A653" s="1">
        <v>45213</v>
      </c>
      <c r="B653">
        <f t="shared" si="70"/>
        <v>2023</v>
      </c>
      <c r="C653" s="2">
        <f t="shared" si="71"/>
        <v>4</v>
      </c>
      <c r="D653">
        <f t="shared" si="72"/>
        <v>10</v>
      </c>
      <c r="E653" t="str">
        <f t="shared" si="73"/>
        <v>octubre</v>
      </c>
      <c r="F653">
        <f t="shared" si="74"/>
        <v>41</v>
      </c>
      <c r="G653">
        <f t="shared" si="75"/>
        <v>14</v>
      </c>
      <c r="H653" t="str">
        <f t="shared" si="76"/>
        <v>sábado</v>
      </c>
    </row>
    <row r="654" spans="1:8" x14ac:dyDescent="0.25">
      <c r="A654" s="1">
        <v>45214</v>
      </c>
      <c r="B654">
        <f t="shared" si="70"/>
        <v>2023</v>
      </c>
      <c r="C654" s="2">
        <f t="shared" si="71"/>
        <v>4</v>
      </c>
      <c r="D654">
        <f t="shared" si="72"/>
        <v>10</v>
      </c>
      <c r="E654" t="str">
        <f t="shared" si="73"/>
        <v>octubre</v>
      </c>
      <c r="F654">
        <f t="shared" si="74"/>
        <v>42</v>
      </c>
      <c r="G654">
        <f t="shared" si="75"/>
        <v>15</v>
      </c>
      <c r="H654" t="str">
        <f t="shared" si="76"/>
        <v>domingo</v>
      </c>
    </row>
    <row r="655" spans="1:8" x14ac:dyDescent="0.25">
      <c r="A655" s="1">
        <v>45215</v>
      </c>
      <c r="B655">
        <f t="shared" si="70"/>
        <v>2023</v>
      </c>
      <c r="C655" s="2">
        <f t="shared" si="71"/>
        <v>4</v>
      </c>
      <c r="D655">
        <f t="shared" si="72"/>
        <v>10</v>
      </c>
      <c r="E655" t="str">
        <f t="shared" si="73"/>
        <v>octubre</v>
      </c>
      <c r="F655">
        <f t="shared" si="74"/>
        <v>42</v>
      </c>
      <c r="G655">
        <f t="shared" si="75"/>
        <v>16</v>
      </c>
      <c r="H655" t="str">
        <f t="shared" si="76"/>
        <v>lunes</v>
      </c>
    </row>
    <row r="656" spans="1:8" x14ac:dyDescent="0.25">
      <c r="A656" s="1">
        <v>45216</v>
      </c>
      <c r="B656">
        <f t="shared" si="70"/>
        <v>2023</v>
      </c>
      <c r="C656" s="2">
        <f t="shared" si="71"/>
        <v>4</v>
      </c>
      <c r="D656">
        <f t="shared" si="72"/>
        <v>10</v>
      </c>
      <c r="E656" t="str">
        <f t="shared" si="73"/>
        <v>octubre</v>
      </c>
      <c r="F656">
        <f t="shared" si="74"/>
        <v>42</v>
      </c>
      <c r="G656">
        <f t="shared" si="75"/>
        <v>17</v>
      </c>
      <c r="H656" t="str">
        <f t="shared" si="76"/>
        <v>martes</v>
      </c>
    </row>
    <row r="657" spans="1:8" x14ac:dyDescent="0.25">
      <c r="A657" s="1">
        <v>45217</v>
      </c>
      <c r="B657">
        <f t="shared" si="70"/>
        <v>2023</v>
      </c>
      <c r="C657" s="2">
        <f t="shared" si="71"/>
        <v>4</v>
      </c>
      <c r="D657">
        <f t="shared" si="72"/>
        <v>10</v>
      </c>
      <c r="E657" t="str">
        <f t="shared" si="73"/>
        <v>octubre</v>
      </c>
      <c r="F657">
        <f t="shared" si="74"/>
        <v>42</v>
      </c>
      <c r="G657">
        <f t="shared" si="75"/>
        <v>18</v>
      </c>
      <c r="H657" t="str">
        <f t="shared" si="76"/>
        <v>miércoles</v>
      </c>
    </row>
    <row r="658" spans="1:8" x14ac:dyDescent="0.25">
      <c r="A658" s="1">
        <v>45218</v>
      </c>
      <c r="B658">
        <f t="shared" si="70"/>
        <v>2023</v>
      </c>
      <c r="C658" s="2">
        <f t="shared" si="71"/>
        <v>4</v>
      </c>
      <c r="D658">
        <f t="shared" si="72"/>
        <v>10</v>
      </c>
      <c r="E658" t="str">
        <f t="shared" si="73"/>
        <v>octubre</v>
      </c>
      <c r="F658">
        <f t="shared" si="74"/>
        <v>42</v>
      </c>
      <c r="G658">
        <f t="shared" si="75"/>
        <v>19</v>
      </c>
      <c r="H658" t="str">
        <f t="shared" si="76"/>
        <v>jueves</v>
      </c>
    </row>
    <row r="659" spans="1:8" x14ac:dyDescent="0.25">
      <c r="A659" s="1">
        <v>45219</v>
      </c>
      <c r="B659">
        <f t="shared" si="70"/>
        <v>2023</v>
      </c>
      <c r="C659" s="2">
        <f t="shared" si="71"/>
        <v>4</v>
      </c>
      <c r="D659">
        <f t="shared" si="72"/>
        <v>10</v>
      </c>
      <c r="E659" t="str">
        <f t="shared" si="73"/>
        <v>octubre</v>
      </c>
      <c r="F659">
        <f t="shared" si="74"/>
        <v>42</v>
      </c>
      <c r="G659">
        <f t="shared" si="75"/>
        <v>20</v>
      </c>
      <c r="H659" t="str">
        <f t="shared" si="76"/>
        <v>viernes</v>
      </c>
    </row>
    <row r="660" spans="1:8" x14ac:dyDescent="0.25">
      <c r="A660" s="1">
        <v>45220</v>
      </c>
      <c r="B660">
        <f t="shared" si="70"/>
        <v>2023</v>
      </c>
      <c r="C660" s="2">
        <f t="shared" si="71"/>
        <v>4</v>
      </c>
      <c r="D660">
        <f t="shared" si="72"/>
        <v>10</v>
      </c>
      <c r="E660" t="str">
        <f t="shared" si="73"/>
        <v>octubre</v>
      </c>
      <c r="F660">
        <f t="shared" si="74"/>
        <v>42</v>
      </c>
      <c r="G660">
        <f t="shared" si="75"/>
        <v>21</v>
      </c>
      <c r="H660" t="str">
        <f t="shared" si="76"/>
        <v>sábado</v>
      </c>
    </row>
    <row r="661" spans="1:8" x14ac:dyDescent="0.25">
      <c r="A661" s="1">
        <v>45221</v>
      </c>
      <c r="B661">
        <f t="shared" si="70"/>
        <v>2023</v>
      </c>
      <c r="C661" s="2">
        <f t="shared" si="71"/>
        <v>4</v>
      </c>
      <c r="D661">
        <f t="shared" si="72"/>
        <v>10</v>
      </c>
      <c r="E661" t="str">
        <f t="shared" si="73"/>
        <v>octubre</v>
      </c>
      <c r="F661">
        <f t="shared" si="74"/>
        <v>43</v>
      </c>
      <c r="G661">
        <f t="shared" si="75"/>
        <v>22</v>
      </c>
      <c r="H661" t="str">
        <f t="shared" si="76"/>
        <v>domingo</v>
      </c>
    </row>
    <row r="662" spans="1:8" x14ac:dyDescent="0.25">
      <c r="A662" s="1">
        <v>45222</v>
      </c>
      <c r="B662">
        <f t="shared" si="70"/>
        <v>2023</v>
      </c>
      <c r="C662" s="2">
        <f t="shared" si="71"/>
        <v>4</v>
      </c>
      <c r="D662">
        <f t="shared" si="72"/>
        <v>10</v>
      </c>
      <c r="E662" t="str">
        <f t="shared" si="73"/>
        <v>octubre</v>
      </c>
      <c r="F662">
        <f t="shared" si="74"/>
        <v>43</v>
      </c>
      <c r="G662">
        <f t="shared" si="75"/>
        <v>23</v>
      </c>
      <c r="H662" t="str">
        <f t="shared" si="76"/>
        <v>lunes</v>
      </c>
    </row>
    <row r="663" spans="1:8" x14ac:dyDescent="0.25">
      <c r="A663" s="1">
        <v>45223</v>
      </c>
      <c r="B663">
        <f t="shared" si="70"/>
        <v>2023</v>
      </c>
      <c r="C663" s="2">
        <f t="shared" si="71"/>
        <v>4</v>
      </c>
      <c r="D663">
        <f t="shared" si="72"/>
        <v>10</v>
      </c>
      <c r="E663" t="str">
        <f t="shared" si="73"/>
        <v>octubre</v>
      </c>
      <c r="F663">
        <f t="shared" si="74"/>
        <v>43</v>
      </c>
      <c r="G663">
        <f t="shared" si="75"/>
        <v>24</v>
      </c>
      <c r="H663" t="str">
        <f t="shared" si="76"/>
        <v>martes</v>
      </c>
    </row>
    <row r="664" spans="1:8" x14ac:dyDescent="0.25">
      <c r="A664" s="1">
        <v>45224</v>
      </c>
      <c r="B664">
        <f t="shared" si="70"/>
        <v>2023</v>
      </c>
      <c r="C664" s="2">
        <f t="shared" si="71"/>
        <v>4</v>
      </c>
      <c r="D664">
        <f t="shared" si="72"/>
        <v>10</v>
      </c>
      <c r="E664" t="str">
        <f t="shared" si="73"/>
        <v>octubre</v>
      </c>
      <c r="F664">
        <f t="shared" si="74"/>
        <v>43</v>
      </c>
      <c r="G664">
        <f t="shared" si="75"/>
        <v>25</v>
      </c>
      <c r="H664" t="str">
        <f t="shared" si="76"/>
        <v>miércoles</v>
      </c>
    </row>
    <row r="665" spans="1:8" x14ac:dyDescent="0.25">
      <c r="A665" s="1">
        <v>45225</v>
      </c>
      <c r="B665">
        <f t="shared" si="70"/>
        <v>2023</v>
      </c>
      <c r="C665" s="2">
        <f t="shared" si="71"/>
        <v>4</v>
      </c>
      <c r="D665">
        <f t="shared" si="72"/>
        <v>10</v>
      </c>
      <c r="E665" t="str">
        <f t="shared" si="73"/>
        <v>octubre</v>
      </c>
      <c r="F665">
        <f t="shared" si="74"/>
        <v>43</v>
      </c>
      <c r="G665">
        <f t="shared" si="75"/>
        <v>26</v>
      </c>
      <c r="H665" t="str">
        <f t="shared" si="76"/>
        <v>jueves</v>
      </c>
    </row>
    <row r="666" spans="1:8" x14ac:dyDescent="0.25">
      <c r="A666" s="1">
        <v>45226</v>
      </c>
      <c r="B666">
        <f t="shared" si="70"/>
        <v>2023</v>
      </c>
      <c r="C666" s="2">
        <f t="shared" si="71"/>
        <v>4</v>
      </c>
      <c r="D666">
        <f t="shared" si="72"/>
        <v>10</v>
      </c>
      <c r="E666" t="str">
        <f t="shared" si="73"/>
        <v>octubre</v>
      </c>
      <c r="F666">
        <f t="shared" si="74"/>
        <v>43</v>
      </c>
      <c r="G666">
        <f t="shared" si="75"/>
        <v>27</v>
      </c>
      <c r="H666" t="str">
        <f t="shared" si="76"/>
        <v>viernes</v>
      </c>
    </row>
    <row r="667" spans="1:8" x14ac:dyDescent="0.25">
      <c r="A667" s="1">
        <v>45227</v>
      </c>
      <c r="B667">
        <f t="shared" si="70"/>
        <v>2023</v>
      </c>
      <c r="C667" s="2">
        <f t="shared" si="71"/>
        <v>4</v>
      </c>
      <c r="D667">
        <f t="shared" si="72"/>
        <v>10</v>
      </c>
      <c r="E667" t="str">
        <f t="shared" si="73"/>
        <v>octubre</v>
      </c>
      <c r="F667">
        <f t="shared" si="74"/>
        <v>43</v>
      </c>
      <c r="G667">
        <f t="shared" si="75"/>
        <v>28</v>
      </c>
      <c r="H667" t="str">
        <f t="shared" si="76"/>
        <v>sábado</v>
      </c>
    </row>
    <row r="668" spans="1:8" x14ac:dyDescent="0.25">
      <c r="A668" s="1">
        <v>45228</v>
      </c>
      <c r="B668">
        <f t="shared" si="70"/>
        <v>2023</v>
      </c>
      <c r="C668" s="2">
        <f t="shared" si="71"/>
        <v>4</v>
      </c>
      <c r="D668">
        <f t="shared" si="72"/>
        <v>10</v>
      </c>
      <c r="E668" t="str">
        <f t="shared" si="73"/>
        <v>octubre</v>
      </c>
      <c r="F668">
        <f t="shared" si="74"/>
        <v>44</v>
      </c>
      <c r="G668">
        <f t="shared" si="75"/>
        <v>29</v>
      </c>
      <c r="H668" t="str">
        <f t="shared" si="76"/>
        <v>domingo</v>
      </c>
    </row>
    <row r="669" spans="1:8" x14ac:dyDescent="0.25">
      <c r="A669" s="1">
        <v>45229</v>
      </c>
      <c r="B669">
        <f t="shared" si="70"/>
        <v>2023</v>
      </c>
      <c r="C669" s="2">
        <f t="shared" si="71"/>
        <v>4</v>
      </c>
      <c r="D669">
        <f t="shared" si="72"/>
        <v>10</v>
      </c>
      <c r="E669" t="str">
        <f t="shared" si="73"/>
        <v>octubre</v>
      </c>
      <c r="F669">
        <f t="shared" si="74"/>
        <v>44</v>
      </c>
      <c r="G669">
        <f t="shared" si="75"/>
        <v>30</v>
      </c>
      <c r="H669" t="str">
        <f t="shared" si="76"/>
        <v>lunes</v>
      </c>
    </row>
    <row r="670" spans="1:8" x14ac:dyDescent="0.25">
      <c r="A670" s="1">
        <v>45230</v>
      </c>
      <c r="B670">
        <f t="shared" si="70"/>
        <v>2023</v>
      </c>
      <c r="C670" s="2">
        <f t="shared" si="71"/>
        <v>4</v>
      </c>
      <c r="D670">
        <f t="shared" si="72"/>
        <v>10</v>
      </c>
      <c r="E670" t="str">
        <f t="shared" si="73"/>
        <v>octubre</v>
      </c>
      <c r="F670">
        <f t="shared" si="74"/>
        <v>44</v>
      </c>
      <c r="G670">
        <f t="shared" si="75"/>
        <v>31</v>
      </c>
      <c r="H670" t="str">
        <f t="shared" si="76"/>
        <v>martes</v>
      </c>
    </row>
    <row r="671" spans="1:8" x14ac:dyDescent="0.25">
      <c r="A671" s="1">
        <v>45231</v>
      </c>
      <c r="B671">
        <f t="shared" si="70"/>
        <v>2023</v>
      </c>
      <c r="C671" s="2">
        <f t="shared" si="71"/>
        <v>4</v>
      </c>
      <c r="D671">
        <f t="shared" si="72"/>
        <v>11</v>
      </c>
      <c r="E671" t="str">
        <f t="shared" si="73"/>
        <v>noviembre</v>
      </c>
      <c r="F671">
        <f t="shared" si="74"/>
        <v>44</v>
      </c>
      <c r="G671">
        <f t="shared" si="75"/>
        <v>1</v>
      </c>
      <c r="H671" t="str">
        <f t="shared" si="76"/>
        <v>miércoles</v>
      </c>
    </row>
    <row r="672" spans="1:8" x14ac:dyDescent="0.25">
      <c r="A672" s="1">
        <v>45232</v>
      </c>
      <c r="B672">
        <f t="shared" si="70"/>
        <v>2023</v>
      </c>
      <c r="C672" s="2">
        <f t="shared" si="71"/>
        <v>4</v>
      </c>
      <c r="D672">
        <f t="shared" si="72"/>
        <v>11</v>
      </c>
      <c r="E672" t="str">
        <f t="shared" si="73"/>
        <v>noviembre</v>
      </c>
      <c r="F672">
        <f t="shared" si="74"/>
        <v>44</v>
      </c>
      <c r="G672">
        <f t="shared" si="75"/>
        <v>2</v>
      </c>
      <c r="H672" t="str">
        <f t="shared" si="76"/>
        <v>jueves</v>
      </c>
    </row>
    <row r="673" spans="1:8" x14ac:dyDescent="0.25">
      <c r="A673" s="1">
        <v>45233</v>
      </c>
      <c r="B673">
        <f t="shared" si="70"/>
        <v>2023</v>
      </c>
      <c r="C673" s="2">
        <f t="shared" si="71"/>
        <v>4</v>
      </c>
      <c r="D673">
        <f t="shared" si="72"/>
        <v>11</v>
      </c>
      <c r="E673" t="str">
        <f t="shared" si="73"/>
        <v>noviembre</v>
      </c>
      <c r="F673">
        <f t="shared" si="74"/>
        <v>44</v>
      </c>
      <c r="G673">
        <f t="shared" si="75"/>
        <v>3</v>
      </c>
      <c r="H673" t="str">
        <f t="shared" si="76"/>
        <v>viernes</v>
      </c>
    </row>
    <row r="674" spans="1:8" x14ac:dyDescent="0.25">
      <c r="A674" s="1">
        <v>45234</v>
      </c>
      <c r="B674">
        <f t="shared" si="70"/>
        <v>2023</v>
      </c>
      <c r="C674" s="2">
        <f t="shared" si="71"/>
        <v>4</v>
      </c>
      <c r="D674">
        <f t="shared" si="72"/>
        <v>11</v>
      </c>
      <c r="E674" t="str">
        <f t="shared" si="73"/>
        <v>noviembre</v>
      </c>
      <c r="F674">
        <f t="shared" si="74"/>
        <v>44</v>
      </c>
      <c r="G674">
        <f t="shared" si="75"/>
        <v>4</v>
      </c>
      <c r="H674" t="str">
        <f t="shared" si="76"/>
        <v>sábado</v>
      </c>
    </row>
    <row r="675" spans="1:8" x14ac:dyDescent="0.25">
      <c r="A675" s="1">
        <v>45235</v>
      </c>
      <c r="B675">
        <f t="shared" si="70"/>
        <v>2023</v>
      </c>
      <c r="C675" s="2">
        <f t="shared" si="71"/>
        <v>4</v>
      </c>
      <c r="D675">
        <f t="shared" si="72"/>
        <v>11</v>
      </c>
      <c r="E675" t="str">
        <f t="shared" si="73"/>
        <v>noviembre</v>
      </c>
      <c r="F675">
        <f t="shared" si="74"/>
        <v>45</v>
      </c>
      <c r="G675">
        <f t="shared" si="75"/>
        <v>5</v>
      </c>
      <c r="H675" t="str">
        <f t="shared" si="76"/>
        <v>domingo</v>
      </c>
    </row>
    <row r="676" spans="1:8" x14ac:dyDescent="0.25">
      <c r="A676" s="1">
        <v>45236</v>
      </c>
      <c r="B676">
        <f t="shared" si="70"/>
        <v>2023</v>
      </c>
      <c r="C676" s="2">
        <f t="shared" si="71"/>
        <v>4</v>
      </c>
      <c r="D676">
        <f t="shared" si="72"/>
        <v>11</v>
      </c>
      <c r="E676" t="str">
        <f t="shared" si="73"/>
        <v>noviembre</v>
      </c>
      <c r="F676">
        <f t="shared" si="74"/>
        <v>45</v>
      </c>
      <c r="G676">
        <f t="shared" si="75"/>
        <v>6</v>
      </c>
      <c r="H676" t="str">
        <f t="shared" si="76"/>
        <v>lunes</v>
      </c>
    </row>
    <row r="677" spans="1:8" x14ac:dyDescent="0.25">
      <c r="A677" s="1">
        <v>45237</v>
      </c>
      <c r="B677">
        <f t="shared" si="70"/>
        <v>2023</v>
      </c>
      <c r="C677" s="2">
        <f t="shared" si="71"/>
        <v>4</v>
      </c>
      <c r="D677">
        <f t="shared" si="72"/>
        <v>11</v>
      </c>
      <c r="E677" t="str">
        <f t="shared" si="73"/>
        <v>noviembre</v>
      </c>
      <c r="F677">
        <f t="shared" si="74"/>
        <v>45</v>
      </c>
      <c r="G677">
        <f t="shared" si="75"/>
        <v>7</v>
      </c>
      <c r="H677" t="str">
        <f t="shared" si="76"/>
        <v>martes</v>
      </c>
    </row>
    <row r="678" spans="1:8" x14ac:dyDescent="0.25">
      <c r="A678" s="1">
        <v>45238</v>
      </c>
      <c r="B678">
        <f t="shared" si="70"/>
        <v>2023</v>
      </c>
      <c r="C678" s="2">
        <f t="shared" si="71"/>
        <v>4</v>
      </c>
      <c r="D678">
        <f t="shared" si="72"/>
        <v>11</v>
      </c>
      <c r="E678" t="str">
        <f t="shared" si="73"/>
        <v>noviembre</v>
      </c>
      <c r="F678">
        <f t="shared" si="74"/>
        <v>45</v>
      </c>
      <c r="G678">
        <f t="shared" si="75"/>
        <v>8</v>
      </c>
      <c r="H678" t="str">
        <f t="shared" si="76"/>
        <v>miércoles</v>
      </c>
    </row>
    <row r="679" spans="1:8" x14ac:dyDescent="0.25">
      <c r="A679" s="1">
        <v>45239</v>
      </c>
      <c r="B679">
        <f t="shared" si="70"/>
        <v>2023</v>
      </c>
      <c r="C679" s="2">
        <f t="shared" si="71"/>
        <v>4</v>
      </c>
      <c r="D679">
        <f t="shared" si="72"/>
        <v>11</v>
      </c>
      <c r="E679" t="str">
        <f t="shared" si="73"/>
        <v>noviembre</v>
      </c>
      <c r="F679">
        <f t="shared" si="74"/>
        <v>45</v>
      </c>
      <c r="G679">
        <f t="shared" si="75"/>
        <v>9</v>
      </c>
      <c r="H679" t="str">
        <f t="shared" si="76"/>
        <v>jueves</v>
      </c>
    </row>
    <row r="680" spans="1:8" x14ac:dyDescent="0.25">
      <c r="A680" s="1">
        <v>45240</v>
      </c>
      <c r="B680">
        <f t="shared" si="70"/>
        <v>2023</v>
      </c>
      <c r="C680" s="2">
        <f t="shared" si="71"/>
        <v>4</v>
      </c>
      <c r="D680">
        <f t="shared" si="72"/>
        <v>11</v>
      </c>
      <c r="E680" t="str">
        <f t="shared" si="73"/>
        <v>noviembre</v>
      </c>
      <c r="F680">
        <f t="shared" si="74"/>
        <v>45</v>
      </c>
      <c r="G680">
        <f t="shared" si="75"/>
        <v>10</v>
      </c>
      <c r="H680" t="str">
        <f t="shared" si="76"/>
        <v>viernes</v>
      </c>
    </row>
    <row r="681" spans="1:8" x14ac:dyDescent="0.25">
      <c r="A681" s="1">
        <v>45241</v>
      </c>
      <c r="B681">
        <f t="shared" si="70"/>
        <v>2023</v>
      </c>
      <c r="C681" s="2">
        <f t="shared" si="71"/>
        <v>4</v>
      </c>
      <c r="D681">
        <f t="shared" si="72"/>
        <v>11</v>
      </c>
      <c r="E681" t="str">
        <f t="shared" si="73"/>
        <v>noviembre</v>
      </c>
      <c r="F681">
        <f t="shared" si="74"/>
        <v>45</v>
      </c>
      <c r="G681">
        <f t="shared" si="75"/>
        <v>11</v>
      </c>
      <c r="H681" t="str">
        <f t="shared" si="76"/>
        <v>sábado</v>
      </c>
    </row>
    <row r="682" spans="1:8" x14ac:dyDescent="0.25">
      <c r="A682" s="1">
        <v>45242</v>
      </c>
      <c r="B682">
        <f t="shared" si="70"/>
        <v>2023</v>
      </c>
      <c r="C682" s="2">
        <f t="shared" si="71"/>
        <v>4</v>
      </c>
      <c r="D682">
        <f t="shared" si="72"/>
        <v>11</v>
      </c>
      <c r="E682" t="str">
        <f t="shared" si="73"/>
        <v>noviembre</v>
      </c>
      <c r="F682">
        <f t="shared" si="74"/>
        <v>46</v>
      </c>
      <c r="G682">
        <f t="shared" si="75"/>
        <v>12</v>
      </c>
      <c r="H682" t="str">
        <f t="shared" si="76"/>
        <v>domingo</v>
      </c>
    </row>
    <row r="683" spans="1:8" x14ac:dyDescent="0.25">
      <c r="A683" s="1">
        <v>45243</v>
      </c>
      <c r="B683">
        <f t="shared" si="70"/>
        <v>2023</v>
      </c>
      <c r="C683" s="2">
        <f t="shared" si="71"/>
        <v>4</v>
      </c>
      <c r="D683">
        <f t="shared" si="72"/>
        <v>11</v>
      </c>
      <c r="E683" t="str">
        <f t="shared" si="73"/>
        <v>noviembre</v>
      </c>
      <c r="F683">
        <f t="shared" si="74"/>
        <v>46</v>
      </c>
      <c r="G683">
        <f t="shared" si="75"/>
        <v>13</v>
      </c>
      <c r="H683" t="str">
        <f t="shared" si="76"/>
        <v>lunes</v>
      </c>
    </row>
    <row r="684" spans="1:8" x14ac:dyDescent="0.25">
      <c r="A684" s="1">
        <v>45244</v>
      </c>
      <c r="B684">
        <f t="shared" si="70"/>
        <v>2023</v>
      </c>
      <c r="C684" s="2">
        <f t="shared" si="71"/>
        <v>4</v>
      </c>
      <c r="D684">
        <f t="shared" si="72"/>
        <v>11</v>
      </c>
      <c r="E684" t="str">
        <f t="shared" si="73"/>
        <v>noviembre</v>
      </c>
      <c r="F684">
        <f t="shared" si="74"/>
        <v>46</v>
      </c>
      <c r="G684">
        <f t="shared" si="75"/>
        <v>14</v>
      </c>
      <c r="H684" t="str">
        <f t="shared" si="76"/>
        <v>martes</v>
      </c>
    </row>
    <row r="685" spans="1:8" x14ac:dyDescent="0.25">
      <c r="A685" s="1">
        <v>45245</v>
      </c>
      <c r="B685">
        <f t="shared" si="70"/>
        <v>2023</v>
      </c>
      <c r="C685" s="2">
        <f t="shared" si="71"/>
        <v>4</v>
      </c>
      <c r="D685">
        <f t="shared" si="72"/>
        <v>11</v>
      </c>
      <c r="E685" t="str">
        <f t="shared" si="73"/>
        <v>noviembre</v>
      </c>
      <c r="F685">
        <f t="shared" si="74"/>
        <v>46</v>
      </c>
      <c r="G685">
        <f t="shared" si="75"/>
        <v>15</v>
      </c>
      <c r="H685" t="str">
        <f t="shared" si="76"/>
        <v>miércoles</v>
      </c>
    </row>
    <row r="686" spans="1:8" x14ac:dyDescent="0.25">
      <c r="A686" s="1">
        <v>45246</v>
      </c>
      <c r="B686">
        <f t="shared" si="70"/>
        <v>2023</v>
      </c>
      <c r="C686" s="2">
        <f t="shared" si="71"/>
        <v>4</v>
      </c>
      <c r="D686">
        <f t="shared" si="72"/>
        <v>11</v>
      </c>
      <c r="E686" t="str">
        <f t="shared" si="73"/>
        <v>noviembre</v>
      </c>
      <c r="F686">
        <f t="shared" si="74"/>
        <v>46</v>
      </c>
      <c r="G686">
        <f t="shared" si="75"/>
        <v>16</v>
      </c>
      <c r="H686" t="str">
        <f t="shared" si="76"/>
        <v>jueves</v>
      </c>
    </row>
    <row r="687" spans="1:8" x14ac:dyDescent="0.25">
      <c r="A687" s="1">
        <v>45247</v>
      </c>
      <c r="B687">
        <f t="shared" si="70"/>
        <v>2023</v>
      </c>
      <c r="C687" s="2">
        <f t="shared" si="71"/>
        <v>4</v>
      </c>
      <c r="D687">
        <f t="shared" si="72"/>
        <v>11</v>
      </c>
      <c r="E687" t="str">
        <f t="shared" si="73"/>
        <v>noviembre</v>
      </c>
      <c r="F687">
        <f t="shared" si="74"/>
        <v>46</v>
      </c>
      <c r="G687">
        <f t="shared" si="75"/>
        <v>17</v>
      </c>
      <c r="H687" t="str">
        <f t="shared" si="76"/>
        <v>viernes</v>
      </c>
    </row>
    <row r="688" spans="1:8" x14ac:dyDescent="0.25">
      <c r="A688" s="1">
        <v>45248</v>
      </c>
      <c r="B688">
        <f t="shared" si="70"/>
        <v>2023</v>
      </c>
      <c r="C688" s="2">
        <f t="shared" si="71"/>
        <v>4</v>
      </c>
      <c r="D688">
        <f t="shared" si="72"/>
        <v>11</v>
      </c>
      <c r="E688" t="str">
        <f t="shared" si="73"/>
        <v>noviembre</v>
      </c>
      <c r="F688">
        <f t="shared" si="74"/>
        <v>46</v>
      </c>
      <c r="G688">
        <f t="shared" si="75"/>
        <v>18</v>
      </c>
      <c r="H688" t="str">
        <f t="shared" si="76"/>
        <v>sábado</v>
      </c>
    </row>
    <row r="689" spans="1:8" x14ac:dyDescent="0.25">
      <c r="A689" s="1">
        <v>45249</v>
      </c>
      <c r="B689">
        <f t="shared" si="70"/>
        <v>2023</v>
      </c>
      <c r="C689" s="2">
        <f t="shared" si="71"/>
        <v>4</v>
      </c>
      <c r="D689">
        <f t="shared" si="72"/>
        <v>11</v>
      </c>
      <c r="E689" t="str">
        <f t="shared" si="73"/>
        <v>noviembre</v>
      </c>
      <c r="F689">
        <f t="shared" si="74"/>
        <v>47</v>
      </c>
      <c r="G689">
        <f t="shared" si="75"/>
        <v>19</v>
      </c>
      <c r="H689" t="str">
        <f t="shared" si="76"/>
        <v>domingo</v>
      </c>
    </row>
    <row r="690" spans="1:8" x14ac:dyDescent="0.25">
      <c r="A690" s="1">
        <v>45250</v>
      </c>
      <c r="B690">
        <f t="shared" si="70"/>
        <v>2023</v>
      </c>
      <c r="C690" s="2">
        <f t="shared" si="71"/>
        <v>4</v>
      </c>
      <c r="D690">
        <f t="shared" si="72"/>
        <v>11</v>
      </c>
      <c r="E690" t="str">
        <f t="shared" si="73"/>
        <v>noviembre</v>
      </c>
      <c r="F690">
        <f t="shared" si="74"/>
        <v>47</v>
      </c>
      <c r="G690">
        <f t="shared" si="75"/>
        <v>20</v>
      </c>
      <c r="H690" t="str">
        <f t="shared" si="76"/>
        <v>lunes</v>
      </c>
    </row>
    <row r="691" spans="1:8" x14ac:dyDescent="0.25">
      <c r="A691" s="1">
        <v>45251</v>
      </c>
      <c r="B691">
        <f t="shared" si="70"/>
        <v>2023</v>
      </c>
      <c r="C691" s="2">
        <f t="shared" si="71"/>
        <v>4</v>
      </c>
      <c r="D691">
        <f t="shared" si="72"/>
        <v>11</v>
      </c>
      <c r="E691" t="str">
        <f t="shared" si="73"/>
        <v>noviembre</v>
      </c>
      <c r="F691">
        <f t="shared" si="74"/>
        <v>47</v>
      </c>
      <c r="G691">
        <f t="shared" si="75"/>
        <v>21</v>
      </c>
      <c r="H691" t="str">
        <f t="shared" si="76"/>
        <v>martes</v>
      </c>
    </row>
    <row r="692" spans="1:8" x14ac:dyDescent="0.25">
      <c r="A692" s="1">
        <v>45252</v>
      </c>
      <c r="B692">
        <f t="shared" si="70"/>
        <v>2023</v>
      </c>
      <c r="C692" s="2">
        <f t="shared" si="71"/>
        <v>4</v>
      </c>
      <c r="D692">
        <f t="shared" si="72"/>
        <v>11</v>
      </c>
      <c r="E692" t="str">
        <f t="shared" si="73"/>
        <v>noviembre</v>
      </c>
      <c r="F692">
        <f t="shared" si="74"/>
        <v>47</v>
      </c>
      <c r="G692">
        <f t="shared" si="75"/>
        <v>22</v>
      </c>
      <c r="H692" t="str">
        <f t="shared" si="76"/>
        <v>miércoles</v>
      </c>
    </row>
    <row r="693" spans="1:8" x14ac:dyDescent="0.25">
      <c r="A693" s="1">
        <v>45253</v>
      </c>
      <c r="B693">
        <f t="shared" si="70"/>
        <v>2023</v>
      </c>
      <c r="C693" s="2">
        <f t="shared" si="71"/>
        <v>4</v>
      </c>
      <c r="D693">
        <f t="shared" si="72"/>
        <v>11</v>
      </c>
      <c r="E693" t="str">
        <f t="shared" si="73"/>
        <v>noviembre</v>
      </c>
      <c r="F693">
        <f t="shared" si="74"/>
        <v>47</v>
      </c>
      <c r="G693">
        <f t="shared" si="75"/>
        <v>23</v>
      </c>
      <c r="H693" t="str">
        <f t="shared" si="76"/>
        <v>jueves</v>
      </c>
    </row>
    <row r="694" spans="1:8" x14ac:dyDescent="0.25">
      <c r="A694" s="1">
        <v>45254</v>
      </c>
      <c r="B694">
        <f t="shared" si="70"/>
        <v>2023</v>
      </c>
      <c r="C694" s="2">
        <f t="shared" si="71"/>
        <v>4</v>
      </c>
      <c r="D694">
        <f t="shared" si="72"/>
        <v>11</v>
      </c>
      <c r="E694" t="str">
        <f t="shared" si="73"/>
        <v>noviembre</v>
      </c>
      <c r="F694">
        <f t="shared" si="74"/>
        <v>47</v>
      </c>
      <c r="G694">
        <f t="shared" si="75"/>
        <v>24</v>
      </c>
      <c r="H694" t="str">
        <f t="shared" si="76"/>
        <v>viernes</v>
      </c>
    </row>
    <row r="695" spans="1:8" x14ac:dyDescent="0.25">
      <c r="A695" s="1">
        <v>45255</v>
      </c>
      <c r="B695">
        <f t="shared" si="70"/>
        <v>2023</v>
      </c>
      <c r="C695" s="2">
        <f t="shared" si="71"/>
        <v>4</v>
      </c>
      <c r="D695">
        <f t="shared" si="72"/>
        <v>11</v>
      </c>
      <c r="E695" t="str">
        <f t="shared" si="73"/>
        <v>noviembre</v>
      </c>
      <c r="F695">
        <f t="shared" si="74"/>
        <v>47</v>
      </c>
      <c r="G695">
        <f t="shared" si="75"/>
        <v>25</v>
      </c>
      <c r="H695" t="str">
        <f t="shared" si="76"/>
        <v>sábado</v>
      </c>
    </row>
    <row r="696" spans="1:8" x14ac:dyDescent="0.25">
      <c r="A696" s="1">
        <v>45256</v>
      </c>
      <c r="B696">
        <f t="shared" si="70"/>
        <v>2023</v>
      </c>
      <c r="C696" s="2">
        <f t="shared" si="71"/>
        <v>4</v>
      </c>
      <c r="D696">
        <f t="shared" si="72"/>
        <v>11</v>
      </c>
      <c r="E696" t="str">
        <f t="shared" si="73"/>
        <v>noviembre</v>
      </c>
      <c r="F696">
        <f t="shared" si="74"/>
        <v>48</v>
      </c>
      <c r="G696">
        <f t="shared" si="75"/>
        <v>26</v>
      </c>
      <c r="H696" t="str">
        <f t="shared" si="76"/>
        <v>domingo</v>
      </c>
    </row>
    <row r="697" spans="1:8" x14ac:dyDescent="0.25">
      <c r="A697" s="1">
        <v>45257</v>
      </c>
      <c r="B697">
        <f t="shared" si="70"/>
        <v>2023</v>
      </c>
      <c r="C697" s="2">
        <f t="shared" si="71"/>
        <v>4</v>
      </c>
      <c r="D697">
        <f t="shared" si="72"/>
        <v>11</v>
      </c>
      <c r="E697" t="str">
        <f t="shared" si="73"/>
        <v>noviembre</v>
      </c>
      <c r="F697">
        <f t="shared" si="74"/>
        <v>48</v>
      </c>
      <c r="G697">
        <f t="shared" si="75"/>
        <v>27</v>
      </c>
      <c r="H697" t="str">
        <f t="shared" si="76"/>
        <v>lunes</v>
      </c>
    </row>
    <row r="698" spans="1:8" x14ac:dyDescent="0.25">
      <c r="A698" s="1">
        <v>45258</v>
      </c>
      <c r="B698">
        <f t="shared" si="70"/>
        <v>2023</v>
      </c>
      <c r="C698" s="2">
        <f t="shared" si="71"/>
        <v>4</v>
      </c>
      <c r="D698">
        <f t="shared" si="72"/>
        <v>11</v>
      </c>
      <c r="E698" t="str">
        <f t="shared" si="73"/>
        <v>noviembre</v>
      </c>
      <c r="F698">
        <f t="shared" si="74"/>
        <v>48</v>
      </c>
      <c r="G698">
        <f t="shared" si="75"/>
        <v>28</v>
      </c>
      <c r="H698" t="str">
        <f t="shared" si="76"/>
        <v>martes</v>
      </c>
    </row>
    <row r="699" spans="1:8" x14ac:dyDescent="0.25">
      <c r="A699" s="1">
        <v>45259</v>
      </c>
      <c r="B699">
        <f t="shared" si="70"/>
        <v>2023</v>
      </c>
      <c r="C699" s="2">
        <f t="shared" si="71"/>
        <v>4</v>
      </c>
      <c r="D699">
        <f t="shared" si="72"/>
        <v>11</v>
      </c>
      <c r="E699" t="str">
        <f t="shared" si="73"/>
        <v>noviembre</v>
      </c>
      <c r="F699">
        <f t="shared" si="74"/>
        <v>48</v>
      </c>
      <c r="G699">
        <f t="shared" si="75"/>
        <v>29</v>
      </c>
      <c r="H699" t="str">
        <f t="shared" si="76"/>
        <v>miércoles</v>
      </c>
    </row>
    <row r="700" spans="1:8" x14ac:dyDescent="0.25">
      <c r="A700" s="1">
        <v>45260</v>
      </c>
      <c r="B700">
        <f t="shared" si="70"/>
        <v>2023</v>
      </c>
      <c r="C700" s="2">
        <f t="shared" si="71"/>
        <v>4</v>
      </c>
      <c r="D700">
        <f t="shared" si="72"/>
        <v>11</v>
      </c>
      <c r="E700" t="str">
        <f t="shared" si="73"/>
        <v>noviembre</v>
      </c>
      <c r="F700">
        <f t="shared" si="74"/>
        <v>48</v>
      </c>
      <c r="G700">
        <f t="shared" si="75"/>
        <v>30</v>
      </c>
      <c r="H700" t="str">
        <f t="shared" si="76"/>
        <v>jueves</v>
      </c>
    </row>
    <row r="701" spans="1:8" x14ac:dyDescent="0.25">
      <c r="A701" s="1">
        <v>45261</v>
      </c>
      <c r="B701">
        <f t="shared" si="70"/>
        <v>2023</v>
      </c>
      <c r="C701" s="2">
        <f t="shared" si="71"/>
        <v>4</v>
      </c>
      <c r="D701">
        <f t="shared" si="72"/>
        <v>12</v>
      </c>
      <c r="E701" t="str">
        <f t="shared" si="73"/>
        <v>diciembre</v>
      </c>
      <c r="F701">
        <f t="shared" si="74"/>
        <v>48</v>
      </c>
      <c r="G701">
        <f t="shared" si="75"/>
        <v>1</v>
      </c>
      <c r="H701" t="str">
        <f t="shared" si="76"/>
        <v>viernes</v>
      </c>
    </row>
    <row r="702" spans="1:8" x14ac:dyDescent="0.25">
      <c r="A702" s="1">
        <v>45262</v>
      </c>
      <c r="B702">
        <f t="shared" si="70"/>
        <v>2023</v>
      </c>
      <c r="C702" s="2">
        <f t="shared" si="71"/>
        <v>4</v>
      </c>
      <c r="D702">
        <f t="shared" si="72"/>
        <v>12</v>
      </c>
      <c r="E702" t="str">
        <f t="shared" si="73"/>
        <v>diciembre</v>
      </c>
      <c r="F702">
        <f t="shared" si="74"/>
        <v>48</v>
      </c>
      <c r="G702">
        <f t="shared" si="75"/>
        <v>2</v>
      </c>
      <c r="H702" t="str">
        <f t="shared" si="76"/>
        <v>sábado</v>
      </c>
    </row>
    <row r="703" spans="1:8" x14ac:dyDescent="0.25">
      <c r="A703" s="1">
        <v>45263</v>
      </c>
      <c r="B703">
        <f t="shared" si="70"/>
        <v>2023</v>
      </c>
      <c r="C703" s="2">
        <f t="shared" si="71"/>
        <v>4</v>
      </c>
      <c r="D703">
        <f t="shared" si="72"/>
        <v>12</v>
      </c>
      <c r="E703" t="str">
        <f t="shared" si="73"/>
        <v>diciembre</v>
      </c>
      <c r="F703">
        <f t="shared" si="74"/>
        <v>49</v>
      </c>
      <c r="G703">
        <f t="shared" si="75"/>
        <v>3</v>
      </c>
      <c r="H703" t="str">
        <f t="shared" si="76"/>
        <v>domingo</v>
      </c>
    </row>
    <row r="704" spans="1:8" x14ac:dyDescent="0.25">
      <c r="A704" s="1">
        <v>45264</v>
      </c>
      <c r="B704">
        <f t="shared" si="70"/>
        <v>2023</v>
      </c>
      <c r="C704" s="2">
        <f t="shared" si="71"/>
        <v>4</v>
      </c>
      <c r="D704">
        <f t="shared" si="72"/>
        <v>12</v>
      </c>
      <c r="E704" t="str">
        <f t="shared" si="73"/>
        <v>diciembre</v>
      </c>
      <c r="F704">
        <f t="shared" si="74"/>
        <v>49</v>
      </c>
      <c r="G704">
        <f t="shared" si="75"/>
        <v>4</v>
      </c>
      <c r="H704" t="str">
        <f t="shared" si="76"/>
        <v>lunes</v>
      </c>
    </row>
    <row r="705" spans="1:8" x14ac:dyDescent="0.25">
      <c r="A705" s="1">
        <v>45265</v>
      </c>
      <c r="B705">
        <f t="shared" si="70"/>
        <v>2023</v>
      </c>
      <c r="C705" s="2">
        <f t="shared" si="71"/>
        <v>4</v>
      </c>
      <c r="D705">
        <f t="shared" si="72"/>
        <v>12</v>
      </c>
      <c r="E705" t="str">
        <f t="shared" si="73"/>
        <v>diciembre</v>
      </c>
      <c r="F705">
        <f t="shared" si="74"/>
        <v>49</v>
      </c>
      <c r="G705">
        <f t="shared" si="75"/>
        <v>5</v>
      </c>
      <c r="H705" t="str">
        <f t="shared" si="76"/>
        <v>martes</v>
      </c>
    </row>
    <row r="706" spans="1:8" x14ac:dyDescent="0.25">
      <c r="A706" s="1">
        <v>45266</v>
      </c>
      <c r="B706">
        <f t="shared" si="70"/>
        <v>2023</v>
      </c>
      <c r="C706" s="2">
        <f t="shared" si="71"/>
        <v>4</v>
      </c>
      <c r="D706">
        <f t="shared" si="72"/>
        <v>12</v>
      </c>
      <c r="E706" t="str">
        <f t="shared" si="73"/>
        <v>diciembre</v>
      </c>
      <c r="F706">
        <f t="shared" si="74"/>
        <v>49</v>
      </c>
      <c r="G706">
        <f t="shared" si="75"/>
        <v>6</v>
      </c>
      <c r="H706" t="str">
        <f t="shared" si="76"/>
        <v>miércoles</v>
      </c>
    </row>
    <row r="707" spans="1:8" x14ac:dyDescent="0.25">
      <c r="A707" s="1">
        <v>45267</v>
      </c>
      <c r="B707">
        <f t="shared" ref="B707:B731" si="77">YEAR(A707)</f>
        <v>2023</v>
      </c>
      <c r="C707" s="2">
        <f t="shared" ref="C707:C731" si="78">ROUNDUP(MONTH(A707)/3,0)</f>
        <v>4</v>
      </c>
      <c r="D707">
        <f t="shared" ref="D707:D731" si="79">MONTH(A707)</f>
        <v>12</v>
      </c>
      <c r="E707" t="str">
        <f t="shared" ref="E707:E731" si="80">TEXT(A707,"MMMM")</f>
        <v>diciembre</v>
      </c>
      <c r="F707">
        <f t="shared" ref="F707:F731" si="81">WEEKNUM(A707,1)</f>
        <v>49</v>
      </c>
      <c r="G707">
        <f t="shared" ref="G707:G731" si="82">DAY(A707)</f>
        <v>7</v>
      </c>
      <c r="H707" t="str">
        <f t="shared" ref="H707:H731" si="83">TEXT(A707,"DDDD")</f>
        <v>jueves</v>
      </c>
    </row>
    <row r="708" spans="1:8" x14ac:dyDescent="0.25">
      <c r="A708" s="1">
        <v>45268</v>
      </c>
      <c r="B708">
        <f t="shared" si="77"/>
        <v>2023</v>
      </c>
      <c r="C708" s="2">
        <f t="shared" si="78"/>
        <v>4</v>
      </c>
      <c r="D708">
        <f t="shared" si="79"/>
        <v>12</v>
      </c>
      <c r="E708" t="str">
        <f t="shared" si="80"/>
        <v>diciembre</v>
      </c>
      <c r="F708">
        <f t="shared" si="81"/>
        <v>49</v>
      </c>
      <c r="G708">
        <f t="shared" si="82"/>
        <v>8</v>
      </c>
      <c r="H708" t="str">
        <f t="shared" si="83"/>
        <v>viernes</v>
      </c>
    </row>
    <row r="709" spans="1:8" x14ac:dyDescent="0.25">
      <c r="A709" s="1">
        <v>45269</v>
      </c>
      <c r="B709">
        <f t="shared" si="77"/>
        <v>2023</v>
      </c>
      <c r="C709" s="2">
        <f t="shared" si="78"/>
        <v>4</v>
      </c>
      <c r="D709">
        <f t="shared" si="79"/>
        <v>12</v>
      </c>
      <c r="E709" t="str">
        <f t="shared" si="80"/>
        <v>diciembre</v>
      </c>
      <c r="F709">
        <f t="shared" si="81"/>
        <v>49</v>
      </c>
      <c r="G709">
        <f t="shared" si="82"/>
        <v>9</v>
      </c>
      <c r="H709" t="str">
        <f t="shared" si="83"/>
        <v>sábado</v>
      </c>
    </row>
    <row r="710" spans="1:8" x14ac:dyDescent="0.25">
      <c r="A710" s="1">
        <v>45270</v>
      </c>
      <c r="B710">
        <f t="shared" si="77"/>
        <v>2023</v>
      </c>
      <c r="C710" s="2">
        <f t="shared" si="78"/>
        <v>4</v>
      </c>
      <c r="D710">
        <f t="shared" si="79"/>
        <v>12</v>
      </c>
      <c r="E710" t="str">
        <f t="shared" si="80"/>
        <v>diciembre</v>
      </c>
      <c r="F710">
        <f t="shared" si="81"/>
        <v>50</v>
      </c>
      <c r="G710">
        <f t="shared" si="82"/>
        <v>10</v>
      </c>
      <c r="H710" t="str">
        <f t="shared" si="83"/>
        <v>domingo</v>
      </c>
    </row>
    <row r="711" spans="1:8" x14ac:dyDescent="0.25">
      <c r="A711" s="1">
        <v>45271</v>
      </c>
      <c r="B711">
        <f t="shared" si="77"/>
        <v>2023</v>
      </c>
      <c r="C711" s="2">
        <f t="shared" si="78"/>
        <v>4</v>
      </c>
      <c r="D711">
        <f t="shared" si="79"/>
        <v>12</v>
      </c>
      <c r="E711" t="str">
        <f t="shared" si="80"/>
        <v>diciembre</v>
      </c>
      <c r="F711">
        <f t="shared" si="81"/>
        <v>50</v>
      </c>
      <c r="G711">
        <f t="shared" si="82"/>
        <v>11</v>
      </c>
      <c r="H711" t="str">
        <f t="shared" si="83"/>
        <v>lunes</v>
      </c>
    </row>
    <row r="712" spans="1:8" x14ac:dyDescent="0.25">
      <c r="A712" s="1">
        <v>45272</v>
      </c>
      <c r="B712">
        <f t="shared" si="77"/>
        <v>2023</v>
      </c>
      <c r="C712" s="2">
        <f t="shared" si="78"/>
        <v>4</v>
      </c>
      <c r="D712">
        <f t="shared" si="79"/>
        <v>12</v>
      </c>
      <c r="E712" t="str">
        <f t="shared" si="80"/>
        <v>diciembre</v>
      </c>
      <c r="F712">
        <f t="shared" si="81"/>
        <v>50</v>
      </c>
      <c r="G712">
        <f t="shared" si="82"/>
        <v>12</v>
      </c>
      <c r="H712" t="str">
        <f t="shared" si="83"/>
        <v>martes</v>
      </c>
    </row>
    <row r="713" spans="1:8" x14ac:dyDescent="0.25">
      <c r="A713" s="1">
        <v>45273</v>
      </c>
      <c r="B713">
        <f t="shared" si="77"/>
        <v>2023</v>
      </c>
      <c r="C713" s="2">
        <f t="shared" si="78"/>
        <v>4</v>
      </c>
      <c r="D713">
        <f t="shared" si="79"/>
        <v>12</v>
      </c>
      <c r="E713" t="str">
        <f t="shared" si="80"/>
        <v>diciembre</v>
      </c>
      <c r="F713">
        <f t="shared" si="81"/>
        <v>50</v>
      </c>
      <c r="G713">
        <f t="shared" si="82"/>
        <v>13</v>
      </c>
      <c r="H713" t="str">
        <f t="shared" si="83"/>
        <v>miércoles</v>
      </c>
    </row>
    <row r="714" spans="1:8" x14ac:dyDescent="0.25">
      <c r="A714" s="1">
        <v>45274</v>
      </c>
      <c r="B714">
        <f t="shared" si="77"/>
        <v>2023</v>
      </c>
      <c r="C714" s="2">
        <f t="shared" si="78"/>
        <v>4</v>
      </c>
      <c r="D714">
        <f t="shared" si="79"/>
        <v>12</v>
      </c>
      <c r="E714" t="str">
        <f t="shared" si="80"/>
        <v>diciembre</v>
      </c>
      <c r="F714">
        <f t="shared" si="81"/>
        <v>50</v>
      </c>
      <c r="G714">
        <f t="shared" si="82"/>
        <v>14</v>
      </c>
      <c r="H714" t="str">
        <f t="shared" si="83"/>
        <v>jueves</v>
      </c>
    </row>
    <row r="715" spans="1:8" x14ac:dyDescent="0.25">
      <c r="A715" s="1">
        <v>45275</v>
      </c>
      <c r="B715">
        <f t="shared" si="77"/>
        <v>2023</v>
      </c>
      <c r="C715" s="2">
        <f t="shared" si="78"/>
        <v>4</v>
      </c>
      <c r="D715">
        <f t="shared" si="79"/>
        <v>12</v>
      </c>
      <c r="E715" t="str">
        <f t="shared" si="80"/>
        <v>diciembre</v>
      </c>
      <c r="F715">
        <f t="shared" si="81"/>
        <v>50</v>
      </c>
      <c r="G715">
        <f t="shared" si="82"/>
        <v>15</v>
      </c>
      <c r="H715" t="str">
        <f t="shared" si="83"/>
        <v>viernes</v>
      </c>
    </row>
    <row r="716" spans="1:8" x14ac:dyDescent="0.25">
      <c r="A716" s="1">
        <v>45276</v>
      </c>
      <c r="B716">
        <f t="shared" si="77"/>
        <v>2023</v>
      </c>
      <c r="C716" s="2">
        <f t="shared" si="78"/>
        <v>4</v>
      </c>
      <c r="D716">
        <f t="shared" si="79"/>
        <v>12</v>
      </c>
      <c r="E716" t="str">
        <f t="shared" si="80"/>
        <v>diciembre</v>
      </c>
      <c r="F716">
        <f t="shared" si="81"/>
        <v>50</v>
      </c>
      <c r="G716">
        <f t="shared" si="82"/>
        <v>16</v>
      </c>
      <c r="H716" t="str">
        <f t="shared" si="83"/>
        <v>sábado</v>
      </c>
    </row>
    <row r="717" spans="1:8" x14ac:dyDescent="0.25">
      <c r="A717" s="1">
        <v>45277</v>
      </c>
      <c r="B717">
        <f t="shared" si="77"/>
        <v>2023</v>
      </c>
      <c r="C717" s="2">
        <f t="shared" si="78"/>
        <v>4</v>
      </c>
      <c r="D717">
        <f t="shared" si="79"/>
        <v>12</v>
      </c>
      <c r="E717" t="str">
        <f t="shared" si="80"/>
        <v>diciembre</v>
      </c>
      <c r="F717">
        <f t="shared" si="81"/>
        <v>51</v>
      </c>
      <c r="G717">
        <f t="shared" si="82"/>
        <v>17</v>
      </c>
      <c r="H717" t="str">
        <f t="shared" si="83"/>
        <v>domingo</v>
      </c>
    </row>
    <row r="718" spans="1:8" x14ac:dyDescent="0.25">
      <c r="A718" s="1">
        <v>45278</v>
      </c>
      <c r="B718">
        <f t="shared" si="77"/>
        <v>2023</v>
      </c>
      <c r="C718" s="2">
        <f t="shared" si="78"/>
        <v>4</v>
      </c>
      <c r="D718">
        <f t="shared" si="79"/>
        <v>12</v>
      </c>
      <c r="E718" t="str">
        <f t="shared" si="80"/>
        <v>diciembre</v>
      </c>
      <c r="F718">
        <f t="shared" si="81"/>
        <v>51</v>
      </c>
      <c r="G718">
        <f t="shared" si="82"/>
        <v>18</v>
      </c>
      <c r="H718" t="str">
        <f t="shared" si="83"/>
        <v>lunes</v>
      </c>
    </row>
    <row r="719" spans="1:8" x14ac:dyDescent="0.25">
      <c r="A719" s="1">
        <v>45279</v>
      </c>
      <c r="B719">
        <f t="shared" si="77"/>
        <v>2023</v>
      </c>
      <c r="C719" s="2">
        <f t="shared" si="78"/>
        <v>4</v>
      </c>
      <c r="D719">
        <f t="shared" si="79"/>
        <v>12</v>
      </c>
      <c r="E719" t="str">
        <f t="shared" si="80"/>
        <v>diciembre</v>
      </c>
      <c r="F719">
        <f t="shared" si="81"/>
        <v>51</v>
      </c>
      <c r="G719">
        <f t="shared" si="82"/>
        <v>19</v>
      </c>
      <c r="H719" t="str">
        <f t="shared" si="83"/>
        <v>martes</v>
      </c>
    </row>
    <row r="720" spans="1:8" x14ac:dyDescent="0.25">
      <c r="A720" s="1">
        <v>45280</v>
      </c>
      <c r="B720">
        <f t="shared" si="77"/>
        <v>2023</v>
      </c>
      <c r="C720" s="2">
        <f t="shared" si="78"/>
        <v>4</v>
      </c>
      <c r="D720">
        <f t="shared" si="79"/>
        <v>12</v>
      </c>
      <c r="E720" t="str">
        <f t="shared" si="80"/>
        <v>diciembre</v>
      </c>
      <c r="F720">
        <f t="shared" si="81"/>
        <v>51</v>
      </c>
      <c r="G720">
        <f t="shared" si="82"/>
        <v>20</v>
      </c>
      <c r="H720" t="str">
        <f t="shared" si="83"/>
        <v>miércoles</v>
      </c>
    </row>
    <row r="721" spans="1:8" x14ac:dyDescent="0.25">
      <c r="A721" s="1">
        <v>45281</v>
      </c>
      <c r="B721">
        <f t="shared" si="77"/>
        <v>2023</v>
      </c>
      <c r="C721" s="2">
        <f t="shared" si="78"/>
        <v>4</v>
      </c>
      <c r="D721">
        <f t="shared" si="79"/>
        <v>12</v>
      </c>
      <c r="E721" t="str">
        <f t="shared" si="80"/>
        <v>diciembre</v>
      </c>
      <c r="F721">
        <f t="shared" si="81"/>
        <v>51</v>
      </c>
      <c r="G721">
        <f t="shared" si="82"/>
        <v>21</v>
      </c>
      <c r="H721" t="str">
        <f t="shared" si="83"/>
        <v>jueves</v>
      </c>
    </row>
    <row r="722" spans="1:8" x14ac:dyDescent="0.25">
      <c r="A722" s="1">
        <v>45282</v>
      </c>
      <c r="B722">
        <f t="shared" si="77"/>
        <v>2023</v>
      </c>
      <c r="C722" s="2">
        <f t="shared" si="78"/>
        <v>4</v>
      </c>
      <c r="D722">
        <f t="shared" si="79"/>
        <v>12</v>
      </c>
      <c r="E722" t="str">
        <f t="shared" si="80"/>
        <v>diciembre</v>
      </c>
      <c r="F722">
        <f t="shared" si="81"/>
        <v>51</v>
      </c>
      <c r="G722">
        <f t="shared" si="82"/>
        <v>22</v>
      </c>
      <c r="H722" t="str">
        <f t="shared" si="83"/>
        <v>viernes</v>
      </c>
    </row>
    <row r="723" spans="1:8" x14ac:dyDescent="0.25">
      <c r="A723" s="1">
        <v>45283</v>
      </c>
      <c r="B723">
        <f t="shared" si="77"/>
        <v>2023</v>
      </c>
      <c r="C723" s="2">
        <f t="shared" si="78"/>
        <v>4</v>
      </c>
      <c r="D723">
        <f t="shared" si="79"/>
        <v>12</v>
      </c>
      <c r="E723" t="str">
        <f t="shared" si="80"/>
        <v>diciembre</v>
      </c>
      <c r="F723">
        <f t="shared" si="81"/>
        <v>51</v>
      </c>
      <c r="G723">
        <f t="shared" si="82"/>
        <v>23</v>
      </c>
      <c r="H723" t="str">
        <f t="shared" si="83"/>
        <v>sábado</v>
      </c>
    </row>
    <row r="724" spans="1:8" x14ac:dyDescent="0.25">
      <c r="A724" s="1">
        <v>45284</v>
      </c>
      <c r="B724">
        <f t="shared" si="77"/>
        <v>2023</v>
      </c>
      <c r="C724" s="2">
        <f t="shared" si="78"/>
        <v>4</v>
      </c>
      <c r="D724">
        <f t="shared" si="79"/>
        <v>12</v>
      </c>
      <c r="E724" t="str">
        <f t="shared" si="80"/>
        <v>diciembre</v>
      </c>
      <c r="F724">
        <f t="shared" si="81"/>
        <v>52</v>
      </c>
      <c r="G724">
        <f t="shared" si="82"/>
        <v>24</v>
      </c>
      <c r="H724" t="str">
        <f t="shared" si="83"/>
        <v>domingo</v>
      </c>
    </row>
    <row r="725" spans="1:8" x14ac:dyDescent="0.25">
      <c r="A725" s="1">
        <v>45285</v>
      </c>
      <c r="B725">
        <f t="shared" si="77"/>
        <v>2023</v>
      </c>
      <c r="C725" s="2">
        <f t="shared" si="78"/>
        <v>4</v>
      </c>
      <c r="D725">
        <f t="shared" si="79"/>
        <v>12</v>
      </c>
      <c r="E725" t="str">
        <f t="shared" si="80"/>
        <v>diciembre</v>
      </c>
      <c r="F725">
        <f t="shared" si="81"/>
        <v>52</v>
      </c>
      <c r="G725">
        <f t="shared" si="82"/>
        <v>25</v>
      </c>
      <c r="H725" t="str">
        <f t="shared" si="83"/>
        <v>lunes</v>
      </c>
    </row>
    <row r="726" spans="1:8" x14ac:dyDescent="0.25">
      <c r="A726" s="1">
        <v>45286</v>
      </c>
      <c r="B726">
        <f t="shared" si="77"/>
        <v>2023</v>
      </c>
      <c r="C726" s="2">
        <f t="shared" si="78"/>
        <v>4</v>
      </c>
      <c r="D726">
        <f t="shared" si="79"/>
        <v>12</v>
      </c>
      <c r="E726" t="str">
        <f t="shared" si="80"/>
        <v>diciembre</v>
      </c>
      <c r="F726">
        <f t="shared" si="81"/>
        <v>52</v>
      </c>
      <c r="G726">
        <f t="shared" si="82"/>
        <v>26</v>
      </c>
      <c r="H726" t="str">
        <f t="shared" si="83"/>
        <v>martes</v>
      </c>
    </row>
    <row r="727" spans="1:8" x14ac:dyDescent="0.25">
      <c r="A727" s="1">
        <v>45287</v>
      </c>
      <c r="B727">
        <f t="shared" si="77"/>
        <v>2023</v>
      </c>
      <c r="C727" s="2">
        <f t="shared" si="78"/>
        <v>4</v>
      </c>
      <c r="D727">
        <f t="shared" si="79"/>
        <v>12</v>
      </c>
      <c r="E727" t="str">
        <f t="shared" si="80"/>
        <v>diciembre</v>
      </c>
      <c r="F727">
        <f t="shared" si="81"/>
        <v>52</v>
      </c>
      <c r="G727">
        <f t="shared" si="82"/>
        <v>27</v>
      </c>
      <c r="H727" t="str">
        <f t="shared" si="83"/>
        <v>miércoles</v>
      </c>
    </row>
    <row r="728" spans="1:8" x14ac:dyDescent="0.25">
      <c r="A728" s="1">
        <v>45288</v>
      </c>
      <c r="B728">
        <f t="shared" si="77"/>
        <v>2023</v>
      </c>
      <c r="C728" s="2">
        <f t="shared" si="78"/>
        <v>4</v>
      </c>
      <c r="D728">
        <f t="shared" si="79"/>
        <v>12</v>
      </c>
      <c r="E728" t="str">
        <f t="shared" si="80"/>
        <v>diciembre</v>
      </c>
      <c r="F728">
        <f t="shared" si="81"/>
        <v>52</v>
      </c>
      <c r="G728">
        <f t="shared" si="82"/>
        <v>28</v>
      </c>
      <c r="H728" t="str">
        <f t="shared" si="83"/>
        <v>jueves</v>
      </c>
    </row>
    <row r="729" spans="1:8" x14ac:dyDescent="0.25">
      <c r="A729" s="1">
        <v>45289</v>
      </c>
      <c r="B729">
        <f t="shared" si="77"/>
        <v>2023</v>
      </c>
      <c r="C729" s="2">
        <f t="shared" si="78"/>
        <v>4</v>
      </c>
      <c r="D729">
        <f t="shared" si="79"/>
        <v>12</v>
      </c>
      <c r="E729" t="str">
        <f t="shared" si="80"/>
        <v>diciembre</v>
      </c>
      <c r="F729">
        <f t="shared" si="81"/>
        <v>52</v>
      </c>
      <c r="G729">
        <f t="shared" si="82"/>
        <v>29</v>
      </c>
      <c r="H729" t="str">
        <f t="shared" si="83"/>
        <v>viernes</v>
      </c>
    </row>
    <row r="730" spans="1:8" x14ac:dyDescent="0.25">
      <c r="A730" s="1">
        <v>45290</v>
      </c>
      <c r="B730">
        <f t="shared" si="77"/>
        <v>2023</v>
      </c>
      <c r="C730" s="2">
        <f t="shared" si="78"/>
        <v>4</v>
      </c>
      <c r="D730">
        <f t="shared" si="79"/>
        <v>12</v>
      </c>
      <c r="E730" t="str">
        <f t="shared" si="80"/>
        <v>diciembre</v>
      </c>
      <c r="F730">
        <f t="shared" si="81"/>
        <v>52</v>
      </c>
      <c r="G730">
        <f t="shared" si="82"/>
        <v>30</v>
      </c>
      <c r="H730" t="str">
        <f t="shared" si="83"/>
        <v>sábado</v>
      </c>
    </row>
    <row r="731" spans="1:8" x14ac:dyDescent="0.25">
      <c r="A731" s="1">
        <v>45291</v>
      </c>
      <c r="B731">
        <f t="shared" si="77"/>
        <v>2023</v>
      </c>
      <c r="C731" s="2">
        <f t="shared" si="78"/>
        <v>4</v>
      </c>
      <c r="D731">
        <f t="shared" si="79"/>
        <v>12</v>
      </c>
      <c r="E731" t="str">
        <f t="shared" si="80"/>
        <v>diciembre</v>
      </c>
      <c r="F731">
        <f t="shared" si="81"/>
        <v>53</v>
      </c>
      <c r="G731">
        <f t="shared" si="82"/>
        <v>31</v>
      </c>
      <c r="H731" t="str">
        <f t="shared" si="83"/>
        <v>domingo</v>
      </c>
    </row>
    <row r="732" spans="1:8" x14ac:dyDescent="0.25">
      <c r="A732" s="1"/>
    </row>
    <row r="733" spans="1:8" x14ac:dyDescent="0.25">
      <c r="A733" s="1"/>
    </row>
    <row r="734" spans="1:8" x14ac:dyDescent="0.25">
      <c r="A734" s="1"/>
    </row>
    <row r="735" spans="1:8" x14ac:dyDescent="0.25">
      <c r="A735" s="1"/>
    </row>
    <row r="736" spans="1:8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Soto</dc:creator>
  <cp:lastModifiedBy>USUARIO</cp:lastModifiedBy>
  <dcterms:created xsi:type="dcterms:W3CDTF">2023-07-20T13:43:02Z</dcterms:created>
  <dcterms:modified xsi:type="dcterms:W3CDTF">2023-07-22T02:53:02Z</dcterms:modified>
</cp:coreProperties>
</file>