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vicairos/Library/Mobile Documents/com~apple~CloudDocs/ThePowerMBA/Proyectos/Startup_Tendencias/Datos/"/>
    </mc:Choice>
  </mc:AlternateContent>
  <xr:revisionPtr revIDLastSave="0" documentId="13_ncr:1_{8A3AA19C-F3C0-9847-928E-C41CD0485A05}" xr6:coauthVersionLast="47" xr6:coauthVersionMax="47" xr10:uidLastSave="{00000000-0000-0000-0000-000000000000}"/>
  <bookViews>
    <workbookView xWindow="760" yWindow="980" windowWidth="26880" windowHeight="16440" xr2:uid="{ABC5AF08-A71A-7442-B423-F16617F34566}"/>
  </bookViews>
  <sheets>
    <sheet name="startup_growth_investment_data" sheetId="2" r:id="rId1"/>
    <sheet name="Hoja1" sheetId="1" r:id="rId2"/>
  </sheets>
  <definedNames>
    <definedName name="DatosExternos_1" localSheetId="0" hidden="1">startup_growth_investment_data!$A$1:$I$5001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3655" i="2"/>
  <c r="K3656" i="2"/>
  <c r="K3657" i="2"/>
  <c r="K3658" i="2"/>
  <c r="K3659" i="2"/>
  <c r="K3660" i="2"/>
  <c r="K3661" i="2"/>
  <c r="K3662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K3676" i="2"/>
  <c r="K3677" i="2"/>
  <c r="K3678" i="2"/>
  <c r="K3679" i="2"/>
  <c r="K3680" i="2"/>
  <c r="K3681" i="2"/>
  <c r="K3682" i="2"/>
  <c r="K3683" i="2"/>
  <c r="K3684" i="2"/>
  <c r="K3685" i="2"/>
  <c r="K3686" i="2"/>
  <c r="K3687" i="2"/>
  <c r="K3688" i="2"/>
  <c r="K3689" i="2"/>
  <c r="K3690" i="2"/>
  <c r="K3691" i="2"/>
  <c r="K3692" i="2"/>
  <c r="K3693" i="2"/>
  <c r="K3694" i="2"/>
  <c r="K3695" i="2"/>
  <c r="K3696" i="2"/>
  <c r="K3697" i="2"/>
  <c r="K3698" i="2"/>
  <c r="K3699" i="2"/>
  <c r="K3700" i="2"/>
  <c r="K3701" i="2"/>
  <c r="K3702" i="2"/>
  <c r="K3703" i="2"/>
  <c r="K3704" i="2"/>
  <c r="K3705" i="2"/>
  <c r="K3706" i="2"/>
  <c r="K3707" i="2"/>
  <c r="K3708" i="2"/>
  <c r="K3709" i="2"/>
  <c r="K3710" i="2"/>
  <c r="K3711" i="2"/>
  <c r="K3712" i="2"/>
  <c r="K3713" i="2"/>
  <c r="K3714" i="2"/>
  <c r="K3715" i="2"/>
  <c r="K3716" i="2"/>
  <c r="K3717" i="2"/>
  <c r="K3718" i="2"/>
  <c r="K3719" i="2"/>
  <c r="K3720" i="2"/>
  <c r="K3721" i="2"/>
  <c r="K3722" i="2"/>
  <c r="K3723" i="2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37" i="2"/>
  <c r="K3738" i="2"/>
  <c r="K3739" i="2"/>
  <c r="K3740" i="2"/>
  <c r="K3741" i="2"/>
  <c r="K3742" i="2"/>
  <c r="K3743" i="2"/>
  <c r="K3744" i="2"/>
  <c r="K3745" i="2"/>
  <c r="K3746" i="2"/>
  <c r="K3747" i="2"/>
  <c r="K3748" i="2"/>
  <c r="K3749" i="2"/>
  <c r="K3750" i="2"/>
  <c r="K3751" i="2"/>
  <c r="K3752" i="2"/>
  <c r="K3753" i="2"/>
  <c r="K3754" i="2"/>
  <c r="K3755" i="2"/>
  <c r="K3756" i="2"/>
  <c r="K3757" i="2"/>
  <c r="K3758" i="2"/>
  <c r="K3759" i="2"/>
  <c r="K3760" i="2"/>
  <c r="K3761" i="2"/>
  <c r="K3762" i="2"/>
  <c r="K3763" i="2"/>
  <c r="K3764" i="2"/>
  <c r="K3765" i="2"/>
  <c r="K3766" i="2"/>
  <c r="K3767" i="2"/>
  <c r="K3768" i="2"/>
  <c r="K3769" i="2"/>
  <c r="K3770" i="2"/>
  <c r="K3771" i="2"/>
  <c r="K3772" i="2"/>
  <c r="K3773" i="2"/>
  <c r="K3774" i="2"/>
  <c r="K3775" i="2"/>
  <c r="K3776" i="2"/>
  <c r="K3777" i="2"/>
  <c r="K3778" i="2"/>
  <c r="K3779" i="2"/>
  <c r="K3780" i="2"/>
  <c r="K3781" i="2"/>
  <c r="K3782" i="2"/>
  <c r="K3783" i="2"/>
  <c r="K3784" i="2"/>
  <c r="K3785" i="2"/>
  <c r="K3786" i="2"/>
  <c r="K3787" i="2"/>
  <c r="K3788" i="2"/>
  <c r="K3789" i="2"/>
  <c r="K3790" i="2"/>
  <c r="K3791" i="2"/>
  <c r="K3792" i="2"/>
  <c r="K3793" i="2"/>
  <c r="K3794" i="2"/>
  <c r="K3795" i="2"/>
  <c r="K3796" i="2"/>
  <c r="K3797" i="2"/>
  <c r="K3798" i="2"/>
  <c r="K3799" i="2"/>
  <c r="K3800" i="2"/>
  <c r="K3801" i="2"/>
  <c r="K3802" i="2"/>
  <c r="K3803" i="2"/>
  <c r="K3804" i="2"/>
  <c r="K3805" i="2"/>
  <c r="K3806" i="2"/>
  <c r="K3807" i="2"/>
  <c r="K3808" i="2"/>
  <c r="K3809" i="2"/>
  <c r="K3810" i="2"/>
  <c r="K3811" i="2"/>
  <c r="K3812" i="2"/>
  <c r="K3813" i="2"/>
  <c r="K3814" i="2"/>
  <c r="K3815" i="2"/>
  <c r="K3816" i="2"/>
  <c r="K3817" i="2"/>
  <c r="K3818" i="2"/>
  <c r="K3819" i="2"/>
  <c r="K3820" i="2"/>
  <c r="K3821" i="2"/>
  <c r="K3822" i="2"/>
  <c r="K3823" i="2"/>
  <c r="K3824" i="2"/>
  <c r="K3825" i="2"/>
  <c r="K3826" i="2"/>
  <c r="K3827" i="2"/>
  <c r="K3828" i="2"/>
  <c r="K3829" i="2"/>
  <c r="K3830" i="2"/>
  <c r="K3831" i="2"/>
  <c r="K3832" i="2"/>
  <c r="K3833" i="2"/>
  <c r="K3834" i="2"/>
  <c r="K3835" i="2"/>
  <c r="K3836" i="2"/>
  <c r="K3837" i="2"/>
  <c r="K3838" i="2"/>
  <c r="K3839" i="2"/>
  <c r="K3840" i="2"/>
  <c r="K3841" i="2"/>
  <c r="K3842" i="2"/>
  <c r="K3843" i="2"/>
  <c r="K3844" i="2"/>
  <c r="K3845" i="2"/>
  <c r="K3846" i="2"/>
  <c r="K3847" i="2"/>
  <c r="K3848" i="2"/>
  <c r="K3849" i="2"/>
  <c r="K3850" i="2"/>
  <c r="K3851" i="2"/>
  <c r="K3852" i="2"/>
  <c r="K3853" i="2"/>
  <c r="K3854" i="2"/>
  <c r="K3855" i="2"/>
  <c r="K3856" i="2"/>
  <c r="K3857" i="2"/>
  <c r="K3858" i="2"/>
  <c r="K3859" i="2"/>
  <c r="K3860" i="2"/>
  <c r="K3861" i="2"/>
  <c r="K3862" i="2"/>
  <c r="K3863" i="2"/>
  <c r="K3864" i="2"/>
  <c r="K3865" i="2"/>
  <c r="K3866" i="2"/>
  <c r="K3867" i="2"/>
  <c r="K3868" i="2"/>
  <c r="K3869" i="2"/>
  <c r="K3870" i="2"/>
  <c r="K3871" i="2"/>
  <c r="K3872" i="2"/>
  <c r="K3873" i="2"/>
  <c r="K3874" i="2"/>
  <c r="K3875" i="2"/>
  <c r="K3876" i="2"/>
  <c r="K3877" i="2"/>
  <c r="K3878" i="2"/>
  <c r="K3879" i="2"/>
  <c r="K3880" i="2"/>
  <c r="K3881" i="2"/>
  <c r="K3882" i="2"/>
  <c r="K3883" i="2"/>
  <c r="K3884" i="2"/>
  <c r="K3885" i="2"/>
  <c r="K3886" i="2"/>
  <c r="K3887" i="2"/>
  <c r="K3888" i="2"/>
  <c r="K3889" i="2"/>
  <c r="K3890" i="2"/>
  <c r="K3891" i="2"/>
  <c r="K3892" i="2"/>
  <c r="K3893" i="2"/>
  <c r="K3894" i="2"/>
  <c r="K3895" i="2"/>
  <c r="K3896" i="2"/>
  <c r="K3897" i="2"/>
  <c r="K3898" i="2"/>
  <c r="K3899" i="2"/>
  <c r="K3900" i="2"/>
  <c r="K3901" i="2"/>
  <c r="K3902" i="2"/>
  <c r="K3903" i="2"/>
  <c r="K3904" i="2"/>
  <c r="K3905" i="2"/>
  <c r="K3906" i="2"/>
  <c r="K3907" i="2"/>
  <c r="K3908" i="2"/>
  <c r="K3909" i="2"/>
  <c r="K3910" i="2"/>
  <c r="K3911" i="2"/>
  <c r="K3912" i="2"/>
  <c r="K3913" i="2"/>
  <c r="K3914" i="2"/>
  <c r="K3915" i="2"/>
  <c r="K3916" i="2"/>
  <c r="K3917" i="2"/>
  <c r="K3918" i="2"/>
  <c r="K3919" i="2"/>
  <c r="K3920" i="2"/>
  <c r="K3921" i="2"/>
  <c r="K3922" i="2"/>
  <c r="K3923" i="2"/>
  <c r="K3924" i="2"/>
  <c r="K3925" i="2"/>
  <c r="K3926" i="2"/>
  <c r="K3927" i="2"/>
  <c r="K3928" i="2"/>
  <c r="K3929" i="2"/>
  <c r="K3930" i="2"/>
  <c r="K3931" i="2"/>
  <c r="K3932" i="2"/>
  <c r="K3933" i="2"/>
  <c r="K3934" i="2"/>
  <c r="K3935" i="2"/>
  <c r="K3936" i="2"/>
  <c r="K3937" i="2"/>
  <c r="K3938" i="2"/>
  <c r="K3939" i="2"/>
  <c r="K3940" i="2"/>
  <c r="K3941" i="2"/>
  <c r="K3942" i="2"/>
  <c r="K3943" i="2"/>
  <c r="K3944" i="2"/>
  <c r="K3945" i="2"/>
  <c r="K3946" i="2"/>
  <c r="K3947" i="2"/>
  <c r="K3948" i="2"/>
  <c r="K3949" i="2"/>
  <c r="K3950" i="2"/>
  <c r="K3951" i="2"/>
  <c r="K3952" i="2"/>
  <c r="K3953" i="2"/>
  <c r="K3954" i="2"/>
  <c r="K3955" i="2"/>
  <c r="K3956" i="2"/>
  <c r="K3957" i="2"/>
  <c r="K3958" i="2"/>
  <c r="K3959" i="2"/>
  <c r="K3960" i="2"/>
  <c r="K3961" i="2"/>
  <c r="K3962" i="2"/>
  <c r="K3963" i="2"/>
  <c r="K3964" i="2"/>
  <c r="K3965" i="2"/>
  <c r="K3966" i="2"/>
  <c r="K3967" i="2"/>
  <c r="K3968" i="2"/>
  <c r="K3969" i="2"/>
  <c r="K3970" i="2"/>
  <c r="K3971" i="2"/>
  <c r="K3972" i="2"/>
  <c r="K3973" i="2"/>
  <c r="K3974" i="2"/>
  <c r="K3975" i="2"/>
  <c r="K3976" i="2"/>
  <c r="K3977" i="2"/>
  <c r="K3978" i="2"/>
  <c r="K3979" i="2"/>
  <c r="K3980" i="2"/>
  <c r="K3981" i="2"/>
  <c r="K3982" i="2"/>
  <c r="K3983" i="2"/>
  <c r="K3984" i="2"/>
  <c r="K3985" i="2"/>
  <c r="K3986" i="2"/>
  <c r="K3987" i="2"/>
  <c r="K3988" i="2"/>
  <c r="K3989" i="2"/>
  <c r="K3990" i="2"/>
  <c r="K3991" i="2"/>
  <c r="K3992" i="2"/>
  <c r="K3993" i="2"/>
  <c r="K3994" i="2"/>
  <c r="K3995" i="2"/>
  <c r="K3996" i="2"/>
  <c r="K3997" i="2"/>
  <c r="K3998" i="2"/>
  <c r="K3999" i="2"/>
  <c r="K4000" i="2"/>
  <c r="K4001" i="2"/>
  <c r="K4002" i="2"/>
  <c r="K4003" i="2"/>
  <c r="K4004" i="2"/>
  <c r="K4005" i="2"/>
  <c r="K4006" i="2"/>
  <c r="K4007" i="2"/>
  <c r="K4008" i="2"/>
  <c r="K4009" i="2"/>
  <c r="K4010" i="2"/>
  <c r="K4011" i="2"/>
  <c r="K4012" i="2"/>
  <c r="K4013" i="2"/>
  <c r="K4014" i="2"/>
  <c r="K4015" i="2"/>
  <c r="K4016" i="2"/>
  <c r="K4017" i="2"/>
  <c r="K4018" i="2"/>
  <c r="K4019" i="2"/>
  <c r="K4020" i="2"/>
  <c r="K4021" i="2"/>
  <c r="K4022" i="2"/>
  <c r="K4023" i="2"/>
  <c r="K4024" i="2"/>
  <c r="K4025" i="2"/>
  <c r="K4026" i="2"/>
  <c r="K4027" i="2"/>
  <c r="K4028" i="2"/>
  <c r="K4029" i="2"/>
  <c r="K4030" i="2"/>
  <c r="K4031" i="2"/>
  <c r="K4032" i="2"/>
  <c r="K4033" i="2"/>
  <c r="K4034" i="2"/>
  <c r="K4035" i="2"/>
  <c r="K4036" i="2"/>
  <c r="K4037" i="2"/>
  <c r="K4038" i="2"/>
  <c r="K4039" i="2"/>
  <c r="K4040" i="2"/>
  <c r="K4041" i="2"/>
  <c r="K4042" i="2"/>
  <c r="K4043" i="2"/>
  <c r="K4044" i="2"/>
  <c r="K4045" i="2"/>
  <c r="K4046" i="2"/>
  <c r="K4047" i="2"/>
  <c r="K4048" i="2"/>
  <c r="K4049" i="2"/>
  <c r="K4050" i="2"/>
  <c r="K4051" i="2"/>
  <c r="K4052" i="2"/>
  <c r="K4053" i="2"/>
  <c r="K4054" i="2"/>
  <c r="K4055" i="2"/>
  <c r="K4056" i="2"/>
  <c r="K4057" i="2"/>
  <c r="K4058" i="2"/>
  <c r="K4059" i="2"/>
  <c r="K4060" i="2"/>
  <c r="K4061" i="2"/>
  <c r="K4062" i="2"/>
  <c r="K4063" i="2"/>
  <c r="K4064" i="2"/>
  <c r="K4065" i="2"/>
  <c r="K4066" i="2"/>
  <c r="K4067" i="2"/>
  <c r="K4068" i="2"/>
  <c r="K4069" i="2"/>
  <c r="K4070" i="2"/>
  <c r="K4071" i="2"/>
  <c r="K4072" i="2"/>
  <c r="K4073" i="2"/>
  <c r="K4074" i="2"/>
  <c r="K4075" i="2"/>
  <c r="K4076" i="2"/>
  <c r="K4077" i="2"/>
  <c r="K4078" i="2"/>
  <c r="K4079" i="2"/>
  <c r="K4080" i="2"/>
  <c r="K4081" i="2"/>
  <c r="K4082" i="2"/>
  <c r="K4083" i="2"/>
  <c r="K4084" i="2"/>
  <c r="K4085" i="2"/>
  <c r="K4086" i="2"/>
  <c r="K4087" i="2"/>
  <c r="K4088" i="2"/>
  <c r="K4089" i="2"/>
  <c r="K4090" i="2"/>
  <c r="K4091" i="2"/>
  <c r="K4092" i="2"/>
  <c r="K4093" i="2"/>
  <c r="K4094" i="2"/>
  <c r="K4095" i="2"/>
  <c r="K4096" i="2"/>
  <c r="K4097" i="2"/>
  <c r="K4098" i="2"/>
  <c r="K4099" i="2"/>
  <c r="K4100" i="2"/>
  <c r="K4101" i="2"/>
  <c r="K4102" i="2"/>
  <c r="K4103" i="2"/>
  <c r="K4104" i="2"/>
  <c r="K4105" i="2"/>
  <c r="K4106" i="2"/>
  <c r="K4107" i="2"/>
  <c r="K4108" i="2"/>
  <c r="K4109" i="2"/>
  <c r="K4110" i="2"/>
  <c r="K4111" i="2"/>
  <c r="K4112" i="2"/>
  <c r="K4113" i="2"/>
  <c r="K4114" i="2"/>
  <c r="K4115" i="2"/>
  <c r="K4116" i="2"/>
  <c r="K4117" i="2"/>
  <c r="K4118" i="2"/>
  <c r="K4119" i="2"/>
  <c r="K4120" i="2"/>
  <c r="K4121" i="2"/>
  <c r="K4122" i="2"/>
  <c r="K4123" i="2"/>
  <c r="K4124" i="2"/>
  <c r="K4125" i="2"/>
  <c r="K4126" i="2"/>
  <c r="K4127" i="2"/>
  <c r="K4128" i="2"/>
  <c r="K4129" i="2"/>
  <c r="K4130" i="2"/>
  <c r="K4131" i="2"/>
  <c r="K4132" i="2"/>
  <c r="K4133" i="2"/>
  <c r="K4134" i="2"/>
  <c r="K4135" i="2"/>
  <c r="K4136" i="2"/>
  <c r="K4137" i="2"/>
  <c r="K4138" i="2"/>
  <c r="K4139" i="2"/>
  <c r="K4140" i="2"/>
  <c r="K4141" i="2"/>
  <c r="K4142" i="2"/>
  <c r="K4143" i="2"/>
  <c r="K4144" i="2"/>
  <c r="K4145" i="2"/>
  <c r="K4146" i="2"/>
  <c r="K4147" i="2"/>
  <c r="K4148" i="2"/>
  <c r="K4149" i="2"/>
  <c r="K4150" i="2"/>
  <c r="K4151" i="2"/>
  <c r="K4152" i="2"/>
  <c r="K4153" i="2"/>
  <c r="K4154" i="2"/>
  <c r="K4155" i="2"/>
  <c r="K4156" i="2"/>
  <c r="K4157" i="2"/>
  <c r="K4158" i="2"/>
  <c r="K4159" i="2"/>
  <c r="K4160" i="2"/>
  <c r="K4161" i="2"/>
  <c r="K4162" i="2"/>
  <c r="K4163" i="2"/>
  <c r="K4164" i="2"/>
  <c r="K4165" i="2"/>
  <c r="K4166" i="2"/>
  <c r="K4167" i="2"/>
  <c r="K4168" i="2"/>
  <c r="K4169" i="2"/>
  <c r="K4170" i="2"/>
  <c r="K4171" i="2"/>
  <c r="K4172" i="2"/>
  <c r="K4173" i="2"/>
  <c r="K4174" i="2"/>
  <c r="K4175" i="2"/>
  <c r="K4176" i="2"/>
  <c r="K4177" i="2"/>
  <c r="K4178" i="2"/>
  <c r="K4179" i="2"/>
  <c r="K4180" i="2"/>
  <c r="K4181" i="2"/>
  <c r="K4182" i="2"/>
  <c r="K4183" i="2"/>
  <c r="K4184" i="2"/>
  <c r="K4185" i="2"/>
  <c r="K4186" i="2"/>
  <c r="K4187" i="2"/>
  <c r="K4188" i="2"/>
  <c r="K4189" i="2"/>
  <c r="K4190" i="2"/>
  <c r="K4191" i="2"/>
  <c r="K4192" i="2"/>
  <c r="K4193" i="2"/>
  <c r="K4194" i="2"/>
  <c r="K4195" i="2"/>
  <c r="K4196" i="2"/>
  <c r="K4197" i="2"/>
  <c r="K4198" i="2"/>
  <c r="K4199" i="2"/>
  <c r="K4200" i="2"/>
  <c r="K4201" i="2"/>
  <c r="K4202" i="2"/>
  <c r="K4203" i="2"/>
  <c r="K4204" i="2"/>
  <c r="K4205" i="2"/>
  <c r="K4206" i="2"/>
  <c r="K4207" i="2"/>
  <c r="K4208" i="2"/>
  <c r="K4209" i="2"/>
  <c r="K4210" i="2"/>
  <c r="K4211" i="2"/>
  <c r="K4212" i="2"/>
  <c r="K4213" i="2"/>
  <c r="K4214" i="2"/>
  <c r="K4215" i="2"/>
  <c r="K4216" i="2"/>
  <c r="K4217" i="2"/>
  <c r="K4218" i="2"/>
  <c r="K4219" i="2"/>
  <c r="K4220" i="2"/>
  <c r="K4221" i="2"/>
  <c r="K4222" i="2"/>
  <c r="K4223" i="2"/>
  <c r="K4224" i="2"/>
  <c r="K4225" i="2"/>
  <c r="K4226" i="2"/>
  <c r="K4227" i="2"/>
  <c r="K4228" i="2"/>
  <c r="K4229" i="2"/>
  <c r="K4230" i="2"/>
  <c r="K4231" i="2"/>
  <c r="K4232" i="2"/>
  <c r="K4233" i="2"/>
  <c r="K4234" i="2"/>
  <c r="K4235" i="2"/>
  <c r="K4236" i="2"/>
  <c r="K4237" i="2"/>
  <c r="K4238" i="2"/>
  <c r="K4239" i="2"/>
  <c r="K4240" i="2"/>
  <c r="K4241" i="2"/>
  <c r="K4242" i="2"/>
  <c r="K4243" i="2"/>
  <c r="K4244" i="2"/>
  <c r="K4245" i="2"/>
  <c r="K4246" i="2"/>
  <c r="K4247" i="2"/>
  <c r="K4248" i="2"/>
  <c r="K4249" i="2"/>
  <c r="K4250" i="2"/>
  <c r="K4251" i="2"/>
  <c r="K4252" i="2"/>
  <c r="K4253" i="2"/>
  <c r="K4254" i="2"/>
  <c r="K4255" i="2"/>
  <c r="K4256" i="2"/>
  <c r="K4257" i="2"/>
  <c r="K4258" i="2"/>
  <c r="K4259" i="2"/>
  <c r="K4260" i="2"/>
  <c r="K4261" i="2"/>
  <c r="K4262" i="2"/>
  <c r="K4263" i="2"/>
  <c r="K4264" i="2"/>
  <c r="K4265" i="2"/>
  <c r="K4266" i="2"/>
  <c r="K4267" i="2"/>
  <c r="K4268" i="2"/>
  <c r="K4269" i="2"/>
  <c r="K4270" i="2"/>
  <c r="K4271" i="2"/>
  <c r="K4272" i="2"/>
  <c r="K4273" i="2"/>
  <c r="K4274" i="2"/>
  <c r="K4275" i="2"/>
  <c r="K4276" i="2"/>
  <c r="K4277" i="2"/>
  <c r="K4278" i="2"/>
  <c r="K4279" i="2"/>
  <c r="K4280" i="2"/>
  <c r="K4281" i="2"/>
  <c r="K4282" i="2"/>
  <c r="K4283" i="2"/>
  <c r="K4284" i="2"/>
  <c r="K4285" i="2"/>
  <c r="K4286" i="2"/>
  <c r="K4287" i="2"/>
  <c r="K4288" i="2"/>
  <c r="K4289" i="2"/>
  <c r="K4290" i="2"/>
  <c r="K4291" i="2"/>
  <c r="K4292" i="2"/>
  <c r="K4293" i="2"/>
  <c r="K4294" i="2"/>
  <c r="K4295" i="2"/>
  <c r="K4296" i="2"/>
  <c r="K4297" i="2"/>
  <c r="K4298" i="2"/>
  <c r="K4299" i="2"/>
  <c r="K4300" i="2"/>
  <c r="K4301" i="2"/>
  <c r="K4302" i="2"/>
  <c r="K4303" i="2"/>
  <c r="K4304" i="2"/>
  <c r="K4305" i="2"/>
  <c r="K4306" i="2"/>
  <c r="K4307" i="2"/>
  <c r="K4308" i="2"/>
  <c r="K4309" i="2"/>
  <c r="K4310" i="2"/>
  <c r="K4311" i="2"/>
  <c r="K4312" i="2"/>
  <c r="K4313" i="2"/>
  <c r="K4314" i="2"/>
  <c r="K4315" i="2"/>
  <c r="K4316" i="2"/>
  <c r="K4317" i="2"/>
  <c r="K4318" i="2"/>
  <c r="K4319" i="2"/>
  <c r="K4320" i="2"/>
  <c r="K4321" i="2"/>
  <c r="K4322" i="2"/>
  <c r="K4323" i="2"/>
  <c r="K4324" i="2"/>
  <c r="K4325" i="2"/>
  <c r="K4326" i="2"/>
  <c r="K4327" i="2"/>
  <c r="K4328" i="2"/>
  <c r="K4329" i="2"/>
  <c r="K4330" i="2"/>
  <c r="K4331" i="2"/>
  <c r="K4332" i="2"/>
  <c r="K4333" i="2"/>
  <c r="K4334" i="2"/>
  <c r="K4335" i="2"/>
  <c r="K4336" i="2"/>
  <c r="K4337" i="2"/>
  <c r="K4338" i="2"/>
  <c r="K4339" i="2"/>
  <c r="K4340" i="2"/>
  <c r="K4341" i="2"/>
  <c r="K4342" i="2"/>
  <c r="K4343" i="2"/>
  <c r="K4344" i="2"/>
  <c r="K4345" i="2"/>
  <c r="K4346" i="2"/>
  <c r="K4347" i="2"/>
  <c r="K4348" i="2"/>
  <c r="K4349" i="2"/>
  <c r="K4350" i="2"/>
  <c r="K4351" i="2"/>
  <c r="K4352" i="2"/>
  <c r="K4353" i="2"/>
  <c r="K4354" i="2"/>
  <c r="K4355" i="2"/>
  <c r="K4356" i="2"/>
  <c r="K4357" i="2"/>
  <c r="K4358" i="2"/>
  <c r="K4359" i="2"/>
  <c r="K4360" i="2"/>
  <c r="K4361" i="2"/>
  <c r="K4362" i="2"/>
  <c r="K4363" i="2"/>
  <c r="K4364" i="2"/>
  <c r="K4365" i="2"/>
  <c r="K4366" i="2"/>
  <c r="K4367" i="2"/>
  <c r="K4368" i="2"/>
  <c r="K4369" i="2"/>
  <c r="K4370" i="2"/>
  <c r="K4371" i="2"/>
  <c r="K4372" i="2"/>
  <c r="K4373" i="2"/>
  <c r="K4374" i="2"/>
  <c r="K4375" i="2"/>
  <c r="K4376" i="2"/>
  <c r="K4377" i="2"/>
  <c r="K4378" i="2"/>
  <c r="K4379" i="2"/>
  <c r="K4380" i="2"/>
  <c r="K4381" i="2"/>
  <c r="K4382" i="2"/>
  <c r="K4383" i="2"/>
  <c r="K4384" i="2"/>
  <c r="K4385" i="2"/>
  <c r="K4386" i="2"/>
  <c r="K4387" i="2"/>
  <c r="K4388" i="2"/>
  <c r="K4389" i="2"/>
  <c r="K4390" i="2"/>
  <c r="K4391" i="2"/>
  <c r="K4392" i="2"/>
  <c r="K4393" i="2"/>
  <c r="K4394" i="2"/>
  <c r="K4395" i="2"/>
  <c r="K4396" i="2"/>
  <c r="K4397" i="2"/>
  <c r="K4398" i="2"/>
  <c r="K4399" i="2"/>
  <c r="K4400" i="2"/>
  <c r="K4401" i="2"/>
  <c r="K4402" i="2"/>
  <c r="K4403" i="2"/>
  <c r="K4404" i="2"/>
  <c r="K4405" i="2"/>
  <c r="K4406" i="2"/>
  <c r="K4407" i="2"/>
  <c r="K4408" i="2"/>
  <c r="K4409" i="2"/>
  <c r="K4410" i="2"/>
  <c r="K4411" i="2"/>
  <c r="K4412" i="2"/>
  <c r="K4413" i="2"/>
  <c r="K4414" i="2"/>
  <c r="K4415" i="2"/>
  <c r="K4416" i="2"/>
  <c r="K4417" i="2"/>
  <c r="K4418" i="2"/>
  <c r="K4419" i="2"/>
  <c r="K4420" i="2"/>
  <c r="K4421" i="2"/>
  <c r="K4422" i="2"/>
  <c r="K4423" i="2"/>
  <c r="K4424" i="2"/>
  <c r="K4425" i="2"/>
  <c r="K4426" i="2"/>
  <c r="K4427" i="2"/>
  <c r="K4428" i="2"/>
  <c r="K4429" i="2"/>
  <c r="K4430" i="2"/>
  <c r="K4431" i="2"/>
  <c r="K4432" i="2"/>
  <c r="K4433" i="2"/>
  <c r="K4434" i="2"/>
  <c r="K4435" i="2"/>
  <c r="K4436" i="2"/>
  <c r="K4437" i="2"/>
  <c r="K4438" i="2"/>
  <c r="K4439" i="2"/>
  <c r="K4440" i="2"/>
  <c r="K4441" i="2"/>
  <c r="K4442" i="2"/>
  <c r="K4443" i="2"/>
  <c r="K4444" i="2"/>
  <c r="K4445" i="2"/>
  <c r="K4446" i="2"/>
  <c r="K4447" i="2"/>
  <c r="K4448" i="2"/>
  <c r="K4449" i="2"/>
  <c r="K4450" i="2"/>
  <c r="K4451" i="2"/>
  <c r="K4452" i="2"/>
  <c r="K4453" i="2"/>
  <c r="K4454" i="2"/>
  <c r="K4455" i="2"/>
  <c r="K4456" i="2"/>
  <c r="K4457" i="2"/>
  <c r="K4458" i="2"/>
  <c r="K4459" i="2"/>
  <c r="K4460" i="2"/>
  <c r="K4461" i="2"/>
  <c r="K4462" i="2"/>
  <c r="K4463" i="2"/>
  <c r="K4464" i="2"/>
  <c r="K4465" i="2"/>
  <c r="K4466" i="2"/>
  <c r="K4467" i="2"/>
  <c r="K4468" i="2"/>
  <c r="K4469" i="2"/>
  <c r="K4470" i="2"/>
  <c r="K4471" i="2"/>
  <c r="K4472" i="2"/>
  <c r="K4473" i="2"/>
  <c r="K4474" i="2"/>
  <c r="K4475" i="2"/>
  <c r="K4476" i="2"/>
  <c r="K4477" i="2"/>
  <c r="K4478" i="2"/>
  <c r="K4479" i="2"/>
  <c r="K4480" i="2"/>
  <c r="K4481" i="2"/>
  <c r="K4482" i="2"/>
  <c r="K4483" i="2"/>
  <c r="K4484" i="2"/>
  <c r="K4485" i="2"/>
  <c r="K4486" i="2"/>
  <c r="K4487" i="2"/>
  <c r="K4488" i="2"/>
  <c r="K4489" i="2"/>
  <c r="K4490" i="2"/>
  <c r="K4491" i="2"/>
  <c r="K4492" i="2"/>
  <c r="K4493" i="2"/>
  <c r="K4494" i="2"/>
  <c r="K4495" i="2"/>
  <c r="K4496" i="2"/>
  <c r="K4497" i="2"/>
  <c r="K4498" i="2"/>
  <c r="K4499" i="2"/>
  <c r="K4500" i="2"/>
  <c r="K4501" i="2"/>
  <c r="K4502" i="2"/>
  <c r="K4503" i="2"/>
  <c r="K4504" i="2"/>
  <c r="K4505" i="2"/>
  <c r="K4506" i="2"/>
  <c r="K4507" i="2"/>
  <c r="K4508" i="2"/>
  <c r="K4509" i="2"/>
  <c r="K4510" i="2"/>
  <c r="K4511" i="2"/>
  <c r="K4512" i="2"/>
  <c r="K4513" i="2"/>
  <c r="K4514" i="2"/>
  <c r="K4515" i="2"/>
  <c r="K4516" i="2"/>
  <c r="K4517" i="2"/>
  <c r="K4518" i="2"/>
  <c r="K4519" i="2"/>
  <c r="K4520" i="2"/>
  <c r="K4521" i="2"/>
  <c r="K4522" i="2"/>
  <c r="K4523" i="2"/>
  <c r="K4524" i="2"/>
  <c r="K4525" i="2"/>
  <c r="K4526" i="2"/>
  <c r="K4527" i="2"/>
  <c r="K4528" i="2"/>
  <c r="K4529" i="2"/>
  <c r="K4530" i="2"/>
  <c r="K4531" i="2"/>
  <c r="K4532" i="2"/>
  <c r="K4533" i="2"/>
  <c r="K4534" i="2"/>
  <c r="K4535" i="2"/>
  <c r="K4536" i="2"/>
  <c r="K4537" i="2"/>
  <c r="K4538" i="2"/>
  <c r="K4539" i="2"/>
  <c r="K4540" i="2"/>
  <c r="K4541" i="2"/>
  <c r="K4542" i="2"/>
  <c r="K4543" i="2"/>
  <c r="K4544" i="2"/>
  <c r="K4545" i="2"/>
  <c r="K4546" i="2"/>
  <c r="K4547" i="2"/>
  <c r="K4548" i="2"/>
  <c r="K4549" i="2"/>
  <c r="K4550" i="2"/>
  <c r="K4551" i="2"/>
  <c r="K4552" i="2"/>
  <c r="K4553" i="2"/>
  <c r="K4554" i="2"/>
  <c r="K4555" i="2"/>
  <c r="K4556" i="2"/>
  <c r="K4557" i="2"/>
  <c r="K4558" i="2"/>
  <c r="K4559" i="2"/>
  <c r="K4560" i="2"/>
  <c r="K4561" i="2"/>
  <c r="K4562" i="2"/>
  <c r="K4563" i="2"/>
  <c r="K4564" i="2"/>
  <c r="K4565" i="2"/>
  <c r="K4566" i="2"/>
  <c r="K4567" i="2"/>
  <c r="K4568" i="2"/>
  <c r="K4569" i="2"/>
  <c r="K4570" i="2"/>
  <c r="K4571" i="2"/>
  <c r="K4572" i="2"/>
  <c r="K4573" i="2"/>
  <c r="K4574" i="2"/>
  <c r="K4575" i="2"/>
  <c r="K4576" i="2"/>
  <c r="K4577" i="2"/>
  <c r="K4578" i="2"/>
  <c r="K4579" i="2"/>
  <c r="K4580" i="2"/>
  <c r="K4581" i="2"/>
  <c r="K4582" i="2"/>
  <c r="K4583" i="2"/>
  <c r="K4584" i="2"/>
  <c r="K4585" i="2"/>
  <c r="K4586" i="2"/>
  <c r="K4587" i="2"/>
  <c r="K4588" i="2"/>
  <c r="K4589" i="2"/>
  <c r="K4590" i="2"/>
  <c r="K4591" i="2"/>
  <c r="K4592" i="2"/>
  <c r="K4593" i="2"/>
  <c r="K4594" i="2"/>
  <c r="K4595" i="2"/>
  <c r="K4596" i="2"/>
  <c r="K4597" i="2"/>
  <c r="K4598" i="2"/>
  <c r="K4599" i="2"/>
  <c r="K4600" i="2"/>
  <c r="K4601" i="2"/>
  <c r="K4602" i="2"/>
  <c r="K4603" i="2"/>
  <c r="K4604" i="2"/>
  <c r="K4605" i="2"/>
  <c r="K4606" i="2"/>
  <c r="K4607" i="2"/>
  <c r="K4608" i="2"/>
  <c r="K4609" i="2"/>
  <c r="K4610" i="2"/>
  <c r="K4611" i="2"/>
  <c r="K4612" i="2"/>
  <c r="K4613" i="2"/>
  <c r="K4614" i="2"/>
  <c r="K4615" i="2"/>
  <c r="K4616" i="2"/>
  <c r="K4617" i="2"/>
  <c r="K4618" i="2"/>
  <c r="K4619" i="2"/>
  <c r="K4620" i="2"/>
  <c r="K4621" i="2"/>
  <c r="K4622" i="2"/>
  <c r="K4623" i="2"/>
  <c r="K4624" i="2"/>
  <c r="K4625" i="2"/>
  <c r="K4626" i="2"/>
  <c r="K4627" i="2"/>
  <c r="K4628" i="2"/>
  <c r="K4629" i="2"/>
  <c r="K4630" i="2"/>
  <c r="K4631" i="2"/>
  <c r="K4632" i="2"/>
  <c r="K4633" i="2"/>
  <c r="K4634" i="2"/>
  <c r="K4635" i="2"/>
  <c r="K4636" i="2"/>
  <c r="K4637" i="2"/>
  <c r="K4638" i="2"/>
  <c r="K4639" i="2"/>
  <c r="K4640" i="2"/>
  <c r="K4641" i="2"/>
  <c r="K4642" i="2"/>
  <c r="K4643" i="2"/>
  <c r="K4644" i="2"/>
  <c r="K4645" i="2"/>
  <c r="K4646" i="2"/>
  <c r="K4647" i="2"/>
  <c r="K4648" i="2"/>
  <c r="K4649" i="2"/>
  <c r="K4650" i="2"/>
  <c r="K4651" i="2"/>
  <c r="K4652" i="2"/>
  <c r="K4653" i="2"/>
  <c r="K4654" i="2"/>
  <c r="K4655" i="2"/>
  <c r="K4656" i="2"/>
  <c r="K4657" i="2"/>
  <c r="K4658" i="2"/>
  <c r="K4659" i="2"/>
  <c r="K4660" i="2"/>
  <c r="K4661" i="2"/>
  <c r="K4662" i="2"/>
  <c r="K4663" i="2"/>
  <c r="K4664" i="2"/>
  <c r="K4665" i="2"/>
  <c r="K4666" i="2"/>
  <c r="K4667" i="2"/>
  <c r="K4668" i="2"/>
  <c r="K4669" i="2"/>
  <c r="K4670" i="2"/>
  <c r="K4671" i="2"/>
  <c r="K4672" i="2"/>
  <c r="K4673" i="2"/>
  <c r="K4674" i="2"/>
  <c r="K4675" i="2"/>
  <c r="K4676" i="2"/>
  <c r="K4677" i="2"/>
  <c r="K4678" i="2"/>
  <c r="K4679" i="2"/>
  <c r="K4680" i="2"/>
  <c r="K4681" i="2"/>
  <c r="K4682" i="2"/>
  <c r="K4683" i="2"/>
  <c r="K4684" i="2"/>
  <c r="K4685" i="2"/>
  <c r="K4686" i="2"/>
  <c r="K4687" i="2"/>
  <c r="K4688" i="2"/>
  <c r="K4689" i="2"/>
  <c r="K4690" i="2"/>
  <c r="K4691" i="2"/>
  <c r="K4692" i="2"/>
  <c r="K4693" i="2"/>
  <c r="K4694" i="2"/>
  <c r="K4695" i="2"/>
  <c r="K4696" i="2"/>
  <c r="K4697" i="2"/>
  <c r="K4698" i="2"/>
  <c r="K4699" i="2"/>
  <c r="K4700" i="2"/>
  <c r="K4701" i="2"/>
  <c r="K4702" i="2"/>
  <c r="K4703" i="2"/>
  <c r="K4704" i="2"/>
  <c r="K4705" i="2"/>
  <c r="K4706" i="2"/>
  <c r="K4707" i="2"/>
  <c r="K4708" i="2"/>
  <c r="K4709" i="2"/>
  <c r="K4710" i="2"/>
  <c r="K4711" i="2"/>
  <c r="K4712" i="2"/>
  <c r="K4713" i="2"/>
  <c r="K4714" i="2"/>
  <c r="K4715" i="2"/>
  <c r="K4716" i="2"/>
  <c r="K4717" i="2"/>
  <c r="K4718" i="2"/>
  <c r="K4719" i="2"/>
  <c r="K4720" i="2"/>
  <c r="K4721" i="2"/>
  <c r="K4722" i="2"/>
  <c r="K4723" i="2"/>
  <c r="K4724" i="2"/>
  <c r="K4725" i="2"/>
  <c r="K4726" i="2"/>
  <c r="K4727" i="2"/>
  <c r="K4728" i="2"/>
  <c r="K4729" i="2"/>
  <c r="K4730" i="2"/>
  <c r="K4731" i="2"/>
  <c r="K4732" i="2"/>
  <c r="K4733" i="2"/>
  <c r="K4734" i="2"/>
  <c r="K4735" i="2"/>
  <c r="K4736" i="2"/>
  <c r="K4737" i="2"/>
  <c r="K4738" i="2"/>
  <c r="K4739" i="2"/>
  <c r="K4740" i="2"/>
  <c r="K4741" i="2"/>
  <c r="K4742" i="2"/>
  <c r="K4743" i="2"/>
  <c r="K4744" i="2"/>
  <c r="K4745" i="2"/>
  <c r="K4746" i="2"/>
  <c r="K4747" i="2"/>
  <c r="K4748" i="2"/>
  <c r="K4749" i="2"/>
  <c r="K4750" i="2"/>
  <c r="K4751" i="2"/>
  <c r="K4752" i="2"/>
  <c r="K4753" i="2"/>
  <c r="K4754" i="2"/>
  <c r="K4755" i="2"/>
  <c r="K4756" i="2"/>
  <c r="K4757" i="2"/>
  <c r="K4758" i="2"/>
  <c r="K4759" i="2"/>
  <c r="K4760" i="2"/>
  <c r="K4761" i="2"/>
  <c r="K4762" i="2"/>
  <c r="K4763" i="2"/>
  <c r="K4764" i="2"/>
  <c r="K4765" i="2"/>
  <c r="K4766" i="2"/>
  <c r="K4767" i="2"/>
  <c r="K4768" i="2"/>
  <c r="K4769" i="2"/>
  <c r="K4770" i="2"/>
  <c r="K4771" i="2"/>
  <c r="K4772" i="2"/>
  <c r="K4773" i="2"/>
  <c r="K4774" i="2"/>
  <c r="K4775" i="2"/>
  <c r="K4776" i="2"/>
  <c r="K4777" i="2"/>
  <c r="K4778" i="2"/>
  <c r="K4779" i="2"/>
  <c r="K4780" i="2"/>
  <c r="K4781" i="2"/>
  <c r="K4782" i="2"/>
  <c r="K4783" i="2"/>
  <c r="K4784" i="2"/>
  <c r="K4785" i="2"/>
  <c r="K4786" i="2"/>
  <c r="K4787" i="2"/>
  <c r="K4788" i="2"/>
  <c r="K4789" i="2"/>
  <c r="K4790" i="2"/>
  <c r="K4791" i="2"/>
  <c r="K4792" i="2"/>
  <c r="K4793" i="2"/>
  <c r="K4794" i="2"/>
  <c r="K4795" i="2"/>
  <c r="K4796" i="2"/>
  <c r="K4797" i="2"/>
  <c r="K4798" i="2"/>
  <c r="K4799" i="2"/>
  <c r="K4800" i="2"/>
  <c r="K4801" i="2"/>
  <c r="K4802" i="2"/>
  <c r="K4803" i="2"/>
  <c r="K4804" i="2"/>
  <c r="K4805" i="2"/>
  <c r="K4806" i="2"/>
  <c r="K4807" i="2"/>
  <c r="K4808" i="2"/>
  <c r="K4809" i="2"/>
  <c r="K4810" i="2"/>
  <c r="K4811" i="2"/>
  <c r="K4812" i="2"/>
  <c r="K4813" i="2"/>
  <c r="K4814" i="2"/>
  <c r="K4815" i="2"/>
  <c r="K4816" i="2"/>
  <c r="K4817" i="2"/>
  <c r="K4818" i="2"/>
  <c r="K4819" i="2"/>
  <c r="K4820" i="2"/>
  <c r="K4821" i="2"/>
  <c r="K4822" i="2"/>
  <c r="K4823" i="2"/>
  <c r="K4824" i="2"/>
  <c r="K4825" i="2"/>
  <c r="K4826" i="2"/>
  <c r="K4827" i="2"/>
  <c r="K4828" i="2"/>
  <c r="K4829" i="2"/>
  <c r="K4830" i="2"/>
  <c r="K4831" i="2"/>
  <c r="K4832" i="2"/>
  <c r="K4833" i="2"/>
  <c r="K4834" i="2"/>
  <c r="K4835" i="2"/>
  <c r="K4836" i="2"/>
  <c r="K4837" i="2"/>
  <c r="K4838" i="2"/>
  <c r="K4839" i="2"/>
  <c r="K4840" i="2"/>
  <c r="K4841" i="2"/>
  <c r="K4842" i="2"/>
  <c r="K4843" i="2"/>
  <c r="K4844" i="2"/>
  <c r="K4845" i="2"/>
  <c r="K4846" i="2"/>
  <c r="K4847" i="2"/>
  <c r="K4848" i="2"/>
  <c r="K4849" i="2"/>
  <c r="K4850" i="2"/>
  <c r="K4851" i="2"/>
  <c r="K4852" i="2"/>
  <c r="K4853" i="2"/>
  <c r="K4854" i="2"/>
  <c r="K4855" i="2"/>
  <c r="K4856" i="2"/>
  <c r="K4857" i="2"/>
  <c r="K4858" i="2"/>
  <c r="K4859" i="2"/>
  <c r="K4860" i="2"/>
  <c r="K4861" i="2"/>
  <c r="K4862" i="2"/>
  <c r="K4863" i="2"/>
  <c r="K4864" i="2"/>
  <c r="K4865" i="2"/>
  <c r="K4866" i="2"/>
  <c r="K4867" i="2"/>
  <c r="K4868" i="2"/>
  <c r="K4869" i="2"/>
  <c r="K4870" i="2"/>
  <c r="K4871" i="2"/>
  <c r="K4872" i="2"/>
  <c r="K4873" i="2"/>
  <c r="K4874" i="2"/>
  <c r="K4875" i="2"/>
  <c r="K4876" i="2"/>
  <c r="K4877" i="2"/>
  <c r="K4878" i="2"/>
  <c r="K4879" i="2"/>
  <c r="K4880" i="2"/>
  <c r="K4881" i="2"/>
  <c r="K4882" i="2"/>
  <c r="K4883" i="2"/>
  <c r="K4884" i="2"/>
  <c r="K4885" i="2"/>
  <c r="K4886" i="2"/>
  <c r="K4887" i="2"/>
  <c r="K4888" i="2"/>
  <c r="K4889" i="2"/>
  <c r="K4890" i="2"/>
  <c r="K4891" i="2"/>
  <c r="K4892" i="2"/>
  <c r="K4893" i="2"/>
  <c r="K4894" i="2"/>
  <c r="K4895" i="2"/>
  <c r="K4896" i="2"/>
  <c r="K4897" i="2"/>
  <c r="K4898" i="2"/>
  <c r="K4899" i="2"/>
  <c r="K4900" i="2"/>
  <c r="K4901" i="2"/>
  <c r="K4902" i="2"/>
  <c r="K4903" i="2"/>
  <c r="K4904" i="2"/>
  <c r="K4905" i="2"/>
  <c r="K4906" i="2"/>
  <c r="K4907" i="2"/>
  <c r="K4908" i="2"/>
  <c r="K4909" i="2"/>
  <c r="K4910" i="2"/>
  <c r="K4911" i="2"/>
  <c r="K4912" i="2"/>
  <c r="K4913" i="2"/>
  <c r="K4914" i="2"/>
  <c r="K4915" i="2"/>
  <c r="K4916" i="2"/>
  <c r="K4917" i="2"/>
  <c r="K4918" i="2"/>
  <c r="K4919" i="2"/>
  <c r="K4920" i="2"/>
  <c r="K4921" i="2"/>
  <c r="K4922" i="2"/>
  <c r="K4923" i="2"/>
  <c r="K4924" i="2"/>
  <c r="K4925" i="2"/>
  <c r="K4926" i="2"/>
  <c r="K4927" i="2"/>
  <c r="K4928" i="2"/>
  <c r="K4929" i="2"/>
  <c r="K4930" i="2"/>
  <c r="K4931" i="2"/>
  <c r="K4932" i="2"/>
  <c r="K4933" i="2"/>
  <c r="K4934" i="2"/>
  <c r="K4935" i="2"/>
  <c r="K4936" i="2"/>
  <c r="K4937" i="2"/>
  <c r="K4938" i="2"/>
  <c r="K4939" i="2"/>
  <c r="K4940" i="2"/>
  <c r="K4941" i="2"/>
  <c r="K4942" i="2"/>
  <c r="K4943" i="2"/>
  <c r="K4944" i="2"/>
  <c r="K4945" i="2"/>
  <c r="K4946" i="2"/>
  <c r="K4947" i="2"/>
  <c r="K4948" i="2"/>
  <c r="K4949" i="2"/>
  <c r="K4950" i="2"/>
  <c r="K4951" i="2"/>
  <c r="K4952" i="2"/>
  <c r="K4953" i="2"/>
  <c r="K4954" i="2"/>
  <c r="K4955" i="2"/>
  <c r="K4956" i="2"/>
  <c r="K4957" i="2"/>
  <c r="K4958" i="2"/>
  <c r="K4959" i="2"/>
  <c r="K4960" i="2"/>
  <c r="K4961" i="2"/>
  <c r="K4962" i="2"/>
  <c r="K4963" i="2"/>
  <c r="K4964" i="2"/>
  <c r="K4965" i="2"/>
  <c r="K4966" i="2"/>
  <c r="K4967" i="2"/>
  <c r="K4968" i="2"/>
  <c r="K4969" i="2"/>
  <c r="K4970" i="2"/>
  <c r="K4971" i="2"/>
  <c r="K4972" i="2"/>
  <c r="K4973" i="2"/>
  <c r="K4974" i="2"/>
  <c r="K4975" i="2"/>
  <c r="K4976" i="2"/>
  <c r="K4977" i="2"/>
  <c r="K4978" i="2"/>
  <c r="K4979" i="2"/>
  <c r="K4980" i="2"/>
  <c r="K4981" i="2"/>
  <c r="K4982" i="2"/>
  <c r="K4983" i="2"/>
  <c r="K4984" i="2"/>
  <c r="K4985" i="2"/>
  <c r="K4986" i="2"/>
  <c r="K4987" i="2"/>
  <c r="K4988" i="2"/>
  <c r="K4989" i="2"/>
  <c r="K4990" i="2"/>
  <c r="K4991" i="2"/>
  <c r="K4992" i="2"/>
  <c r="K4993" i="2"/>
  <c r="K4994" i="2"/>
  <c r="K4995" i="2"/>
  <c r="K4996" i="2"/>
  <c r="K4997" i="2"/>
  <c r="K4998" i="2"/>
  <c r="K4999" i="2"/>
  <c r="K5000" i="2"/>
  <c r="K500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0" i="2"/>
  <c r="J3701" i="2"/>
  <c r="J3702" i="2"/>
  <c r="J3703" i="2"/>
  <c r="J3704" i="2"/>
  <c r="J3705" i="2"/>
  <c r="J3706" i="2"/>
  <c r="J3707" i="2"/>
  <c r="J3708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J3791" i="2"/>
  <c r="J3792" i="2"/>
  <c r="J3793" i="2"/>
  <c r="J3794" i="2"/>
  <c r="J3795" i="2"/>
  <c r="J3796" i="2"/>
  <c r="J3797" i="2"/>
  <c r="J3798" i="2"/>
  <c r="J3799" i="2"/>
  <c r="J3800" i="2"/>
  <c r="J3801" i="2"/>
  <c r="J3802" i="2"/>
  <c r="J3803" i="2"/>
  <c r="J3804" i="2"/>
  <c r="J3805" i="2"/>
  <c r="J3806" i="2"/>
  <c r="J3807" i="2"/>
  <c r="J3808" i="2"/>
  <c r="J3809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J3822" i="2"/>
  <c r="J3823" i="2"/>
  <c r="J3824" i="2"/>
  <c r="J3825" i="2"/>
  <c r="J3826" i="2"/>
  <c r="J3827" i="2"/>
  <c r="J3828" i="2"/>
  <c r="J3829" i="2"/>
  <c r="J3830" i="2"/>
  <c r="J3831" i="2"/>
  <c r="J3832" i="2"/>
  <c r="J3833" i="2"/>
  <c r="J3834" i="2"/>
  <c r="J3835" i="2"/>
  <c r="J3836" i="2"/>
  <c r="J3837" i="2"/>
  <c r="J3838" i="2"/>
  <c r="J3839" i="2"/>
  <c r="J3840" i="2"/>
  <c r="J3841" i="2"/>
  <c r="J3842" i="2"/>
  <c r="J3843" i="2"/>
  <c r="J3844" i="2"/>
  <c r="J3845" i="2"/>
  <c r="J3846" i="2"/>
  <c r="J3847" i="2"/>
  <c r="J3848" i="2"/>
  <c r="J3849" i="2"/>
  <c r="J3850" i="2"/>
  <c r="J3851" i="2"/>
  <c r="J3852" i="2"/>
  <c r="J3853" i="2"/>
  <c r="J3854" i="2"/>
  <c r="J3855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1" i="2"/>
  <c r="J3872" i="2"/>
  <c r="J3873" i="2"/>
  <c r="J3874" i="2"/>
  <c r="J3875" i="2"/>
  <c r="J3876" i="2"/>
  <c r="J3877" i="2"/>
  <c r="J3878" i="2"/>
  <c r="J3879" i="2"/>
  <c r="J3880" i="2"/>
  <c r="J3881" i="2"/>
  <c r="J3882" i="2"/>
  <c r="J3883" i="2"/>
  <c r="J3884" i="2"/>
  <c r="J3885" i="2"/>
  <c r="J3886" i="2"/>
  <c r="J3887" i="2"/>
  <c r="J3888" i="2"/>
  <c r="J3889" i="2"/>
  <c r="J3890" i="2"/>
  <c r="J3891" i="2"/>
  <c r="J3892" i="2"/>
  <c r="J3893" i="2"/>
  <c r="J3894" i="2"/>
  <c r="J3895" i="2"/>
  <c r="J3896" i="2"/>
  <c r="J3897" i="2"/>
  <c r="J3898" i="2"/>
  <c r="J3899" i="2"/>
  <c r="J3900" i="2"/>
  <c r="J3901" i="2"/>
  <c r="J3902" i="2"/>
  <c r="J3903" i="2"/>
  <c r="J3904" i="2"/>
  <c r="J3905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J3927" i="2"/>
  <c r="J3928" i="2"/>
  <c r="J3929" i="2"/>
  <c r="J3930" i="2"/>
  <c r="J3931" i="2"/>
  <c r="J3932" i="2"/>
  <c r="J3933" i="2"/>
  <c r="J3934" i="2"/>
  <c r="J3935" i="2"/>
  <c r="J3936" i="2"/>
  <c r="J3937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1" i="2"/>
  <c r="J3952" i="2"/>
  <c r="J3953" i="2"/>
  <c r="J3954" i="2"/>
  <c r="J3955" i="2"/>
  <c r="J3956" i="2"/>
  <c r="J3957" i="2"/>
  <c r="J3958" i="2"/>
  <c r="J3959" i="2"/>
  <c r="J3960" i="2"/>
  <c r="J3961" i="2"/>
  <c r="J3962" i="2"/>
  <c r="J3963" i="2"/>
  <c r="J3964" i="2"/>
  <c r="J3965" i="2"/>
  <c r="J3966" i="2"/>
  <c r="J3967" i="2"/>
  <c r="J3968" i="2"/>
  <c r="J3969" i="2"/>
  <c r="J3970" i="2"/>
  <c r="J3971" i="2"/>
  <c r="J3972" i="2"/>
  <c r="J3973" i="2"/>
  <c r="J3974" i="2"/>
  <c r="J3975" i="2"/>
  <c r="J3976" i="2"/>
  <c r="J3977" i="2"/>
  <c r="J3978" i="2"/>
  <c r="J3979" i="2"/>
  <c r="J3980" i="2"/>
  <c r="J3981" i="2"/>
  <c r="J3982" i="2"/>
  <c r="J3983" i="2"/>
  <c r="J3984" i="2"/>
  <c r="J3985" i="2"/>
  <c r="J3986" i="2"/>
  <c r="J3987" i="2"/>
  <c r="J3988" i="2"/>
  <c r="J3989" i="2"/>
  <c r="J3990" i="2"/>
  <c r="J3991" i="2"/>
  <c r="J3992" i="2"/>
  <c r="J3993" i="2"/>
  <c r="J3994" i="2"/>
  <c r="J3995" i="2"/>
  <c r="J3996" i="2"/>
  <c r="J3997" i="2"/>
  <c r="J3998" i="2"/>
  <c r="J3999" i="2"/>
  <c r="J4000" i="2"/>
  <c r="J4001" i="2"/>
  <c r="J4002" i="2"/>
  <c r="J4003" i="2"/>
  <c r="J4004" i="2"/>
  <c r="J4005" i="2"/>
  <c r="J4006" i="2"/>
  <c r="J4007" i="2"/>
  <c r="J4008" i="2"/>
  <c r="J4009" i="2"/>
  <c r="J4010" i="2"/>
  <c r="J4011" i="2"/>
  <c r="J4012" i="2"/>
  <c r="J4013" i="2"/>
  <c r="J4014" i="2"/>
  <c r="J4015" i="2"/>
  <c r="J4016" i="2"/>
  <c r="J4017" i="2"/>
  <c r="J4018" i="2"/>
  <c r="J4019" i="2"/>
  <c r="J4020" i="2"/>
  <c r="J4021" i="2"/>
  <c r="J4022" i="2"/>
  <c r="J4023" i="2"/>
  <c r="J4024" i="2"/>
  <c r="J4025" i="2"/>
  <c r="J4026" i="2"/>
  <c r="J4027" i="2"/>
  <c r="J4028" i="2"/>
  <c r="J4029" i="2"/>
  <c r="J4030" i="2"/>
  <c r="J4031" i="2"/>
  <c r="J4032" i="2"/>
  <c r="J4033" i="2"/>
  <c r="J4034" i="2"/>
  <c r="J4035" i="2"/>
  <c r="J4036" i="2"/>
  <c r="J4037" i="2"/>
  <c r="J4038" i="2"/>
  <c r="J4039" i="2"/>
  <c r="J4040" i="2"/>
  <c r="J4041" i="2"/>
  <c r="J4042" i="2"/>
  <c r="J4043" i="2"/>
  <c r="J4044" i="2"/>
  <c r="J4045" i="2"/>
  <c r="J4046" i="2"/>
  <c r="J4047" i="2"/>
  <c r="J4048" i="2"/>
  <c r="J4049" i="2"/>
  <c r="J4050" i="2"/>
  <c r="J4051" i="2"/>
  <c r="J4052" i="2"/>
  <c r="J4053" i="2"/>
  <c r="J4054" i="2"/>
  <c r="J4055" i="2"/>
  <c r="J4056" i="2"/>
  <c r="J4057" i="2"/>
  <c r="J4058" i="2"/>
  <c r="J4059" i="2"/>
  <c r="J4060" i="2"/>
  <c r="J4061" i="2"/>
  <c r="J4062" i="2"/>
  <c r="J4063" i="2"/>
  <c r="J4064" i="2"/>
  <c r="J4065" i="2"/>
  <c r="J4066" i="2"/>
  <c r="J4067" i="2"/>
  <c r="J4068" i="2"/>
  <c r="J4069" i="2"/>
  <c r="J4070" i="2"/>
  <c r="J4071" i="2"/>
  <c r="J4072" i="2"/>
  <c r="J4073" i="2"/>
  <c r="J4074" i="2"/>
  <c r="J4075" i="2"/>
  <c r="J4076" i="2"/>
  <c r="J4077" i="2"/>
  <c r="J4078" i="2"/>
  <c r="J4079" i="2"/>
  <c r="J4080" i="2"/>
  <c r="J4081" i="2"/>
  <c r="J4082" i="2"/>
  <c r="J4083" i="2"/>
  <c r="J4084" i="2"/>
  <c r="J4085" i="2"/>
  <c r="J4086" i="2"/>
  <c r="J4087" i="2"/>
  <c r="J4088" i="2"/>
  <c r="J4089" i="2"/>
  <c r="J4090" i="2"/>
  <c r="J4091" i="2"/>
  <c r="J4092" i="2"/>
  <c r="J4093" i="2"/>
  <c r="J4094" i="2"/>
  <c r="J4095" i="2"/>
  <c r="J4096" i="2"/>
  <c r="J4097" i="2"/>
  <c r="J4098" i="2"/>
  <c r="J4099" i="2"/>
  <c r="J4100" i="2"/>
  <c r="J4101" i="2"/>
  <c r="J4102" i="2"/>
  <c r="J4103" i="2"/>
  <c r="J4104" i="2"/>
  <c r="J4105" i="2"/>
  <c r="J4106" i="2"/>
  <c r="J4107" i="2"/>
  <c r="J4108" i="2"/>
  <c r="J4109" i="2"/>
  <c r="J4110" i="2"/>
  <c r="J4111" i="2"/>
  <c r="J4112" i="2"/>
  <c r="J4113" i="2"/>
  <c r="J4114" i="2"/>
  <c r="J4115" i="2"/>
  <c r="J4116" i="2"/>
  <c r="J4117" i="2"/>
  <c r="J4118" i="2"/>
  <c r="J4119" i="2"/>
  <c r="J4120" i="2"/>
  <c r="J4121" i="2"/>
  <c r="J4122" i="2"/>
  <c r="J4123" i="2"/>
  <c r="J4124" i="2"/>
  <c r="J4125" i="2"/>
  <c r="J4126" i="2"/>
  <c r="J4127" i="2"/>
  <c r="J4128" i="2"/>
  <c r="J4129" i="2"/>
  <c r="J4130" i="2"/>
  <c r="J4131" i="2"/>
  <c r="J4132" i="2"/>
  <c r="J4133" i="2"/>
  <c r="J4134" i="2"/>
  <c r="J4135" i="2"/>
  <c r="J4136" i="2"/>
  <c r="J4137" i="2"/>
  <c r="J4138" i="2"/>
  <c r="J4139" i="2"/>
  <c r="J4140" i="2"/>
  <c r="J4141" i="2"/>
  <c r="J4142" i="2"/>
  <c r="J4143" i="2"/>
  <c r="J4144" i="2"/>
  <c r="J4145" i="2"/>
  <c r="J4146" i="2"/>
  <c r="J4147" i="2"/>
  <c r="J4148" i="2"/>
  <c r="J4149" i="2"/>
  <c r="J4150" i="2"/>
  <c r="J4151" i="2"/>
  <c r="J4152" i="2"/>
  <c r="J4153" i="2"/>
  <c r="J4154" i="2"/>
  <c r="J4155" i="2"/>
  <c r="J4156" i="2"/>
  <c r="J4157" i="2"/>
  <c r="J4158" i="2"/>
  <c r="J4159" i="2"/>
  <c r="J4160" i="2"/>
  <c r="J4161" i="2"/>
  <c r="J4162" i="2"/>
  <c r="J4163" i="2"/>
  <c r="J4164" i="2"/>
  <c r="J4165" i="2"/>
  <c r="J4166" i="2"/>
  <c r="J4167" i="2"/>
  <c r="J4168" i="2"/>
  <c r="J4169" i="2"/>
  <c r="J4170" i="2"/>
  <c r="J4171" i="2"/>
  <c r="J4172" i="2"/>
  <c r="J4173" i="2"/>
  <c r="J4174" i="2"/>
  <c r="J4175" i="2"/>
  <c r="J4176" i="2"/>
  <c r="J4177" i="2"/>
  <c r="J4178" i="2"/>
  <c r="J4179" i="2"/>
  <c r="J4180" i="2"/>
  <c r="J4181" i="2"/>
  <c r="J4182" i="2"/>
  <c r="J4183" i="2"/>
  <c r="J4184" i="2"/>
  <c r="J4185" i="2"/>
  <c r="J4186" i="2"/>
  <c r="J4187" i="2"/>
  <c r="J4188" i="2"/>
  <c r="J4189" i="2"/>
  <c r="J4190" i="2"/>
  <c r="J4191" i="2"/>
  <c r="J4192" i="2"/>
  <c r="J4193" i="2"/>
  <c r="J4194" i="2"/>
  <c r="J4195" i="2"/>
  <c r="J4196" i="2"/>
  <c r="J4197" i="2"/>
  <c r="J4198" i="2"/>
  <c r="J4199" i="2"/>
  <c r="J4200" i="2"/>
  <c r="J4201" i="2"/>
  <c r="J4202" i="2"/>
  <c r="J4203" i="2"/>
  <c r="J4204" i="2"/>
  <c r="J4205" i="2"/>
  <c r="J4206" i="2"/>
  <c r="J4207" i="2"/>
  <c r="J4208" i="2"/>
  <c r="J4209" i="2"/>
  <c r="J4210" i="2"/>
  <c r="J4211" i="2"/>
  <c r="J4212" i="2"/>
  <c r="J4213" i="2"/>
  <c r="J4214" i="2"/>
  <c r="J4215" i="2"/>
  <c r="J4216" i="2"/>
  <c r="J4217" i="2"/>
  <c r="J4218" i="2"/>
  <c r="J4219" i="2"/>
  <c r="J4220" i="2"/>
  <c r="J4221" i="2"/>
  <c r="J4222" i="2"/>
  <c r="J4223" i="2"/>
  <c r="J4224" i="2"/>
  <c r="J4225" i="2"/>
  <c r="J4226" i="2"/>
  <c r="J4227" i="2"/>
  <c r="J4228" i="2"/>
  <c r="J4229" i="2"/>
  <c r="J4230" i="2"/>
  <c r="J4231" i="2"/>
  <c r="J4232" i="2"/>
  <c r="J4233" i="2"/>
  <c r="J4234" i="2"/>
  <c r="J4235" i="2"/>
  <c r="J4236" i="2"/>
  <c r="J4237" i="2"/>
  <c r="J4238" i="2"/>
  <c r="J4239" i="2"/>
  <c r="J4240" i="2"/>
  <c r="J4241" i="2"/>
  <c r="J4242" i="2"/>
  <c r="J4243" i="2"/>
  <c r="J4244" i="2"/>
  <c r="J4245" i="2"/>
  <c r="J4246" i="2"/>
  <c r="J4247" i="2"/>
  <c r="J4248" i="2"/>
  <c r="J4249" i="2"/>
  <c r="J4250" i="2"/>
  <c r="J4251" i="2"/>
  <c r="J4252" i="2"/>
  <c r="J4253" i="2"/>
  <c r="J4254" i="2"/>
  <c r="J4255" i="2"/>
  <c r="J4256" i="2"/>
  <c r="J4257" i="2"/>
  <c r="J4258" i="2"/>
  <c r="J4259" i="2"/>
  <c r="J4260" i="2"/>
  <c r="J4261" i="2"/>
  <c r="J4262" i="2"/>
  <c r="J4263" i="2"/>
  <c r="J4264" i="2"/>
  <c r="J4265" i="2"/>
  <c r="J4266" i="2"/>
  <c r="J4267" i="2"/>
  <c r="J4268" i="2"/>
  <c r="J4269" i="2"/>
  <c r="J4270" i="2"/>
  <c r="J4271" i="2"/>
  <c r="J4272" i="2"/>
  <c r="J4273" i="2"/>
  <c r="J4274" i="2"/>
  <c r="J4275" i="2"/>
  <c r="J4276" i="2"/>
  <c r="J4277" i="2"/>
  <c r="J4278" i="2"/>
  <c r="J4279" i="2"/>
  <c r="J4280" i="2"/>
  <c r="J4281" i="2"/>
  <c r="J4282" i="2"/>
  <c r="J4283" i="2"/>
  <c r="J4284" i="2"/>
  <c r="J4285" i="2"/>
  <c r="J4286" i="2"/>
  <c r="J4287" i="2"/>
  <c r="J4288" i="2"/>
  <c r="J4289" i="2"/>
  <c r="J4290" i="2"/>
  <c r="J4291" i="2"/>
  <c r="J4292" i="2"/>
  <c r="J4293" i="2"/>
  <c r="J4294" i="2"/>
  <c r="J4295" i="2"/>
  <c r="J4296" i="2"/>
  <c r="J4297" i="2"/>
  <c r="J4298" i="2"/>
  <c r="J4299" i="2"/>
  <c r="J4300" i="2"/>
  <c r="J4301" i="2"/>
  <c r="J4302" i="2"/>
  <c r="J4303" i="2"/>
  <c r="J4304" i="2"/>
  <c r="J4305" i="2"/>
  <c r="J4306" i="2"/>
  <c r="J4307" i="2"/>
  <c r="J4308" i="2"/>
  <c r="J4309" i="2"/>
  <c r="J4310" i="2"/>
  <c r="J4311" i="2"/>
  <c r="J4312" i="2"/>
  <c r="J4313" i="2"/>
  <c r="J4314" i="2"/>
  <c r="J4315" i="2"/>
  <c r="J4316" i="2"/>
  <c r="J4317" i="2"/>
  <c r="J4318" i="2"/>
  <c r="J4319" i="2"/>
  <c r="J4320" i="2"/>
  <c r="J4321" i="2"/>
  <c r="J4322" i="2"/>
  <c r="J4323" i="2"/>
  <c r="J4324" i="2"/>
  <c r="J4325" i="2"/>
  <c r="J4326" i="2"/>
  <c r="J4327" i="2"/>
  <c r="J4328" i="2"/>
  <c r="J4329" i="2"/>
  <c r="J4330" i="2"/>
  <c r="J4331" i="2"/>
  <c r="J4332" i="2"/>
  <c r="J4333" i="2"/>
  <c r="J4334" i="2"/>
  <c r="J4335" i="2"/>
  <c r="J4336" i="2"/>
  <c r="J4337" i="2"/>
  <c r="J4338" i="2"/>
  <c r="J4339" i="2"/>
  <c r="J4340" i="2"/>
  <c r="J4341" i="2"/>
  <c r="J4342" i="2"/>
  <c r="J4343" i="2"/>
  <c r="J4344" i="2"/>
  <c r="J4345" i="2"/>
  <c r="J4346" i="2"/>
  <c r="J4347" i="2"/>
  <c r="J4348" i="2"/>
  <c r="J4349" i="2"/>
  <c r="J4350" i="2"/>
  <c r="J4351" i="2"/>
  <c r="J4352" i="2"/>
  <c r="J4353" i="2"/>
  <c r="J4354" i="2"/>
  <c r="J4355" i="2"/>
  <c r="J4356" i="2"/>
  <c r="J4357" i="2"/>
  <c r="J4358" i="2"/>
  <c r="J4359" i="2"/>
  <c r="J4360" i="2"/>
  <c r="J4361" i="2"/>
  <c r="J4362" i="2"/>
  <c r="J4363" i="2"/>
  <c r="J4364" i="2"/>
  <c r="J4365" i="2"/>
  <c r="J4366" i="2"/>
  <c r="J4367" i="2"/>
  <c r="J4368" i="2"/>
  <c r="J4369" i="2"/>
  <c r="J4370" i="2"/>
  <c r="J4371" i="2"/>
  <c r="J4372" i="2"/>
  <c r="J4373" i="2"/>
  <c r="J4374" i="2"/>
  <c r="J4375" i="2"/>
  <c r="J4376" i="2"/>
  <c r="J4377" i="2"/>
  <c r="J4378" i="2"/>
  <c r="J4379" i="2"/>
  <c r="J4380" i="2"/>
  <c r="J4381" i="2"/>
  <c r="J4382" i="2"/>
  <c r="J4383" i="2"/>
  <c r="J4384" i="2"/>
  <c r="J4385" i="2"/>
  <c r="J4386" i="2"/>
  <c r="J4387" i="2"/>
  <c r="J4388" i="2"/>
  <c r="J4389" i="2"/>
  <c r="J4390" i="2"/>
  <c r="J4391" i="2"/>
  <c r="J4392" i="2"/>
  <c r="J4393" i="2"/>
  <c r="J4394" i="2"/>
  <c r="J4395" i="2"/>
  <c r="J4396" i="2"/>
  <c r="J4397" i="2"/>
  <c r="J4398" i="2"/>
  <c r="J4399" i="2"/>
  <c r="J4400" i="2"/>
  <c r="J4401" i="2"/>
  <c r="J4402" i="2"/>
  <c r="J4403" i="2"/>
  <c r="J4404" i="2"/>
  <c r="J4405" i="2"/>
  <c r="J4406" i="2"/>
  <c r="J4407" i="2"/>
  <c r="J4408" i="2"/>
  <c r="J4409" i="2"/>
  <c r="J4410" i="2"/>
  <c r="J4411" i="2"/>
  <c r="J4412" i="2"/>
  <c r="J4413" i="2"/>
  <c r="J4414" i="2"/>
  <c r="J4415" i="2"/>
  <c r="J4416" i="2"/>
  <c r="J4417" i="2"/>
  <c r="J4418" i="2"/>
  <c r="J4419" i="2"/>
  <c r="J4420" i="2"/>
  <c r="J4421" i="2"/>
  <c r="J4422" i="2"/>
  <c r="J4423" i="2"/>
  <c r="J4424" i="2"/>
  <c r="J4425" i="2"/>
  <c r="J4426" i="2"/>
  <c r="J4427" i="2"/>
  <c r="J4428" i="2"/>
  <c r="J4429" i="2"/>
  <c r="J4430" i="2"/>
  <c r="J4431" i="2"/>
  <c r="J4432" i="2"/>
  <c r="J4433" i="2"/>
  <c r="J4434" i="2"/>
  <c r="J4435" i="2"/>
  <c r="J4436" i="2"/>
  <c r="J4437" i="2"/>
  <c r="J4438" i="2"/>
  <c r="J4439" i="2"/>
  <c r="J4440" i="2"/>
  <c r="J4441" i="2"/>
  <c r="J4442" i="2"/>
  <c r="J4443" i="2"/>
  <c r="J4444" i="2"/>
  <c r="J4445" i="2"/>
  <c r="J4446" i="2"/>
  <c r="J4447" i="2"/>
  <c r="J4448" i="2"/>
  <c r="J4449" i="2"/>
  <c r="J4450" i="2"/>
  <c r="J4451" i="2"/>
  <c r="J4452" i="2"/>
  <c r="J4453" i="2"/>
  <c r="J4454" i="2"/>
  <c r="J4455" i="2"/>
  <c r="J4456" i="2"/>
  <c r="J4457" i="2"/>
  <c r="J4458" i="2"/>
  <c r="J4459" i="2"/>
  <c r="J4460" i="2"/>
  <c r="J4461" i="2"/>
  <c r="J4462" i="2"/>
  <c r="J4463" i="2"/>
  <c r="J4464" i="2"/>
  <c r="J4465" i="2"/>
  <c r="J4466" i="2"/>
  <c r="J4467" i="2"/>
  <c r="J4468" i="2"/>
  <c r="J4469" i="2"/>
  <c r="J4470" i="2"/>
  <c r="J4471" i="2"/>
  <c r="J4472" i="2"/>
  <c r="J4473" i="2"/>
  <c r="J4474" i="2"/>
  <c r="J4475" i="2"/>
  <c r="J4476" i="2"/>
  <c r="J4477" i="2"/>
  <c r="J4478" i="2"/>
  <c r="J4479" i="2"/>
  <c r="J4480" i="2"/>
  <c r="J4481" i="2"/>
  <c r="J4482" i="2"/>
  <c r="J4483" i="2"/>
  <c r="J4484" i="2"/>
  <c r="J4485" i="2"/>
  <c r="J4486" i="2"/>
  <c r="J4487" i="2"/>
  <c r="J4488" i="2"/>
  <c r="J4489" i="2"/>
  <c r="J4490" i="2"/>
  <c r="J4491" i="2"/>
  <c r="J4492" i="2"/>
  <c r="J4493" i="2"/>
  <c r="J4494" i="2"/>
  <c r="J4495" i="2"/>
  <c r="J4496" i="2"/>
  <c r="J4497" i="2"/>
  <c r="J4498" i="2"/>
  <c r="J4499" i="2"/>
  <c r="J4500" i="2"/>
  <c r="J4501" i="2"/>
  <c r="J4502" i="2"/>
  <c r="J4503" i="2"/>
  <c r="J4504" i="2"/>
  <c r="J4505" i="2"/>
  <c r="J4506" i="2"/>
  <c r="J4507" i="2"/>
  <c r="J4508" i="2"/>
  <c r="J4509" i="2"/>
  <c r="J4510" i="2"/>
  <c r="J4511" i="2"/>
  <c r="J4512" i="2"/>
  <c r="J4513" i="2"/>
  <c r="J4514" i="2"/>
  <c r="J4515" i="2"/>
  <c r="J4516" i="2"/>
  <c r="J4517" i="2"/>
  <c r="J4518" i="2"/>
  <c r="J4519" i="2"/>
  <c r="J4520" i="2"/>
  <c r="J4521" i="2"/>
  <c r="J4522" i="2"/>
  <c r="J4523" i="2"/>
  <c r="J4524" i="2"/>
  <c r="J4525" i="2"/>
  <c r="J4526" i="2"/>
  <c r="J4527" i="2"/>
  <c r="J4528" i="2"/>
  <c r="J4529" i="2"/>
  <c r="J4530" i="2"/>
  <c r="J4531" i="2"/>
  <c r="J4532" i="2"/>
  <c r="J4533" i="2"/>
  <c r="J4534" i="2"/>
  <c r="J4535" i="2"/>
  <c r="J4536" i="2"/>
  <c r="J4537" i="2"/>
  <c r="J4538" i="2"/>
  <c r="J4539" i="2"/>
  <c r="J4540" i="2"/>
  <c r="J4541" i="2"/>
  <c r="J4542" i="2"/>
  <c r="J4543" i="2"/>
  <c r="J4544" i="2"/>
  <c r="J4545" i="2"/>
  <c r="J4546" i="2"/>
  <c r="J4547" i="2"/>
  <c r="J4548" i="2"/>
  <c r="J4549" i="2"/>
  <c r="J4550" i="2"/>
  <c r="J4551" i="2"/>
  <c r="J4552" i="2"/>
  <c r="J4553" i="2"/>
  <c r="J4554" i="2"/>
  <c r="J4555" i="2"/>
  <c r="J4556" i="2"/>
  <c r="J4557" i="2"/>
  <c r="J4558" i="2"/>
  <c r="J4559" i="2"/>
  <c r="J4560" i="2"/>
  <c r="J4561" i="2"/>
  <c r="J4562" i="2"/>
  <c r="J4563" i="2"/>
  <c r="J4564" i="2"/>
  <c r="J4565" i="2"/>
  <c r="J4566" i="2"/>
  <c r="J4567" i="2"/>
  <c r="J4568" i="2"/>
  <c r="J4569" i="2"/>
  <c r="J4570" i="2"/>
  <c r="J4571" i="2"/>
  <c r="J4572" i="2"/>
  <c r="J4573" i="2"/>
  <c r="J4574" i="2"/>
  <c r="J4575" i="2"/>
  <c r="J4576" i="2"/>
  <c r="J4577" i="2"/>
  <c r="J4578" i="2"/>
  <c r="J4579" i="2"/>
  <c r="J4580" i="2"/>
  <c r="J4581" i="2"/>
  <c r="J4582" i="2"/>
  <c r="J4583" i="2"/>
  <c r="J4584" i="2"/>
  <c r="J4585" i="2"/>
  <c r="J4586" i="2"/>
  <c r="J4587" i="2"/>
  <c r="J4588" i="2"/>
  <c r="J4589" i="2"/>
  <c r="J4590" i="2"/>
  <c r="J4591" i="2"/>
  <c r="J4592" i="2"/>
  <c r="J4593" i="2"/>
  <c r="J4594" i="2"/>
  <c r="J4595" i="2"/>
  <c r="J4596" i="2"/>
  <c r="J4597" i="2"/>
  <c r="J4598" i="2"/>
  <c r="J4599" i="2"/>
  <c r="J4600" i="2"/>
  <c r="J4601" i="2"/>
  <c r="J4602" i="2"/>
  <c r="J4603" i="2"/>
  <c r="J4604" i="2"/>
  <c r="J4605" i="2"/>
  <c r="J4606" i="2"/>
  <c r="J4607" i="2"/>
  <c r="J4608" i="2"/>
  <c r="J4609" i="2"/>
  <c r="J4610" i="2"/>
  <c r="J4611" i="2"/>
  <c r="J4612" i="2"/>
  <c r="J4613" i="2"/>
  <c r="J4614" i="2"/>
  <c r="J4615" i="2"/>
  <c r="J4616" i="2"/>
  <c r="J4617" i="2"/>
  <c r="J4618" i="2"/>
  <c r="J4619" i="2"/>
  <c r="J4620" i="2"/>
  <c r="J4621" i="2"/>
  <c r="J4622" i="2"/>
  <c r="J4623" i="2"/>
  <c r="J4624" i="2"/>
  <c r="J4625" i="2"/>
  <c r="J4626" i="2"/>
  <c r="J4627" i="2"/>
  <c r="J4628" i="2"/>
  <c r="J4629" i="2"/>
  <c r="J4630" i="2"/>
  <c r="J4631" i="2"/>
  <c r="J4632" i="2"/>
  <c r="J4633" i="2"/>
  <c r="J4634" i="2"/>
  <c r="J4635" i="2"/>
  <c r="J4636" i="2"/>
  <c r="J4637" i="2"/>
  <c r="J4638" i="2"/>
  <c r="J4639" i="2"/>
  <c r="J4640" i="2"/>
  <c r="J4641" i="2"/>
  <c r="J4642" i="2"/>
  <c r="J4643" i="2"/>
  <c r="J4644" i="2"/>
  <c r="J4645" i="2"/>
  <c r="J4646" i="2"/>
  <c r="J4647" i="2"/>
  <c r="J4648" i="2"/>
  <c r="J4649" i="2"/>
  <c r="J4650" i="2"/>
  <c r="J4651" i="2"/>
  <c r="J4652" i="2"/>
  <c r="J4653" i="2"/>
  <c r="J4654" i="2"/>
  <c r="J4655" i="2"/>
  <c r="J4656" i="2"/>
  <c r="J4657" i="2"/>
  <c r="J4658" i="2"/>
  <c r="J4659" i="2"/>
  <c r="J4660" i="2"/>
  <c r="J4661" i="2"/>
  <c r="J4662" i="2"/>
  <c r="J4663" i="2"/>
  <c r="J4664" i="2"/>
  <c r="J4665" i="2"/>
  <c r="J4666" i="2"/>
  <c r="J4667" i="2"/>
  <c r="J4668" i="2"/>
  <c r="J4669" i="2"/>
  <c r="J4670" i="2"/>
  <c r="J4671" i="2"/>
  <c r="J4672" i="2"/>
  <c r="J4673" i="2"/>
  <c r="J4674" i="2"/>
  <c r="J4675" i="2"/>
  <c r="J4676" i="2"/>
  <c r="J4677" i="2"/>
  <c r="J4678" i="2"/>
  <c r="J4679" i="2"/>
  <c r="J4680" i="2"/>
  <c r="J4681" i="2"/>
  <c r="J4682" i="2"/>
  <c r="J4683" i="2"/>
  <c r="J4684" i="2"/>
  <c r="J4685" i="2"/>
  <c r="J4686" i="2"/>
  <c r="J4687" i="2"/>
  <c r="J4688" i="2"/>
  <c r="J4689" i="2"/>
  <c r="J4690" i="2"/>
  <c r="J4691" i="2"/>
  <c r="J4692" i="2"/>
  <c r="J4693" i="2"/>
  <c r="J4694" i="2"/>
  <c r="J4695" i="2"/>
  <c r="J4696" i="2"/>
  <c r="J4697" i="2"/>
  <c r="J4698" i="2"/>
  <c r="J4699" i="2"/>
  <c r="J4700" i="2"/>
  <c r="J4701" i="2"/>
  <c r="J4702" i="2"/>
  <c r="J4703" i="2"/>
  <c r="J4704" i="2"/>
  <c r="J4705" i="2"/>
  <c r="J4706" i="2"/>
  <c r="J4707" i="2"/>
  <c r="J4708" i="2"/>
  <c r="J4709" i="2"/>
  <c r="J4710" i="2"/>
  <c r="J4711" i="2"/>
  <c r="J4712" i="2"/>
  <c r="J4713" i="2"/>
  <c r="J4714" i="2"/>
  <c r="J4715" i="2"/>
  <c r="J4716" i="2"/>
  <c r="J4717" i="2"/>
  <c r="J4718" i="2"/>
  <c r="J4719" i="2"/>
  <c r="J4720" i="2"/>
  <c r="J4721" i="2"/>
  <c r="J4722" i="2"/>
  <c r="J4723" i="2"/>
  <c r="J4724" i="2"/>
  <c r="J4725" i="2"/>
  <c r="J4726" i="2"/>
  <c r="J4727" i="2"/>
  <c r="J4728" i="2"/>
  <c r="J4729" i="2"/>
  <c r="J4730" i="2"/>
  <c r="J4731" i="2"/>
  <c r="J4732" i="2"/>
  <c r="J4733" i="2"/>
  <c r="J4734" i="2"/>
  <c r="J4735" i="2"/>
  <c r="J4736" i="2"/>
  <c r="J4737" i="2"/>
  <c r="J4738" i="2"/>
  <c r="J4739" i="2"/>
  <c r="J4740" i="2"/>
  <c r="J4741" i="2"/>
  <c r="J4742" i="2"/>
  <c r="J4743" i="2"/>
  <c r="J4744" i="2"/>
  <c r="J4745" i="2"/>
  <c r="J4746" i="2"/>
  <c r="J4747" i="2"/>
  <c r="J4748" i="2"/>
  <c r="J4749" i="2"/>
  <c r="J4750" i="2"/>
  <c r="J4751" i="2"/>
  <c r="J4752" i="2"/>
  <c r="J4753" i="2"/>
  <c r="J4754" i="2"/>
  <c r="J4755" i="2"/>
  <c r="J4756" i="2"/>
  <c r="J4757" i="2"/>
  <c r="J4758" i="2"/>
  <c r="J4759" i="2"/>
  <c r="J4760" i="2"/>
  <c r="J4761" i="2"/>
  <c r="J4762" i="2"/>
  <c r="J4763" i="2"/>
  <c r="J4764" i="2"/>
  <c r="J4765" i="2"/>
  <c r="J4766" i="2"/>
  <c r="J4767" i="2"/>
  <c r="J4768" i="2"/>
  <c r="J4769" i="2"/>
  <c r="J4770" i="2"/>
  <c r="J4771" i="2"/>
  <c r="J4772" i="2"/>
  <c r="J4773" i="2"/>
  <c r="J4774" i="2"/>
  <c r="J4775" i="2"/>
  <c r="J4776" i="2"/>
  <c r="J4777" i="2"/>
  <c r="J4778" i="2"/>
  <c r="J4779" i="2"/>
  <c r="J4780" i="2"/>
  <c r="J4781" i="2"/>
  <c r="J4782" i="2"/>
  <c r="J4783" i="2"/>
  <c r="J4784" i="2"/>
  <c r="J4785" i="2"/>
  <c r="J4786" i="2"/>
  <c r="J4787" i="2"/>
  <c r="J4788" i="2"/>
  <c r="J4789" i="2"/>
  <c r="J4790" i="2"/>
  <c r="J4791" i="2"/>
  <c r="J4792" i="2"/>
  <c r="J4793" i="2"/>
  <c r="J4794" i="2"/>
  <c r="J4795" i="2"/>
  <c r="J4796" i="2"/>
  <c r="J4797" i="2"/>
  <c r="J4798" i="2"/>
  <c r="J4799" i="2"/>
  <c r="J4800" i="2"/>
  <c r="J4801" i="2"/>
  <c r="J4802" i="2"/>
  <c r="J4803" i="2"/>
  <c r="J4804" i="2"/>
  <c r="J4805" i="2"/>
  <c r="J4806" i="2"/>
  <c r="J4807" i="2"/>
  <c r="J4808" i="2"/>
  <c r="J4809" i="2"/>
  <c r="J4810" i="2"/>
  <c r="J4811" i="2"/>
  <c r="J4812" i="2"/>
  <c r="J4813" i="2"/>
  <c r="J4814" i="2"/>
  <c r="J4815" i="2"/>
  <c r="J4816" i="2"/>
  <c r="J4817" i="2"/>
  <c r="J4818" i="2"/>
  <c r="J4819" i="2"/>
  <c r="J4820" i="2"/>
  <c r="J4821" i="2"/>
  <c r="J4822" i="2"/>
  <c r="J4823" i="2"/>
  <c r="J4824" i="2"/>
  <c r="J4825" i="2"/>
  <c r="J4826" i="2"/>
  <c r="J4827" i="2"/>
  <c r="J4828" i="2"/>
  <c r="J4829" i="2"/>
  <c r="J4830" i="2"/>
  <c r="J4831" i="2"/>
  <c r="J4832" i="2"/>
  <c r="J4833" i="2"/>
  <c r="J4834" i="2"/>
  <c r="J4835" i="2"/>
  <c r="J4836" i="2"/>
  <c r="J4837" i="2"/>
  <c r="J4838" i="2"/>
  <c r="J4839" i="2"/>
  <c r="J4840" i="2"/>
  <c r="J4841" i="2"/>
  <c r="J4842" i="2"/>
  <c r="J4843" i="2"/>
  <c r="J4844" i="2"/>
  <c r="J4845" i="2"/>
  <c r="J4846" i="2"/>
  <c r="J4847" i="2"/>
  <c r="J4848" i="2"/>
  <c r="J4849" i="2"/>
  <c r="J4850" i="2"/>
  <c r="J4851" i="2"/>
  <c r="J4852" i="2"/>
  <c r="J4853" i="2"/>
  <c r="J4854" i="2"/>
  <c r="J4855" i="2"/>
  <c r="J4856" i="2"/>
  <c r="J4857" i="2"/>
  <c r="J4858" i="2"/>
  <c r="J4859" i="2"/>
  <c r="J4860" i="2"/>
  <c r="J4861" i="2"/>
  <c r="J4862" i="2"/>
  <c r="J4863" i="2"/>
  <c r="J4864" i="2"/>
  <c r="J4865" i="2"/>
  <c r="J4866" i="2"/>
  <c r="J4867" i="2"/>
  <c r="J4868" i="2"/>
  <c r="J4869" i="2"/>
  <c r="J4870" i="2"/>
  <c r="J4871" i="2"/>
  <c r="J4872" i="2"/>
  <c r="J4873" i="2"/>
  <c r="J4874" i="2"/>
  <c r="J4875" i="2"/>
  <c r="J4876" i="2"/>
  <c r="J4877" i="2"/>
  <c r="J4878" i="2"/>
  <c r="J4879" i="2"/>
  <c r="J4880" i="2"/>
  <c r="J4881" i="2"/>
  <c r="J4882" i="2"/>
  <c r="J4883" i="2"/>
  <c r="J4884" i="2"/>
  <c r="J4885" i="2"/>
  <c r="J4886" i="2"/>
  <c r="J4887" i="2"/>
  <c r="J4888" i="2"/>
  <c r="J4889" i="2"/>
  <c r="J4890" i="2"/>
  <c r="J4891" i="2"/>
  <c r="J4892" i="2"/>
  <c r="J4893" i="2"/>
  <c r="J4894" i="2"/>
  <c r="J4895" i="2"/>
  <c r="J4896" i="2"/>
  <c r="J4897" i="2"/>
  <c r="J4898" i="2"/>
  <c r="J4899" i="2"/>
  <c r="J4900" i="2"/>
  <c r="J4901" i="2"/>
  <c r="J4902" i="2"/>
  <c r="J4903" i="2"/>
  <c r="J4904" i="2"/>
  <c r="J4905" i="2"/>
  <c r="J4906" i="2"/>
  <c r="J4907" i="2"/>
  <c r="J4908" i="2"/>
  <c r="J4909" i="2"/>
  <c r="J4910" i="2"/>
  <c r="J4911" i="2"/>
  <c r="J4912" i="2"/>
  <c r="J4913" i="2"/>
  <c r="J4914" i="2"/>
  <c r="J4915" i="2"/>
  <c r="J4916" i="2"/>
  <c r="J4917" i="2"/>
  <c r="J4918" i="2"/>
  <c r="J4919" i="2"/>
  <c r="J4920" i="2"/>
  <c r="J4921" i="2"/>
  <c r="J4922" i="2"/>
  <c r="J4923" i="2"/>
  <c r="J4924" i="2"/>
  <c r="J4925" i="2"/>
  <c r="J4926" i="2"/>
  <c r="J4927" i="2"/>
  <c r="J4928" i="2"/>
  <c r="J4929" i="2"/>
  <c r="J4930" i="2"/>
  <c r="J4931" i="2"/>
  <c r="J4932" i="2"/>
  <c r="J4933" i="2"/>
  <c r="J4934" i="2"/>
  <c r="J4935" i="2"/>
  <c r="J4936" i="2"/>
  <c r="J4937" i="2"/>
  <c r="J4938" i="2"/>
  <c r="J4939" i="2"/>
  <c r="J4940" i="2"/>
  <c r="J4941" i="2"/>
  <c r="J4942" i="2"/>
  <c r="J4943" i="2"/>
  <c r="J4944" i="2"/>
  <c r="J4945" i="2"/>
  <c r="J4946" i="2"/>
  <c r="J4947" i="2"/>
  <c r="J4948" i="2"/>
  <c r="J4949" i="2"/>
  <c r="J4950" i="2"/>
  <c r="J4951" i="2"/>
  <c r="J4952" i="2"/>
  <c r="J4953" i="2"/>
  <c r="J4954" i="2"/>
  <c r="J4955" i="2"/>
  <c r="J4956" i="2"/>
  <c r="J4957" i="2"/>
  <c r="J4958" i="2"/>
  <c r="J4959" i="2"/>
  <c r="J4960" i="2"/>
  <c r="J4961" i="2"/>
  <c r="J4962" i="2"/>
  <c r="J4963" i="2"/>
  <c r="J4964" i="2"/>
  <c r="J4965" i="2"/>
  <c r="J4966" i="2"/>
  <c r="J4967" i="2"/>
  <c r="J4968" i="2"/>
  <c r="J4969" i="2"/>
  <c r="J4970" i="2"/>
  <c r="J4971" i="2"/>
  <c r="J4972" i="2"/>
  <c r="J4973" i="2"/>
  <c r="J4974" i="2"/>
  <c r="J4975" i="2"/>
  <c r="J4976" i="2"/>
  <c r="J4977" i="2"/>
  <c r="J4978" i="2"/>
  <c r="J4979" i="2"/>
  <c r="J4980" i="2"/>
  <c r="J4981" i="2"/>
  <c r="J4982" i="2"/>
  <c r="J4983" i="2"/>
  <c r="J4984" i="2"/>
  <c r="J4985" i="2"/>
  <c r="J4986" i="2"/>
  <c r="J4987" i="2"/>
  <c r="J4988" i="2"/>
  <c r="J4989" i="2"/>
  <c r="J4990" i="2"/>
  <c r="J4991" i="2"/>
  <c r="J4992" i="2"/>
  <c r="J4993" i="2"/>
  <c r="J4994" i="2"/>
  <c r="J4995" i="2"/>
  <c r="J4996" i="2"/>
  <c r="J4997" i="2"/>
  <c r="J4998" i="2"/>
  <c r="J4999" i="2"/>
  <c r="J5000" i="2"/>
  <c r="J50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377EB4-C768-E94C-8EB7-79814415AA2A}" keepAlive="1" name="Consulta - startup_growth_investment_data" description="Conexión a la consulta 'startup_growth_investment_data' en el libro." type="5" refreshedVersion="8" background="1" saveData="1">
    <dbPr connection="Provider=Microsoft.Mashup.OleDb.1;Data Source=$Workbook$;Location=startup_growth_investment_data;Extended Properties=&quot;&quot;" command="SELECT * FROM [startup_growth_investment_data]"/>
  </connection>
</connections>
</file>

<file path=xl/sharedStrings.xml><?xml version="1.0" encoding="utf-8"?>
<sst xmlns="http://schemas.openxmlformats.org/spreadsheetml/2006/main" count="20012" uniqueCount="5029">
  <si>
    <t>Startup Name</t>
  </si>
  <si>
    <t>Industry</t>
  </si>
  <si>
    <t>Funding Rounds</t>
  </si>
  <si>
    <t>Investment Amount (USD)</t>
  </si>
  <si>
    <t>Valuation (USD)</t>
  </si>
  <si>
    <t>Number of Investors</t>
  </si>
  <si>
    <t>Country</t>
  </si>
  <si>
    <t>Year Founded</t>
  </si>
  <si>
    <t>Growth Rate (%)</t>
  </si>
  <si>
    <t>Startup_1</t>
  </si>
  <si>
    <t>Blockchain</t>
  </si>
  <si>
    <t>Germany</t>
  </si>
  <si>
    <t>Startup_2</t>
  </si>
  <si>
    <t>SaaS</t>
  </si>
  <si>
    <t>UK</t>
  </si>
  <si>
    <t>Startup_3</t>
  </si>
  <si>
    <t>EdTech</t>
  </si>
  <si>
    <t>Singapore</t>
  </si>
  <si>
    <t>Startup_4</t>
  </si>
  <si>
    <t>Fintech</t>
  </si>
  <si>
    <t>France</t>
  </si>
  <si>
    <t>Startup_5</t>
  </si>
  <si>
    <t>India</t>
  </si>
  <si>
    <t>Startup_6</t>
  </si>
  <si>
    <t>Startup_7</t>
  </si>
  <si>
    <t>HealthTech</t>
  </si>
  <si>
    <t>Startup_8</t>
  </si>
  <si>
    <t>Startup_9</t>
  </si>
  <si>
    <t>Brazil</t>
  </si>
  <si>
    <t>Startup_10</t>
  </si>
  <si>
    <t>USA</t>
  </si>
  <si>
    <t>Startup_11</t>
  </si>
  <si>
    <t>Startup_12</t>
  </si>
  <si>
    <t>E-commerce</t>
  </si>
  <si>
    <t>Canada</t>
  </si>
  <si>
    <t>Startup_13</t>
  </si>
  <si>
    <t>China</t>
  </si>
  <si>
    <t>Startup_14</t>
  </si>
  <si>
    <t>Australia</t>
  </si>
  <si>
    <t>Startup_15</t>
  </si>
  <si>
    <t>Startup_16</t>
  </si>
  <si>
    <t>Startup_17</t>
  </si>
  <si>
    <t>Startup_18</t>
  </si>
  <si>
    <t>Biotech</t>
  </si>
  <si>
    <t>Startup_19</t>
  </si>
  <si>
    <t>Startup_20</t>
  </si>
  <si>
    <t>Startup_21</t>
  </si>
  <si>
    <t>Startup_22</t>
  </si>
  <si>
    <t>Startup_23</t>
  </si>
  <si>
    <t>Startup_24</t>
  </si>
  <si>
    <t>AI</t>
  </si>
  <si>
    <t>Startup_25</t>
  </si>
  <si>
    <t>Startup_26</t>
  </si>
  <si>
    <t>Startup_27</t>
  </si>
  <si>
    <t>Startup_28</t>
  </si>
  <si>
    <t>Startup_29</t>
  </si>
  <si>
    <t>Startup_30</t>
  </si>
  <si>
    <t>Startup_31</t>
  </si>
  <si>
    <t>Startup_32</t>
  </si>
  <si>
    <t>Startup_33</t>
  </si>
  <si>
    <t>Startup_34</t>
  </si>
  <si>
    <t>Startup_35</t>
  </si>
  <si>
    <t>Startup_36</t>
  </si>
  <si>
    <t>Startup_37</t>
  </si>
  <si>
    <t>Startup_38</t>
  </si>
  <si>
    <t>Startup_39</t>
  </si>
  <si>
    <t>Startup_40</t>
  </si>
  <si>
    <t>Startup_41</t>
  </si>
  <si>
    <t>Startup_42</t>
  </si>
  <si>
    <t>Startup_43</t>
  </si>
  <si>
    <t>Startup_44</t>
  </si>
  <si>
    <t>Startup_45</t>
  </si>
  <si>
    <t>Startup_46</t>
  </si>
  <si>
    <t>Startup_47</t>
  </si>
  <si>
    <t>Startup_48</t>
  </si>
  <si>
    <t>Startup_49</t>
  </si>
  <si>
    <t>Startup_50</t>
  </si>
  <si>
    <t>Startup_51</t>
  </si>
  <si>
    <t>Startup_52</t>
  </si>
  <si>
    <t>Startup_53</t>
  </si>
  <si>
    <t>Startup_54</t>
  </si>
  <si>
    <t>Startup_55</t>
  </si>
  <si>
    <t>Startup_56</t>
  </si>
  <si>
    <t>Startup_57</t>
  </si>
  <si>
    <t>Startup_58</t>
  </si>
  <si>
    <t>Startup_59</t>
  </si>
  <si>
    <t>Startup_60</t>
  </si>
  <si>
    <t>Startup_61</t>
  </si>
  <si>
    <t>Startup_62</t>
  </si>
  <si>
    <t>Startup_63</t>
  </si>
  <si>
    <t>Startup_64</t>
  </si>
  <si>
    <t>Startup_65</t>
  </si>
  <si>
    <t>Startup_66</t>
  </si>
  <si>
    <t>Startup_67</t>
  </si>
  <si>
    <t>Startup_68</t>
  </si>
  <si>
    <t>Startup_69</t>
  </si>
  <si>
    <t>Startup_70</t>
  </si>
  <si>
    <t>Startup_71</t>
  </si>
  <si>
    <t>Startup_72</t>
  </si>
  <si>
    <t>Startup_73</t>
  </si>
  <si>
    <t>Startup_74</t>
  </si>
  <si>
    <t>Startup_75</t>
  </si>
  <si>
    <t>Startup_76</t>
  </si>
  <si>
    <t>Startup_77</t>
  </si>
  <si>
    <t>Startup_78</t>
  </si>
  <si>
    <t>Startup_79</t>
  </si>
  <si>
    <t>Startup_80</t>
  </si>
  <si>
    <t>Startup_81</t>
  </si>
  <si>
    <t>Startup_82</t>
  </si>
  <si>
    <t>Startup_83</t>
  </si>
  <si>
    <t>Startup_84</t>
  </si>
  <si>
    <t>Startup_85</t>
  </si>
  <si>
    <t>Startup_86</t>
  </si>
  <si>
    <t>Startup_87</t>
  </si>
  <si>
    <t>Startup_88</t>
  </si>
  <si>
    <t>Startup_89</t>
  </si>
  <si>
    <t>Startup_90</t>
  </si>
  <si>
    <t>Startup_91</t>
  </si>
  <si>
    <t>Startup_92</t>
  </si>
  <si>
    <t>Startup_93</t>
  </si>
  <si>
    <t>Startup_94</t>
  </si>
  <si>
    <t>Startup_95</t>
  </si>
  <si>
    <t>Startup_96</t>
  </si>
  <si>
    <t>Startup_97</t>
  </si>
  <si>
    <t>Startup_98</t>
  </si>
  <si>
    <t>Startup_99</t>
  </si>
  <si>
    <t>Startup_100</t>
  </si>
  <si>
    <t>Startup_101</t>
  </si>
  <si>
    <t>Startup_102</t>
  </si>
  <si>
    <t>Startup_103</t>
  </si>
  <si>
    <t>Startup_104</t>
  </si>
  <si>
    <t>Startup_105</t>
  </si>
  <si>
    <t>Startup_106</t>
  </si>
  <si>
    <t>Startup_107</t>
  </si>
  <si>
    <t>Startup_108</t>
  </si>
  <si>
    <t>Startup_109</t>
  </si>
  <si>
    <t>Startup_110</t>
  </si>
  <si>
    <t>Startup_111</t>
  </si>
  <si>
    <t>Startup_112</t>
  </si>
  <si>
    <t>Startup_113</t>
  </si>
  <si>
    <t>Startup_114</t>
  </si>
  <si>
    <t>Startup_115</t>
  </si>
  <si>
    <t>Startup_116</t>
  </si>
  <si>
    <t>Startup_117</t>
  </si>
  <si>
    <t>Startup_118</t>
  </si>
  <si>
    <t>Startup_119</t>
  </si>
  <si>
    <t>Startup_120</t>
  </si>
  <si>
    <t>Startup_121</t>
  </si>
  <si>
    <t>Startup_122</t>
  </si>
  <si>
    <t>Startup_123</t>
  </si>
  <si>
    <t>Startup_124</t>
  </si>
  <si>
    <t>Startup_125</t>
  </si>
  <si>
    <t>Startup_126</t>
  </si>
  <si>
    <t>Startup_127</t>
  </si>
  <si>
    <t>Startup_128</t>
  </si>
  <si>
    <t>Startup_129</t>
  </si>
  <si>
    <t>Startup_130</t>
  </si>
  <si>
    <t>Startup_131</t>
  </si>
  <si>
    <t>Startup_132</t>
  </si>
  <si>
    <t>Startup_133</t>
  </si>
  <si>
    <t>Startup_134</t>
  </si>
  <si>
    <t>Startup_135</t>
  </si>
  <si>
    <t>Startup_136</t>
  </si>
  <si>
    <t>Startup_137</t>
  </si>
  <si>
    <t>Startup_138</t>
  </si>
  <si>
    <t>Startup_139</t>
  </si>
  <si>
    <t>Startup_140</t>
  </si>
  <si>
    <t>Startup_141</t>
  </si>
  <si>
    <t>Startup_142</t>
  </si>
  <si>
    <t>Startup_143</t>
  </si>
  <si>
    <t>Startup_144</t>
  </si>
  <si>
    <t>Startup_145</t>
  </si>
  <si>
    <t>Startup_146</t>
  </si>
  <si>
    <t>Startup_147</t>
  </si>
  <si>
    <t>Startup_148</t>
  </si>
  <si>
    <t>Startup_149</t>
  </si>
  <si>
    <t>Startup_150</t>
  </si>
  <si>
    <t>Startup_151</t>
  </si>
  <si>
    <t>Startup_152</t>
  </si>
  <si>
    <t>Startup_153</t>
  </si>
  <si>
    <t>Startup_154</t>
  </si>
  <si>
    <t>Startup_155</t>
  </si>
  <si>
    <t>Startup_156</t>
  </si>
  <si>
    <t>Startup_157</t>
  </si>
  <si>
    <t>Startup_158</t>
  </si>
  <si>
    <t>Startup_159</t>
  </si>
  <si>
    <t>Startup_160</t>
  </si>
  <si>
    <t>Startup_161</t>
  </si>
  <si>
    <t>Startup_162</t>
  </si>
  <si>
    <t>Startup_163</t>
  </si>
  <si>
    <t>Startup_164</t>
  </si>
  <si>
    <t>Startup_165</t>
  </si>
  <si>
    <t>Startup_166</t>
  </si>
  <si>
    <t>Startup_167</t>
  </si>
  <si>
    <t>Startup_168</t>
  </si>
  <si>
    <t>Startup_169</t>
  </si>
  <si>
    <t>Startup_170</t>
  </si>
  <si>
    <t>Startup_171</t>
  </si>
  <si>
    <t>Startup_172</t>
  </si>
  <si>
    <t>Startup_173</t>
  </si>
  <si>
    <t>Startup_174</t>
  </si>
  <si>
    <t>Startup_175</t>
  </si>
  <si>
    <t>Startup_176</t>
  </si>
  <si>
    <t>Startup_177</t>
  </si>
  <si>
    <t>Startup_178</t>
  </si>
  <si>
    <t>Startup_179</t>
  </si>
  <si>
    <t>Startup_180</t>
  </si>
  <si>
    <t>Startup_181</t>
  </si>
  <si>
    <t>Startup_182</t>
  </si>
  <si>
    <t>Startup_183</t>
  </si>
  <si>
    <t>Startup_184</t>
  </si>
  <si>
    <t>Startup_185</t>
  </si>
  <si>
    <t>Startup_186</t>
  </si>
  <si>
    <t>Startup_187</t>
  </si>
  <si>
    <t>Startup_188</t>
  </si>
  <si>
    <t>Startup_189</t>
  </si>
  <si>
    <t>Startup_190</t>
  </si>
  <si>
    <t>Startup_191</t>
  </si>
  <si>
    <t>Startup_192</t>
  </si>
  <si>
    <t>Startup_193</t>
  </si>
  <si>
    <t>Startup_194</t>
  </si>
  <si>
    <t>Startup_195</t>
  </si>
  <si>
    <t>Startup_196</t>
  </si>
  <si>
    <t>Startup_197</t>
  </si>
  <si>
    <t>Startup_198</t>
  </si>
  <si>
    <t>Startup_199</t>
  </si>
  <si>
    <t>Startup_200</t>
  </si>
  <si>
    <t>Startup_201</t>
  </si>
  <si>
    <t>Startup_202</t>
  </si>
  <si>
    <t>Startup_203</t>
  </si>
  <si>
    <t>Startup_204</t>
  </si>
  <si>
    <t>Startup_205</t>
  </si>
  <si>
    <t>Startup_206</t>
  </si>
  <si>
    <t>Startup_207</t>
  </si>
  <si>
    <t>Startup_208</t>
  </si>
  <si>
    <t>Startup_209</t>
  </si>
  <si>
    <t>Startup_210</t>
  </si>
  <si>
    <t>Startup_211</t>
  </si>
  <si>
    <t>Startup_212</t>
  </si>
  <si>
    <t>Startup_213</t>
  </si>
  <si>
    <t>Startup_214</t>
  </si>
  <si>
    <t>Startup_215</t>
  </si>
  <si>
    <t>Startup_216</t>
  </si>
  <si>
    <t>Startup_217</t>
  </si>
  <si>
    <t>Startup_218</t>
  </si>
  <si>
    <t>Startup_219</t>
  </si>
  <si>
    <t>Startup_220</t>
  </si>
  <si>
    <t>Startup_221</t>
  </si>
  <si>
    <t>Startup_222</t>
  </si>
  <si>
    <t>Startup_223</t>
  </si>
  <si>
    <t>Startup_224</t>
  </si>
  <si>
    <t>Startup_225</t>
  </si>
  <si>
    <t>Startup_226</t>
  </si>
  <si>
    <t>Startup_227</t>
  </si>
  <si>
    <t>Startup_228</t>
  </si>
  <si>
    <t>Startup_229</t>
  </si>
  <si>
    <t>Startup_230</t>
  </si>
  <si>
    <t>Startup_231</t>
  </si>
  <si>
    <t>Startup_232</t>
  </si>
  <si>
    <t>Startup_233</t>
  </si>
  <si>
    <t>Startup_234</t>
  </si>
  <si>
    <t>Startup_235</t>
  </si>
  <si>
    <t>Startup_236</t>
  </si>
  <si>
    <t>Startup_237</t>
  </si>
  <si>
    <t>Startup_238</t>
  </si>
  <si>
    <t>Startup_239</t>
  </si>
  <si>
    <t>Startup_240</t>
  </si>
  <si>
    <t>Startup_241</t>
  </si>
  <si>
    <t>Startup_242</t>
  </si>
  <si>
    <t>Startup_243</t>
  </si>
  <si>
    <t>Startup_244</t>
  </si>
  <si>
    <t>Startup_245</t>
  </si>
  <si>
    <t>Startup_246</t>
  </si>
  <si>
    <t>Startup_247</t>
  </si>
  <si>
    <t>Startup_248</t>
  </si>
  <si>
    <t>Startup_249</t>
  </si>
  <si>
    <t>Startup_250</t>
  </si>
  <si>
    <t>Startup_251</t>
  </si>
  <si>
    <t>Startup_252</t>
  </si>
  <si>
    <t>Startup_253</t>
  </si>
  <si>
    <t>Startup_254</t>
  </si>
  <si>
    <t>Startup_255</t>
  </si>
  <si>
    <t>Startup_256</t>
  </si>
  <si>
    <t>Startup_257</t>
  </si>
  <si>
    <t>Startup_258</t>
  </si>
  <si>
    <t>Startup_259</t>
  </si>
  <si>
    <t>Startup_260</t>
  </si>
  <si>
    <t>Startup_261</t>
  </si>
  <si>
    <t>Startup_262</t>
  </si>
  <si>
    <t>Startup_263</t>
  </si>
  <si>
    <t>Startup_264</t>
  </si>
  <si>
    <t>Startup_265</t>
  </si>
  <si>
    <t>Startup_266</t>
  </si>
  <si>
    <t>Startup_267</t>
  </si>
  <si>
    <t>Startup_268</t>
  </si>
  <si>
    <t>Startup_269</t>
  </si>
  <si>
    <t>Startup_270</t>
  </si>
  <si>
    <t>Startup_271</t>
  </si>
  <si>
    <t>Startup_272</t>
  </si>
  <si>
    <t>Startup_273</t>
  </si>
  <si>
    <t>Startup_274</t>
  </si>
  <si>
    <t>Startup_275</t>
  </si>
  <si>
    <t>Startup_276</t>
  </si>
  <si>
    <t>Startup_277</t>
  </si>
  <si>
    <t>Startup_278</t>
  </si>
  <si>
    <t>Startup_279</t>
  </si>
  <si>
    <t>Startup_280</t>
  </si>
  <si>
    <t>Startup_281</t>
  </si>
  <si>
    <t>Startup_282</t>
  </si>
  <si>
    <t>Startup_283</t>
  </si>
  <si>
    <t>Startup_284</t>
  </si>
  <si>
    <t>Startup_285</t>
  </si>
  <si>
    <t>Startup_286</t>
  </si>
  <si>
    <t>Startup_287</t>
  </si>
  <si>
    <t>Startup_288</t>
  </si>
  <si>
    <t>Startup_289</t>
  </si>
  <si>
    <t>Startup_290</t>
  </si>
  <si>
    <t>Startup_291</t>
  </si>
  <si>
    <t>Startup_292</t>
  </si>
  <si>
    <t>Startup_293</t>
  </si>
  <si>
    <t>Startup_294</t>
  </si>
  <si>
    <t>Startup_295</t>
  </si>
  <si>
    <t>Startup_296</t>
  </si>
  <si>
    <t>Startup_297</t>
  </si>
  <si>
    <t>Startup_298</t>
  </si>
  <si>
    <t>Startup_299</t>
  </si>
  <si>
    <t>Startup_300</t>
  </si>
  <si>
    <t>Startup_301</t>
  </si>
  <si>
    <t>Startup_302</t>
  </si>
  <si>
    <t>Startup_303</t>
  </si>
  <si>
    <t>Startup_304</t>
  </si>
  <si>
    <t>Startup_305</t>
  </si>
  <si>
    <t>Startup_306</t>
  </si>
  <si>
    <t>Startup_307</t>
  </si>
  <si>
    <t>Startup_308</t>
  </si>
  <si>
    <t>Startup_309</t>
  </si>
  <si>
    <t>Startup_310</t>
  </si>
  <si>
    <t>Startup_311</t>
  </si>
  <si>
    <t>Startup_312</t>
  </si>
  <si>
    <t>Startup_313</t>
  </si>
  <si>
    <t>Startup_314</t>
  </si>
  <si>
    <t>Startup_315</t>
  </si>
  <si>
    <t>Startup_316</t>
  </si>
  <si>
    <t>Startup_317</t>
  </si>
  <si>
    <t>Startup_318</t>
  </si>
  <si>
    <t>Startup_319</t>
  </si>
  <si>
    <t>Startup_320</t>
  </si>
  <si>
    <t>Startup_321</t>
  </si>
  <si>
    <t>Startup_322</t>
  </si>
  <si>
    <t>Startup_323</t>
  </si>
  <si>
    <t>Startup_324</t>
  </si>
  <si>
    <t>Startup_325</t>
  </si>
  <si>
    <t>Startup_326</t>
  </si>
  <si>
    <t>Startup_327</t>
  </si>
  <si>
    <t>Startup_328</t>
  </si>
  <si>
    <t>Startup_329</t>
  </si>
  <si>
    <t>Startup_330</t>
  </si>
  <si>
    <t>Startup_331</t>
  </si>
  <si>
    <t>Startup_332</t>
  </si>
  <si>
    <t>Startup_333</t>
  </si>
  <si>
    <t>Startup_334</t>
  </si>
  <si>
    <t>Startup_335</t>
  </si>
  <si>
    <t>Startup_336</t>
  </si>
  <si>
    <t>Startup_337</t>
  </si>
  <si>
    <t>Startup_338</t>
  </si>
  <si>
    <t>Startup_339</t>
  </si>
  <si>
    <t>Startup_340</t>
  </si>
  <si>
    <t>Startup_341</t>
  </si>
  <si>
    <t>Startup_342</t>
  </si>
  <si>
    <t>Startup_343</t>
  </si>
  <si>
    <t>Startup_344</t>
  </si>
  <si>
    <t>Startup_345</t>
  </si>
  <si>
    <t>Startup_346</t>
  </si>
  <si>
    <t>Startup_347</t>
  </si>
  <si>
    <t>Startup_348</t>
  </si>
  <si>
    <t>Startup_349</t>
  </si>
  <si>
    <t>Startup_350</t>
  </si>
  <si>
    <t>Startup_351</t>
  </si>
  <si>
    <t>Startup_352</t>
  </si>
  <si>
    <t>Startup_353</t>
  </si>
  <si>
    <t>Startup_354</t>
  </si>
  <si>
    <t>Startup_355</t>
  </si>
  <si>
    <t>Startup_356</t>
  </si>
  <si>
    <t>Startup_357</t>
  </si>
  <si>
    <t>Startup_358</t>
  </si>
  <si>
    <t>Startup_359</t>
  </si>
  <si>
    <t>Startup_360</t>
  </si>
  <si>
    <t>Startup_361</t>
  </si>
  <si>
    <t>Startup_362</t>
  </si>
  <si>
    <t>Startup_363</t>
  </si>
  <si>
    <t>Startup_364</t>
  </si>
  <si>
    <t>Startup_365</t>
  </si>
  <si>
    <t>Startup_366</t>
  </si>
  <si>
    <t>Startup_367</t>
  </si>
  <si>
    <t>Startup_368</t>
  </si>
  <si>
    <t>Startup_369</t>
  </si>
  <si>
    <t>Startup_370</t>
  </si>
  <si>
    <t>Startup_371</t>
  </si>
  <si>
    <t>Startup_372</t>
  </si>
  <si>
    <t>Startup_373</t>
  </si>
  <si>
    <t>Startup_374</t>
  </si>
  <si>
    <t>Startup_375</t>
  </si>
  <si>
    <t>Startup_376</t>
  </si>
  <si>
    <t>Startup_377</t>
  </si>
  <si>
    <t>Startup_378</t>
  </si>
  <si>
    <t>Startup_379</t>
  </si>
  <si>
    <t>Startup_380</t>
  </si>
  <si>
    <t>Startup_381</t>
  </si>
  <si>
    <t>Startup_382</t>
  </si>
  <si>
    <t>Startup_383</t>
  </si>
  <si>
    <t>Startup_384</t>
  </si>
  <si>
    <t>Startup_385</t>
  </si>
  <si>
    <t>Startup_386</t>
  </si>
  <si>
    <t>Startup_387</t>
  </si>
  <si>
    <t>Startup_388</t>
  </si>
  <si>
    <t>Startup_389</t>
  </si>
  <si>
    <t>Startup_390</t>
  </si>
  <si>
    <t>Startup_391</t>
  </si>
  <si>
    <t>Startup_392</t>
  </si>
  <si>
    <t>Startup_393</t>
  </si>
  <si>
    <t>Startup_394</t>
  </si>
  <si>
    <t>Startup_395</t>
  </si>
  <si>
    <t>Startup_396</t>
  </si>
  <si>
    <t>Startup_397</t>
  </si>
  <si>
    <t>Startup_398</t>
  </si>
  <si>
    <t>Startup_399</t>
  </si>
  <si>
    <t>Startup_400</t>
  </si>
  <si>
    <t>Startup_401</t>
  </si>
  <si>
    <t>Startup_402</t>
  </si>
  <si>
    <t>Startup_403</t>
  </si>
  <si>
    <t>Startup_404</t>
  </si>
  <si>
    <t>Startup_405</t>
  </si>
  <si>
    <t>Startup_406</t>
  </si>
  <si>
    <t>Startup_407</t>
  </si>
  <si>
    <t>Startup_408</t>
  </si>
  <si>
    <t>Startup_409</t>
  </si>
  <si>
    <t>Startup_410</t>
  </si>
  <si>
    <t>Startup_411</t>
  </si>
  <si>
    <t>Startup_412</t>
  </si>
  <si>
    <t>Startup_413</t>
  </si>
  <si>
    <t>Startup_414</t>
  </si>
  <si>
    <t>Startup_415</t>
  </si>
  <si>
    <t>Startup_416</t>
  </si>
  <si>
    <t>Startup_417</t>
  </si>
  <si>
    <t>Startup_418</t>
  </si>
  <si>
    <t>Startup_419</t>
  </si>
  <si>
    <t>Startup_420</t>
  </si>
  <si>
    <t>Startup_421</t>
  </si>
  <si>
    <t>Startup_422</t>
  </si>
  <si>
    <t>Startup_423</t>
  </si>
  <si>
    <t>Startup_424</t>
  </si>
  <si>
    <t>Startup_425</t>
  </si>
  <si>
    <t>Startup_426</t>
  </si>
  <si>
    <t>Startup_427</t>
  </si>
  <si>
    <t>Startup_428</t>
  </si>
  <si>
    <t>Startup_429</t>
  </si>
  <si>
    <t>Startup_430</t>
  </si>
  <si>
    <t>Startup_431</t>
  </si>
  <si>
    <t>Startup_432</t>
  </si>
  <si>
    <t>Startup_433</t>
  </si>
  <si>
    <t>Startup_434</t>
  </si>
  <si>
    <t>Startup_435</t>
  </si>
  <si>
    <t>Startup_436</t>
  </si>
  <si>
    <t>Startup_437</t>
  </si>
  <si>
    <t>Startup_438</t>
  </si>
  <si>
    <t>Startup_439</t>
  </si>
  <si>
    <t>Startup_440</t>
  </si>
  <si>
    <t>Startup_441</t>
  </si>
  <si>
    <t>Startup_442</t>
  </si>
  <si>
    <t>Startup_443</t>
  </si>
  <si>
    <t>Startup_444</t>
  </si>
  <si>
    <t>Startup_445</t>
  </si>
  <si>
    <t>Startup_446</t>
  </si>
  <si>
    <t>Startup_447</t>
  </si>
  <si>
    <t>Startup_448</t>
  </si>
  <si>
    <t>Startup_449</t>
  </si>
  <si>
    <t>Startup_450</t>
  </si>
  <si>
    <t>Startup_451</t>
  </si>
  <si>
    <t>Startup_452</t>
  </si>
  <si>
    <t>Startup_453</t>
  </si>
  <si>
    <t>Startup_454</t>
  </si>
  <si>
    <t>Startup_455</t>
  </si>
  <si>
    <t>Startup_456</t>
  </si>
  <si>
    <t>Startup_457</t>
  </si>
  <si>
    <t>Startup_458</t>
  </si>
  <si>
    <t>Startup_459</t>
  </si>
  <si>
    <t>Startup_460</t>
  </si>
  <si>
    <t>Startup_461</t>
  </si>
  <si>
    <t>Startup_462</t>
  </si>
  <si>
    <t>Startup_463</t>
  </si>
  <si>
    <t>Startup_464</t>
  </si>
  <si>
    <t>Startup_465</t>
  </si>
  <si>
    <t>Startup_466</t>
  </si>
  <si>
    <t>Startup_467</t>
  </si>
  <si>
    <t>Startup_468</t>
  </si>
  <si>
    <t>Startup_469</t>
  </si>
  <si>
    <t>Startup_470</t>
  </si>
  <si>
    <t>Startup_471</t>
  </si>
  <si>
    <t>Startup_472</t>
  </si>
  <si>
    <t>Startup_473</t>
  </si>
  <si>
    <t>Startup_474</t>
  </si>
  <si>
    <t>Startup_475</t>
  </si>
  <si>
    <t>Startup_476</t>
  </si>
  <si>
    <t>Startup_477</t>
  </si>
  <si>
    <t>Startup_478</t>
  </si>
  <si>
    <t>Startup_479</t>
  </si>
  <si>
    <t>Startup_480</t>
  </si>
  <si>
    <t>Startup_481</t>
  </si>
  <si>
    <t>Startup_482</t>
  </si>
  <si>
    <t>Startup_483</t>
  </si>
  <si>
    <t>Startup_484</t>
  </si>
  <si>
    <t>Startup_485</t>
  </si>
  <si>
    <t>Startup_486</t>
  </si>
  <si>
    <t>Startup_487</t>
  </si>
  <si>
    <t>Startup_488</t>
  </si>
  <si>
    <t>Startup_489</t>
  </si>
  <si>
    <t>Startup_490</t>
  </si>
  <si>
    <t>Startup_491</t>
  </si>
  <si>
    <t>Startup_492</t>
  </si>
  <si>
    <t>Startup_493</t>
  </si>
  <si>
    <t>Startup_494</t>
  </si>
  <si>
    <t>Startup_495</t>
  </si>
  <si>
    <t>Startup_496</t>
  </si>
  <si>
    <t>Startup_497</t>
  </si>
  <si>
    <t>Startup_498</t>
  </si>
  <si>
    <t>Startup_499</t>
  </si>
  <si>
    <t>Startup_500</t>
  </si>
  <si>
    <t>Startup_501</t>
  </si>
  <si>
    <t>Startup_502</t>
  </si>
  <si>
    <t>Startup_503</t>
  </si>
  <si>
    <t>Startup_504</t>
  </si>
  <si>
    <t>Startup_505</t>
  </si>
  <si>
    <t>Startup_506</t>
  </si>
  <si>
    <t>Startup_507</t>
  </si>
  <si>
    <t>Startup_508</t>
  </si>
  <si>
    <t>Startup_509</t>
  </si>
  <si>
    <t>Startup_510</t>
  </si>
  <si>
    <t>Startup_511</t>
  </si>
  <si>
    <t>Startup_512</t>
  </si>
  <si>
    <t>Startup_513</t>
  </si>
  <si>
    <t>Startup_514</t>
  </si>
  <si>
    <t>Startup_515</t>
  </si>
  <si>
    <t>Startup_516</t>
  </si>
  <si>
    <t>Startup_517</t>
  </si>
  <si>
    <t>Startup_518</t>
  </si>
  <si>
    <t>Startup_519</t>
  </si>
  <si>
    <t>Startup_520</t>
  </si>
  <si>
    <t>Startup_521</t>
  </si>
  <si>
    <t>Startup_522</t>
  </si>
  <si>
    <t>Startup_523</t>
  </si>
  <si>
    <t>Startup_524</t>
  </si>
  <si>
    <t>Startup_525</t>
  </si>
  <si>
    <t>Startup_526</t>
  </si>
  <si>
    <t>Startup_527</t>
  </si>
  <si>
    <t>Startup_528</t>
  </si>
  <si>
    <t>Startup_529</t>
  </si>
  <si>
    <t>Startup_530</t>
  </si>
  <si>
    <t>Startup_531</t>
  </si>
  <si>
    <t>Startup_532</t>
  </si>
  <si>
    <t>Startup_533</t>
  </si>
  <si>
    <t>Startup_534</t>
  </si>
  <si>
    <t>Startup_535</t>
  </si>
  <si>
    <t>Startup_536</t>
  </si>
  <si>
    <t>Startup_537</t>
  </si>
  <si>
    <t>Startup_538</t>
  </si>
  <si>
    <t>Startup_539</t>
  </si>
  <si>
    <t>Startup_540</t>
  </si>
  <si>
    <t>Startup_541</t>
  </si>
  <si>
    <t>Startup_542</t>
  </si>
  <si>
    <t>Startup_543</t>
  </si>
  <si>
    <t>Startup_544</t>
  </si>
  <si>
    <t>Startup_545</t>
  </si>
  <si>
    <t>Startup_546</t>
  </si>
  <si>
    <t>Startup_547</t>
  </si>
  <si>
    <t>Startup_548</t>
  </si>
  <si>
    <t>Startup_549</t>
  </si>
  <si>
    <t>Startup_550</t>
  </si>
  <si>
    <t>Startup_551</t>
  </si>
  <si>
    <t>Startup_552</t>
  </si>
  <si>
    <t>Startup_553</t>
  </si>
  <si>
    <t>Startup_554</t>
  </si>
  <si>
    <t>Startup_555</t>
  </si>
  <si>
    <t>Startup_556</t>
  </si>
  <si>
    <t>Startup_557</t>
  </si>
  <si>
    <t>Startup_558</t>
  </si>
  <si>
    <t>Startup_559</t>
  </si>
  <si>
    <t>Startup_560</t>
  </si>
  <si>
    <t>Startup_561</t>
  </si>
  <si>
    <t>Startup_562</t>
  </si>
  <si>
    <t>Startup_563</t>
  </si>
  <si>
    <t>Startup_564</t>
  </si>
  <si>
    <t>Startup_565</t>
  </si>
  <si>
    <t>Startup_566</t>
  </si>
  <si>
    <t>Startup_567</t>
  </si>
  <si>
    <t>Startup_568</t>
  </si>
  <si>
    <t>Startup_569</t>
  </si>
  <si>
    <t>Startup_570</t>
  </si>
  <si>
    <t>Startup_571</t>
  </si>
  <si>
    <t>Startup_572</t>
  </si>
  <si>
    <t>Startup_573</t>
  </si>
  <si>
    <t>Startup_574</t>
  </si>
  <si>
    <t>Startup_575</t>
  </si>
  <si>
    <t>Startup_576</t>
  </si>
  <si>
    <t>Startup_577</t>
  </si>
  <si>
    <t>Startup_578</t>
  </si>
  <si>
    <t>Startup_579</t>
  </si>
  <si>
    <t>Startup_580</t>
  </si>
  <si>
    <t>Startup_581</t>
  </si>
  <si>
    <t>Startup_582</t>
  </si>
  <si>
    <t>Startup_583</t>
  </si>
  <si>
    <t>Startup_584</t>
  </si>
  <si>
    <t>Startup_585</t>
  </si>
  <si>
    <t>Startup_586</t>
  </si>
  <si>
    <t>Startup_587</t>
  </si>
  <si>
    <t>Startup_588</t>
  </si>
  <si>
    <t>Startup_589</t>
  </si>
  <si>
    <t>Startup_590</t>
  </si>
  <si>
    <t>Startup_591</t>
  </si>
  <si>
    <t>Startup_592</t>
  </si>
  <si>
    <t>Startup_593</t>
  </si>
  <si>
    <t>Startup_594</t>
  </si>
  <si>
    <t>Startup_595</t>
  </si>
  <si>
    <t>Startup_596</t>
  </si>
  <si>
    <t>Startup_597</t>
  </si>
  <si>
    <t>Startup_598</t>
  </si>
  <si>
    <t>Startup_599</t>
  </si>
  <si>
    <t>Startup_600</t>
  </si>
  <si>
    <t>Startup_601</t>
  </si>
  <si>
    <t>Startup_602</t>
  </si>
  <si>
    <t>Startup_603</t>
  </si>
  <si>
    <t>Startup_604</t>
  </si>
  <si>
    <t>Startup_605</t>
  </si>
  <si>
    <t>Startup_606</t>
  </si>
  <si>
    <t>Startup_607</t>
  </si>
  <si>
    <t>Startup_608</t>
  </si>
  <si>
    <t>Startup_609</t>
  </si>
  <si>
    <t>Startup_610</t>
  </si>
  <si>
    <t>Startup_611</t>
  </si>
  <si>
    <t>Startup_612</t>
  </si>
  <si>
    <t>Startup_613</t>
  </si>
  <si>
    <t>Startup_614</t>
  </si>
  <si>
    <t>Startup_615</t>
  </si>
  <si>
    <t>Startup_616</t>
  </si>
  <si>
    <t>Startup_617</t>
  </si>
  <si>
    <t>Startup_618</t>
  </si>
  <si>
    <t>Startup_619</t>
  </si>
  <si>
    <t>Startup_620</t>
  </si>
  <si>
    <t>Startup_621</t>
  </si>
  <si>
    <t>Startup_622</t>
  </si>
  <si>
    <t>Startup_623</t>
  </si>
  <si>
    <t>Startup_624</t>
  </si>
  <si>
    <t>Startup_625</t>
  </si>
  <si>
    <t>Startup_626</t>
  </si>
  <si>
    <t>Startup_627</t>
  </si>
  <si>
    <t>Startup_628</t>
  </si>
  <si>
    <t>Startup_629</t>
  </si>
  <si>
    <t>Startup_630</t>
  </si>
  <si>
    <t>Startup_631</t>
  </si>
  <si>
    <t>Startup_632</t>
  </si>
  <si>
    <t>Startup_633</t>
  </si>
  <si>
    <t>Startup_634</t>
  </si>
  <si>
    <t>Startup_635</t>
  </si>
  <si>
    <t>Startup_636</t>
  </si>
  <si>
    <t>Startup_637</t>
  </si>
  <si>
    <t>Startup_638</t>
  </si>
  <si>
    <t>Startup_639</t>
  </si>
  <si>
    <t>Startup_640</t>
  </si>
  <si>
    <t>Startup_641</t>
  </si>
  <si>
    <t>Startup_642</t>
  </si>
  <si>
    <t>Startup_643</t>
  </si>
  <si>
    <t>Startup_644</t>
  </si>
  <si>
    <t>Startup_645</t>
  </si>
  <si>
    <t>Startup_646</t>
  </si>
  <si>
    <t>Startup_647</t>
  </si>
  <si>
    <t>Startup_648</t>
  </si>
  <si>
    <t>Startup_649</t>
  </si>
  <si>
    <t>Startup_650</t>
  </si>
  <si>
    <t>Startup_651</t>
  </si>
  <si>
    <t>Startup_652</t>
  </si>
  <si>
    <t>Startup_653</t>
  </si>
  <si>
    <t>Startup_654</t>
  </si>
  <si>
    <t>Startup_655</t>
  </si>
  <si>
    <t>Startup_656</t>
  </si>
  <si>
    <t>Startup_657</t>
  </si>
  <si>
    <t>Startup_658</t>
  </si>
  <si>
    <t>Startup_659</t>
  </si>
  <si>
    <t>Startup_660</t>
  </si>
  <si>
    <t>Startup_661</t>
  </si>
  <si>
    <t>Startup_662</t>
  </si>
  <si>
    <t>Startup_663</t>
  </si>
  <si>
    <t>Startup_664</t>
  </si>
  <si>
    <t>Startup_665</t>
  </si>
  <si>
    <t>Startup_666</t>
  </si>
  <si>
    <t>Startup_667</t>
  </si>
  <si>
    <t>Startup_668</t>
  </si>
  <si>
    <t>Startup_669</t>
  </si>
  <si>
    <t>Startup_670</t>
  </si>
  <si>
    <t>Startup_671</t>
  </si>
  <si>
    <t>Startup_672</t>
  </si>
  <si>
    <t>Startup_673</t>
  </si>
  <si>
    <t>Startup_674</t>
  </si>
  <si>
    <t>Startup_675</t>
  </si>
  <si>
    <t>Startup_676</t>
  </si>
  <si>
    <t>Startup_677</t>
  </si>
  <si>
    <t>Startup_678</t>
  </si>
  <si>
    <t>Startup_679</t>
  </si>
  <si>
    <t>Startup_680</t>
  </si>
  <si>
    <t>Startup_681</t>
  </si>
  <si>
    <t>Startup_682</t>
  </si>
  <si>
    <t>Startup_683</t>
  </si>
  <si>
    <t>Startup_684</t>
  </si>
  <si>
    <t>Startup_685</t>
  </si>
  <si>
    <t>Startup_686</t>
  </si>
  <si>
    <t>Startup_687</t>
  </si>
  <si>
    <t>Startup_688</t>
  </si>
  <si>
    <t>Startup_689</t>
  </si>
  <si>
    <t>Startup_690</t>
  </si>
  <si>
    <t>Startup_691</t>
  </si>
  <si>
    <t>Startup_692</t>
  </si>
  <si>
    <t>Startup_693</t>
  </si>
  <si>
    <t>Startup_694</t>
  </si>
  <si>
    <t>Startup_695</t>
  </si>
  <si>
    <t>Startup_696</t>
  </si>
  <si>
    <t>Startup_697</t>
  </si>
  <si>
    <t>Startup_698</t>
  </si>
  <si>
    <t>Startup_699</t>
  </si>
  <si>
    <t>Startup_700</t>
  </si>
  <si>
    <t>Startup_701</t>
  </si>
  <si>
    <t>Startup_702</t>
  </si>
  <si>
    <t>Startup_703</t>
  </si>
  <si>
    <t>Startup_704</t>
  </si>
  <si>
    <t>Startup_705</t>
  </si>
  <si>
    <t>Startup_706</t>
  </si>
  <si>
    <t>Startup_707</t>
  </si>
  <si>
    <t>Startup_708</t>
  </si>
  <si>
    <t>Startup_709</t>
  </si>
  <si>
    <t>Startup_710</t>
  </si>
  <si>
    <t>Startup_711</t>
  </si>
  <si>
    <t>Startup_712</t>
  </si>
  <si>
    <t>Startup_713</t>
  </si>
  <si>
    <t>Startup_714</t>
  </si>
  <si>
    <t>Startup_715</t>
  </si>
  <si>
    <t>Startup_716</t>
  </si>
  <si>
    <t>Startup_717</t>
  </si>
  <si>
    <t>Startup_718</t>
  </si>
  <si>
    <t>Startup_719</t>
  </si>
  <si>
    <t>Startup_720</t>
  </si>
  <si>
    <t>Startup_721</t>
  </si>
  <si>
    <t>Startup_722</t>
  </si>
  <si>
    <t>Startup_723</t>
  </si>
  <si>
    <t>Startup_724</t>
  </si>
  <si>
    <t>Startup_725</t>
  </si>
  <si>
    <t>Startup_726</t>
  </si>
  <si>
    <t>Startup_727</t>
  </si>
  <si>
    <t>Startup_728</t>
  </si>
  <si>
    <t>Startup_729</t>
  </si>
  <si>
    <t>Startup_730</t>
  </si>
  <si>
    <t>Startup_731</t>
  </si>
  <si>
    <t>Startup_732</t>
  </si>
  <si>
    <t>Startup_733</t>
  </si>
  <si>
    <t>Startup_734</t>
  </si>
  <si>
    <t>Startup_735</t>
  </si>
  <si>
    <t>Startup_736</t>
  </si>
  <si>
    <t>Startup_737</t>
  </si>
  <si>
    <t>Startup_738</t>
  </si>
  <si>
    <t>Startup_739</t>
  </si>
  <si>
    <t>Startup_740</t>
  </si>
  <si>
    <t>Startup_741</t>
  </si>
  <si>
    <t>Startup_742</t>
  </si>
  <si>
    <t>Startup_743</t>
  </si>
  <si>
    <t>Startup_744</t>
  </si>
  <si>
    <t>Startup_745</t>
  </si>
  <si>
    <t>Startup_746</t>
  </si>
  <si>
    <t>Startup_747</t>
  </si>
  <si>
    <t>Startup_748</t>
  </si>
  <si>
    <t>Startup_749</t>
  </si>
  <si>
    <t>Startup_750</t>
  </si>
  <si>
    <t>Startup_751</t>
  </si>
  <si>
    <t>Startup_752</t>
  </si>
  <si>
    <t>Startup_753</t>
  </si>
  <si>
    <t>Startup_754</t>
  </si>
  <si>
    <t>Startup_755</t>
  </si>
  <si>
    <t>Startup_756</t>
  </si>
  <si>
    <t>Startup_757</t>
  </si>
  <si>
    <t>Startup_758</t>
  </si>
  <si>
    <t>Startup_759</t>
  </si>
  <si>
    <t>Startup_760</t>
  </si>
  <si>
    <t>Startup_761</t>
  </si>
  <si>
    <t>Startup_762</t>
  </si>
  <si>
    <t>Startup_763</t>
  </si>
  <si>
    <t>Startup_764</t>
  </si>
  <si>
    <t>Startup_765</t>
  </si>
  <si>
    <t>Startup_766</t>
  </si>
  <si>
    <t>Startup_767</t>
  </si>
  <si>
    <t>Startup_768</t>
  </si>
  <si>
    <t>Startup_769</t>
  </si>
  <si>
    <t>Startup_770</t>
  </si>
  <si>
    <t>Startup_771</t>
  </si>
  <si>
    <t>Startup_772</t>
  </si>
  <si>
    <t>Startup_773</t>
  </si>
  <si>
    <t>Startup_774</t>
  </si>
  <si>
    <t>Startup_775</t>
  </si>
  <si>
    <t>Startup_776</t>
  </si>
  <si>
    <t>Startup_777</t>
  </si>
  <si>
    <t>Startup_778</t>
  </si>
  <si>
    <t>Startup_779</t>
  </si>
  <si>
    <t>Startup_780</t>
  </si>
  <si>
    <t>Startup_781</t>
  </si>
  <si>
    <t>Startup_782</t>
  </si>
  <si>
    <t>Startup_783</t>
  </si>
  <si>
    <t>Startup_784</t>
  </si>
  <si>
    <t>Startup_785</t>
  </si>
  <si>
    <t>Startup_786</t>
  </si>
  <si>
    <t>Startup_787</t>
  </si>
  <si>
    <t>Startup_788</t>
  </si>
  <si>
    <t>Startup_789</t>
  </si>
  <si>
    <t>Startup_790</t>
  </si>
  <si>
    <t>Startup_791</t>
  </si>
  <si>
    <t>Startup_792</t>
  </si>
  <si>
    <t>Startup_793</t>
  </si>
  <si>
    <t>Startup_794</t>
  </si>
  <si>
    <t>Startup_795</t>
  </si>
  <si>
    <t>Startup_796</t>
  </si>
  <si>
    <t>Startup_797</t>
  </si>
  <si>
    <t>Startup_798</t>
  </si>
  <si>
    <t>Startup_799</t>
  </si>
  <si>
    <t>Startup_800</t>
  </si>
  <si>
    <t>Startup_801</t>
  </si>
  <si>
    <t>Startup_802</t>
  </si>
  <si>
    <t>Startup_803</t>
  </si>
  <si>
    <t>Startup_804</t>
  </si>
  <si>
    <t>Startup_805</t>
  </si>
  <si>
    <t>Startup_806</t>
  </si>
  <si>
    <t>Startup_807</t>
  </si>
  <si>
    <t>Startup_808</t>
  </si>
  <si>
    <t>Startup_809</t>
  </si>
  <si>
    <t>Startup_810</t>
  </si>
  <si>
    <t>Startup_811</t>
  </si>
  <si>
    <t>Startup_812</t>
  </si>
  <si>
    <t>Startup_813</t>
  </si>
  <si>
    <t>Startup_814</t>
  </si>
  <si>
    <t>Startup_815</t>
  </si>
  <si>
    <t>Startup_816</t>
  </si>
  <si>
    <t>Startup_817</t>
  </si>
  <si>
    <t>Startup_818</t>
  </si>
  <si>
    <t>Startup_819</t>
  </si>
  <si>
    <t>Startup_820</t>
  </si>
  <si>
    <t>Startup_821</t>
  </si>
  <si>
    <t>Startup_822</t>
  </si>
  <si>
    <t>Startup_823</t>
  </si>
  <si>
    <t>Startup_824</t>
  </si>
  <si>
    <t>Startup_825</t>
  </si>
  <si>
    <t>Startup_826</t>
  </si>
  <si>
    <t>Startup_827</t>
  </si>
  <si>
    <t>Startup_828</t>
  </si>
  <si>
    <t>Startup_829</t>
  </si>
  <si>
    <t>Startup_830</t>
  </si>
  <si>
    <t>Startup_831</t>
  </si>
  <si>
    <t>Startup_832</t>
  </si>
  <si>
    <t>Startup_833</t>
  </si>
  <si>
    <t>Startup_834</t>
  </si>
  <si>
    <t>Startup_835</t>
  </si>
  <si>
    <t>Startup_836</t>
  </si>
  <si>
    <t>Startup_837</t>
  </si>
  <si>
    <t>Startup_838</t>
  </si>
  <si>
    <t>Startup_839</t>
  </si>
  <si>
    <t>Startup_840</t>
  </si>
  <si>
    <t>Startup_841</t>
  </si>
  <si>
    <t>Startup_842</t>
  </si>
  <si>
    <t>Startup_843</t>
  </si>
  <si>
    <t>Startup_844</t>
  </si>
  <si>
    <t>Startup_845</t>
  </si>
  <si>
    <t>Startup_846</t>
  </si>
  <si>
    <t>Startup_847</t>
  </si>
  <si>
    <t>Startup_848</t>
  </si>
  <si>
    <t>Startup_849</t>
  </si>
  <si>
    <t>Startup_850</t>
  </si>
  <si>
    <t>Startup_851</t>
  </si>
  <si>
    <t>Startup_852</t>
  </si>
  <si>
    <t>Startup_853</t>
  </si>
  <si>
    <t>Startup_854</t>
  </si>
  <si>
    <t>Startup_855</t>
  </si>
  <si>
    <t>Startup_856</t>
  </si>
  <si>
    <t>Startup_857</t>
  </si>
  <si>
    <t>Startup_858</t>
  </si>
  <si>
    <t>Startup_859</t>
  </si>
  <si>
    <t>Startup_860</t>
  </si>
  <si>
    <t>Startup_861</t>
  </si>
  <si>
    <t>Startup_862</t>
  </si>
  <si>
    <t>Startup_863</t>
  </si>
  <si>
    <t>Startup_864</t>
  </si>
  <si>
    <t>Startup_865</t>
  </si>
  <si>
    <t>Startup_866</t>
  </si>
  <si>
    <t>Startup_867</t>
  </si>
  <si>
    <t>Startup_868</t>
  </si>
  <si>
    <t>Startup_869</t>
  </si>
  <si>
    <t>Startup_870</t>
  </si>
  <si>
    <t>Startup_871</t>
  </si>
  <si>
    <t>Startup_872</t>
  </si>
  <si>
    <t>Startup_873</t>
  </si>
  <si>
    <t>Startup_874</t>
  </si>
  <si>
    <t>Startup_875</t>
  </si>
  <si>
    <t>Startup_876</t>
  </si>
  <si>
    <t>Startup_877</t>
  </si>
  <si>
    <t>Startup_878</t>
  </si>
  <si>
    <t>Startup_879</t>
  </si>
  <si>
    <t>Startup_880</t>
  </si>
  <si>
    <t>Startup_881</t>
  </si>
  <si>
    <t>Startup_882</t>
  </si>
  <si>
    <t>Startup_883</t>
  </si>
  <si>
    <t>Startup_884</t>
  </si>
  <si>
    <t>Startup_885</t>
  </si>
  <si>
    <t>Startup_886</t>
  </si>
  <si>
    <t>Startup_887</t>
  </si>
  <si>
    <t>Startup_888</t>
  </si>
  <si>
    <t>Startup_889</t>
  </si>
  <si>
    <t>Startup_890</t>
  </si>
  <si>
    <t>Startup_891</t>
  </si>
  <si>
    <t>Startup_892</t>
  </si>
  <si>
    <t>Startup_893</t>
  </si>
  <si>
    <t>Startup_894</t>
  </si>
  <si>
    <t>Startup_895</t>
  </si>
  <si>
    <t>Startup_896</t>
  </si>
  <si>
    <t>Startup_897</t>
  </si>
  <si>
    <t>Startup_898</t>
  </si>
  <si>
    <t>Startup_899</t>
  </si>
  <si>
    <t>Startup_900</t>
  </si>
  <si>
    <t>Startup_901</t>
  </si>
  <si>
    <t>Startup_902</t>
  </si>
  <si>
    <t>Startup_903</t>
  </si>
  <si>
    <t>Startup_904</t>
  </si>
  <si>
    <t>Startup_905</t>
  </si>
  <si>
    <t>Startup_906</t>
  </si>
  <si>
    <t>Startup_907</t>
  </si>
  <si>
    <t>Startup_908</t>
  </si>
  <si>
    <t>Startup_909</t>
  </si>
  <si>
    <t>Startup_910</t>
  </si>
  <si>
    <t>Startup_911</t>
  </si>
  <si>
    <t>Startup_912</t>
  </si>
  <si>
    <t>Startup_913</t>
  </si>
  <si>
    <t>Startup_914</t>
  </si>
  <si>
    <t>Startup_915</t>
  </si>
  <si>
    <t>Startup_916</t>
  </si>
  <si>
    <t>Startup_917</t>
  </si>
  <si>
    <t>Startup_918</t>
  </si>
  <si>
    <t>Startup_919</t>
  </si>
  <si>
    <t>Startup_920</t>
  </si>
  <si>
    <t>Startup_921</t>
  </si>
  <si>
    <t>Startup_922</t>
  </si>
  <si>
    <t>Startup_923</t>
  </si>
  <si>
    <t>Startup_924</t>
  </si>
  <si>
    <t>Startup_925</t>
  </si>
  <si>
    <t>Startup_926</t>
  </si>
  <si>
    <t>Startup_927</t>
  </si>
  <si>
    <t>Startup_928</t>
  </si>
  <si>
    <t>Startup_929</t>
  </si>
  <si>
    <t>Startup_930</t>
  </si>
  <si>
    <t>Startup_931</t>
  </si>
  <si>
    <t>Startup_932</t>
  </si>
  <si>
    <t>Startup_933</t>
  </si>
  <si>
    <t>Startup_934</t>
  </si>
  <si>
    <t>Startup_935</t>
  </si>
  <si>
    <t>Startup_936</t>
  </si>
  <si>
    <t>Startup_937</t>
  </si>
  <si>
    <t>Startup_938</t>
  </si>
  <si>
    <t>Startup_939</t>
  </si>
  <si>
    <t>Startup_940</t>
  </si>
  <si>
    <t>Startup_941</t>
  </si>
  <si>
    <t>Startup_942</t>
  </si>
  <si>
    <t>Startup_943</t>
  </si>
  <si>
    <t>Startup_944</t>
  </si>
  <si>
    <t>Startup_945</t>
  </si>
  <si>
    <t>Startup_946</t>
  </si>
  <si>
    <t>Startup_947</t>
  </si>
  <si>
    <t>Startup_948</t>
  </si>
  <si>
    <t>Startup_949</t>
  </si>
  <si>
    <t>Startup_950</t>
  </si>
  <si>
    <t>Startup_951</t>
  </si>
  <si>
    <t>Startup_952</t>
  </si>
  <si>
    <t>Startup_953</t>
  </si>
  <si>
    <t>Startup_954</t>
  </si>
  <si>
    <t>Startup_955</t>
  </si>
  <si>
    <t>Startup_956</t>
  </si>
  <si>
    <t>Startup_957</t>
  </si>
  <si>
    <t>Startup_958</t>
  </si>
  <si>
    <t>Startup_959</t>
  </si>
  <si>
    <t>Startup_960</t>
  </si>
  <si>
    <t>Startup_961</t>
  </si>
  <si>
    <t>Startup_962</t>
  </si>
  <si>
    <t>Startup_963</t>
  </si>
  <si>
    <t>Startup_964</t>
  </si>
  <si>
    <t>Startup_965</t>
  </si>
  <si>
    <t>Startup_966</t>
  </si>
  <si>
    <t>Startup_967</t>
  </si>
  <si>
    <t>Startup_968</t>
  </si>
  <si>
    <t>Startup_969</t>
  </si>
  <si>
    <t>Startup_970</t>
  </si>
  <si>
    <t>Startup_971</t>
  </si>
  <si>
    <t>Startup_972</t>
  </si>
  <si>
    <t>Startup_973</t>
  </si>
  <si>
    <t>Startup_974</t>
  </si>
  <si>
    <t>Startup_975</t>
  </si>
  <si>
    <t>Startup_976</t>
  </si>
  <si>
    <t>Startup_977</t>
  </si>
  <si>
    <t>Startup_978</t>
  </si>
  <si>
    <t>Startup_979</t>
  </si>
  <si>
    <t>Startup_980</t>
  </si>
  <si>
    <t>Startup_981</t>
  </si>
  <si>
    <t>Startup_982</t>
  </si>
  <si>
    <t>Startup_983</t>
  </si>
  <si>
    <t>Startup_984</t>
  </si>
  <si>
    <t>Startup_985</t>
  </si>
  <si>
    <t>Startup_986</t>
  </si>
  <si>
    <t>Startup_987</t>
  </si>
  <si>
    <t>Startup_988</t>
  </si>
  <si>
    <t>Startup_989</t>
  </si>
  <si>
    <t>Startup_990</t>
  </si>
  <si>
    <t>Startup_991</t>
  </si>
  <si>
    <t>Startup_992</t>
  </si>
  <si>
    <t>Startup_993</t>
  </si>
  <si>
    <t>Startup_994</t>
  </si>
  <si>
    <t>Startup_995</t>
  </si>
  <si>
    <t>Startup_996</t>
  </si>
  <si>
    <t>Startup_997</t>
  </si>
  <si>
    <t>Startup_998</t>
  </si>
  <si>
    <t>Startup_999</t>
  </si>
  <si>
    <t>Startup_1000</t>
  </si>
  <si>
    <t>Startup_1001</t>
  </si>
  <si>
    <t>Startup_1002</t>
  </si>
  <si>
    <t>Startup_1003</t>
  </si>
  <si>
    <t>Startup_1004</t>
  </si>
  <si>
    <t>Startup_1005</t>
  </si>
  <si>
    <t>Startup_1006</t>
  </si>
  <si>
    <t>Startup_1007</t>
  </si>
  <si>
    <t>Startup_1008</t>
  </si>
  <si>
    <t>Startup_1009</t>
  </si>
  <si>
    <t>Startup_1010</t>
  </si>
  <si>
    <t>Startup_1011</t>
  </si>
  <si>
    <t>Startup_1012</t>
  </si>
  <si>
    <t>Startup_1013</t>
  </si>
  <si>
    <t>Startup_1014</t>
  </si>
  <si>
    <t>Startup_1015</t>
  </si>
  <si>
    <t>Startup_1016</t>
  </si>
  <si>
    <t>Startup_1017</t>
  </si>
  <si>
    <t>Startup_1018</t>
  </si>
  <si>
    <t>Startup_1019</t>
  </si>
  <si>
    <t>Startup_1020</t>
  </si>
  <si>
    <t>Startup_1021</t>
  </si>
  <si>
    <t>Startup_1022</t>
  </si>
  <si>
    <t>Startup_1023</t>
  </si>
  <si>
    <t>Startup_1024</t>
  </si>
  <si>
    <t>Startup_1025</t>
  </si>
  <si>
    <t>Startup_1026</t>
  </si>
  <si>
    <t>Startup_1027</t>
  </si>
  <si>
    <t>Startup_1028</t>
  </si>
  <si>
    <t>Startup_1029</t>
  </si>
  <si>
    <t>Startup_1030</t>
  </si>
  <si>
    <t>Startup_1031</t>
  </si>
  <si>
    <t>Startup_1032</t>
  </si>
  <si>
    <t>Startup_1033</t>
  </si>
  <si>
    <t>Startup_1034</t>
  </si>
  <si>
    <t>Startup_1035</t>
  </si>
  <si>
    <t>Startup_1036</t>
  </si>
  <si>
    <t>Startup_1037</t>
  </si>
  <si>
    <t>Startup_1038</t>
  </si>
  <si>
    <t>Startup_1039</t>
  </si>
  <si>
    <t>Startup_1040</t>
  </si>
  <si>
    <t>Startup_1041</t>
  </si>
  <si>
    <t>Startup_1042</t>
  </si>
  <si>
    <t>Startup_1043</t>
  </si>
  <si>
    <t>Startup_1044</t>
  </si>
  <si>
    <t>Startup_1045</t>
  </si>
  <si>
    <t>Startup_1046</t>
  </si>
  <si>
    <t>Startup_1047</t>
  </si>
  <si>
    <t>Startup_1048</t>
  </si>
  <si>
    <t>Startup_1049</t>
  </si>
  <si>
    <t>Startup_1050</t>
  </si>
  <si>
    <t>Startup_1051</t>
  </si>
  <si>
    <t>Startup_1052</t>
  </si>
  <si>
    <t>Startup_1053</t>
  </si>
  <si>
    <t>Startup_1054</t>
  </si>
  <si>
    <t>Startup_1055</t>
  </si>
  <si>
    <t>Startup_1056</t>
  </si>
  <si>
    <t>Startup_1057</t>
  </si>
  <si>
    <t>Startup_1058</t>
  </si>
  <si>
    <t>Startup_1059</t>
  </si>
  <si>
    <t>Startup_1060</t>
  </si>
  <si>
    <t>Startup_1061</t>
  </si>
  <si>
    <t>Startup_1062</t>
  </si>
  <si>
    <t>Startup_1063</t>
  </si>
  <si>
    <t>Startup_1064</t>
  </si>
  <si>
    <t>Startup_1065</t>
  </si>
  <si>
    <t>Startup_1066</t>
  </si>
  <si>
    <t>Startup_1067</t>
  </si>
  <si>
    <t>Startup_1068</t>
  </si>
  <si>
    <t>Startup_1069</t>
  </si>
  <si>
    <t>Startup_1070</t>
  </si>
  <si>
    <t>Startup_1071</t>
  </si>
  <si>
    <t>Startup_1072</t>
  </si>
  <si>
    <t>Startup_1073</t>
  </si>
  <si>
    <t>Startup_1074</t>
  </si>
  <si>
    <t>Startup_1075</t>
  </si>
  <si>
    <t>Startup_1076</t>
  </si>
  <si>
    <t>Startup_1077</t>
  </si>
  <si>
    <t>Startup_1078</t>
  </si>
  <si>
    <t>Startup_1079</t>
  </si>
  <si>
    <t>Startup_1080</t>
  </si>
  <si>
    <t>Startup_1081</t>
  </si>
  <si>
    <t>Startup_1082</t>
  </si>
  <si>
    <t>Startup_1083</t>
  </si>
  <si>
    <t>Startup_1084</t>
  </si>
  <si>
    <t>Startup_1085</t>
  </si>
  <si>
    <t>Startup_1086</t>
  </si>
  <si>
    <t>Startup_1087</t>
  </si>
  <si>
    <t>Startup_1088</t>
  </si>
  <si>
    <t>Startup_1089</t>
  </si>
  <si>
    <t>Startup_1090</t>
  </si>
  <si>
    <t>Startup_1091</t>
  </si>
  <si>
    <t>Startup_1092</t>
  </si>
  <si>
    <t>Startup_1093</t>
  </si>
  <si>
    <t>Startup_1094</t>
  </si>
  <si>
    <t>Startup_1095</t>
  </si>
  <si>
    <t>Startup_1096</t>
  </si>
  <si>
    <t>Startup_1097</t>
  </si>
  <si>
    <t>Startup_1098</t>
  </si>
  <si>
    <t>Startup_1099</t>
  </si>
  <si>
    <t>Startup_1100</t>
  </si>
  <si>
    <t>Startup_1101</t>
  </si>
  <si>
    <t>Startup_1102</t>
  </si>
  <si>
    <t>Startup_1103</t>
  </si>
  <si>
    <t>Startup_1104</t>
  </si>
  <si>
    <t>Startup_1105</t>
  </si>
  <si>
    <t>Startup_1106</t>
  </si>
  <si>
    <t>Startup_1107</t>
  </si>
  <si>
    <t>Startup_1108</t>
  </si>
  <si>
    <t>Startup_1109</t>
  </si>
  <si>
    <t>Startup_1110</t>
  </si>
  <si>
    <t>Startup_1111</t>
  </si>
  <si>
    <t>Startup_1112</t>
  </si>
  <si>
    <t>Startup_1113</t>
  </si>
  <si>
    <t>Startup_1114</t>
  </si>
  <si>
    <t>Startup_1115</t>
  </si>
  <si>
    <t>Startup_1116</t>
  </si>
  <si>
    <t>Startup_1117</t>
  </si>
  <si>
    <t>Startup_1118</t>
  </si>
  <si>
    <t>Startup_1119</t>
  </si>
  <si>
    <t>Startup_1120</t>
  </si>
  <si>
    <t>Startup_1121</t>
  </si>
  <si>
    <t>Startup_1122</t>
  </si>
  <si>
    <t>Startup_1123</t>
  </si>
  <si>
    <t>Startup_1124</t>
  </si>
  <si>
    <t>Startup_1125</t>
  </si>
  <si>
    <t>Startup_1126</t>
  </si>
  <si>
    <t>Startup_1127</t>
  </si>
  <si>
    <t>Startup_1128</t>
  </si>
  <si>
    <t>Startup_1129</t>
  </si>
  <si>
    <t>Startup_1130</t>
  </si>
  <si>
    <t>Startup_1131</t>
  </si>
  <si>
    <t>Startup_1132</t>
  </si>
  <si>
    <t>Startup_1133</t>
  </si>
  <si>
    <t>Startup_1134</t>
  </si>
  <si>
    <t>Startup_1135</t>
  </si>
  <si>
    <t>Startup_1136</t>
  </si>
  <si>
    <t>Startup_1137</t>
  </si>
  <si>
    <t>Startup_1138</t>
  </si>
  <si>
    <t>Startup_1139</t>
  </si>
  <si>
    <t>Startup_1140</t>
  </si>
  <si>
    <t>Startup_1141</t>
  </si>
  <si>
    <t>Startup_1142</t>
  </si>
  <si>
    <t>Startup_1143</t>
  </si>
  <si>
    <t>Startup_1144</t>
  </si>
  <si>
    <t>Startup_1145</t>
  </si>
  <si>
    <t>Startup_1146</t>
  </si>
  <si>
    <t>Startup_1147</t>
  </si>
  <si>
    <t>Startup_1148</t>
  </si>
  <si>
    <t>Startup_1149</t>
  </si>
  <si>
    <t>Startup_1150</t>
  </si>
  <si>
    <t>Startup_1151</t>
  </si>
  <si>
    <t>Startup_1152</t>
  </si>
  <si>
    <t>Startup_1153</t>
  </si>
  <si>
    <t>Startup_1154</t>
  </si>
  <si>
    <t>Startup_1155</t>
  </si>
  <si>
    <t>Startup_1156</t>
  </si>
  <si>
    <t>Startup_1157</t>
  </si>
  <si>
    <t>Startup_1158</t>
  </si>
  <si>
    <t>Startup_1159</t>
  </si>
  <si>
    <t>Startup_1160</t>
  </si>
  <si>
    <t>Startup_1161</t>
  </si>
  <si>
    <t>Startup_1162</t>
  </si>
  <si>
    <t>Startup_1163</t>
  </si>
  <si>
    <t>Startup_1164</t>
  </si>
  <si>
    <t>Startup_1165</t>
  </si>
  <si>
    <t>Startup_1166</t>
  </si>
  <si>
    <t>Startup_1167</t>
  </si>
  <si>
    <t>Startup_1168</t>
  </si>
  <si>
    <t>Startup_1169</t>
  </si>
  <si>
    <t>Startup_1170</t>
  </si>
  <si>
    <t>Startup_1171</t>
  </si>
  <si>
    <t>Startup_1172</t>
  </si>
  <si>
    <t>Startup_1173</t>
  </si>
  <si>
    <t>Startup_1174</t>
  </si>
  <si>
    <t>Startup_1175</t>
  </si>
  <si>
    <t>Startup_1176</t>
  </si>
  <si>
    <t>Startup_1177</t>
  </si>
  <si>
    <t>Startup_1178</t>
  </si>
  <si>
    <t>Startup_1179</t>
  </si>
  <si>
    <t>Startup_1180</t>
  </si>
  <si>
    <t>Startup_1181</t>
  </si>
  <si>
    <t>Startup_1182</t>
  </si>
  <si>
    <t>Startup_1183</t>
  </si>
  <si>
    <t>Startup_1184</t>
  </si>
  <si>
    <t>Startup_1185</t>
  </si>
  <si>
    <t>Startup_1186</t>
  </si>
  <si>
    <t>Startup_1187</t>
  </si>
  <si>
    <t>Startup_1188</t>
  </si>
  <si>
    <t>Startup_1189</t>
  </si>
  <si>
    <t>Startup_1190</t>
  </si>
  <si>
    <t>Startup_1191</t>
  </si>
  <si>
    <t>Startup_1192</t>
  </si>
  <si>
    <t>Startup_1193</t>
  </si>
  <si>
    <t>Startup_1194</t>
  </si>
  <si>
    <t>Startup_1195</t>
  </si>
  <si>
    <t>Startup_1196</t>
  </si>
  <si>
    <t>Startup_1197</t>
  </si>
  <si>
    <t>Startup_1198</t>
  </si>
  <si>
    <t>Startup_1199</t>
  </si>
  <si>
    <t>Startup_1200</t>
  </si>
  <si>
    <t>Startup_1201</t>
  </si>
  <si>
    <t>Startup_1202</t>
  </si>
  <si>
    <t>Startup_1203</t>
  </si>
  <si>
    <t>Startup_1204</t>
  </si>
  <si>
    <t>Startup_1205</t>
  </si>
  <si>
    <t>Startup_1206</t>
  </si>
  <si>
    <t>Startup_1207</t>
  </si>
  <si>
    <t>Startup_1208</t>
  </si>
  <si>
    <t>Startup_1209</t>
  </si>
  <si>
    <t>Startup_1210</t>
  </si>
  <si>
    <t>Startup_1211</t>
  </si>
  <si>
    <t>Startup_1212</t>
  </si>
  <si>
    <t>Startup_1213</t>
  </si>
  <si>
    <t>Startup_1214</t>
  </si>
  <si>
    <t>Startup_1215</t>
  </si>
  <si>
    <t>Startup_1216</t>
  </si>
  <si>
    <t>Startup_1217</t>
  </si>
  <si>
    <t>Startup_1218</t>
  </si>
  <si>
    <t>Startup_1219</t>
  </si>
  <si>
    <t>Startup_1220</t>
  </si>
  <si>
    <t>Startup_1221</t>
  </si>
  <si>
    <t>Startup_1222</t>
  </si>
  <si>
    <t>Startup_1223</t>
  </si>
  <si>
    <t>Startup_1224</t>
  </si>
  <si>
    <t>Startup_1225</t>
  </si>
  <si>
    <t>Startup_1226</t>
  </si>
  <si>
    <t>Startup_1227</t>
  </si>
  <si>
    <t>Startup_1228</t>
  </si>
  <si>
    <t>Startup_1229</t>
  </si>
  <si>
    <t>Startup_1230</t>
  </si>
  <si>
    <t>Startup_1231</t>
  </si>
  <si>
    <t>Startup_1232</t>
  </si>
  <si>
    <t>Startup_1233</t>
  </si>
  <si>
    <t>Startup_1234</t>
  </si>
  <si>
    <t>Startup_1235</t>
  </si>
  <si>
    <t>Startup_1236</t>
  </si>
  <si>
    <t>Startup_1237</t>
  </si>
  <si>
    <t>Startup_1238</t>
  </si>
  <si>
    <t>Startup_1239</t>
  </si>
  <si>
    <t>Startup_1240</t>
  </si>
  <si>
    <t>Startup_1241</t>
  </si>
  <si>
    <t>Startup_1242</t>
  </si>
  <si>
    <t>Startup_1243</t>
  </si>
  <si>
    <t>Startup_1244</t>
  </si>
  <si>
    <t>Startup_1245</t>
  </si>
  <si>
    <t>Startup_1246</t>
  </si>
  <si>
    <t>Startup_1247</t>
  </si>
  <si>
    <t>Startup_1248</t>
  </si>
  <si>
    <t>Startup_1249</t>
  </si>
  <si>
    <t>Startup_1250</t>
  </si>
  <si>
    <t>Startup_1251</t>
  </si>
  <si>
    <t>Startup_1252</t>
  </si>
  <si>
    <t>Startup_1253</t>
  </si>
  <si>
    <t>Startup_1254</t>
  </si>
  <si>
    <t>Startup_1255</t>
  </si>
  <si>
    <t>Startup_1256</t>
  </si>
  <si>
    <t>Startup_1257</t>
  </si>
  <si>
    <t>Startup_1258</t>
  </si>
  <si>
    <t>Startup_1259</t>
  </si>
  <si>
    <t>Startup_1260</t>
  </si>
  <si>
    <t>Startup_1261</t>
  </si>
  <si>
    <t>Startup_1262</t>
  </si>
  <si>
    <t>Startup_1263</t>
  </si>
  <si>
    <t>Startup_1264</t>
  </si>
  <si>
    <t>Startup_1265</t>
  </si>
  <si>
    <t>Startup_1266</t>
  </si>
  <si>
    <t>Startup_1267</t>
  </si>
  <si>
    <t>Startup_1268</t>
  </si>
  <si>
    <t>Startup_1269</t>
  </si>
  <si>
    <t>Startup_1270</t>
  </si>
  <si>
    <t>Startup_1271</t>
  </si>
  <si>
    <t>Startup_1272</t>
  </si>
  <si>
    <t>Startup_1273</t>
  </si>
  <si>
    <t>Startup_1274</t>
  </si>
  <si>
    <t>Startup_1275</t>
  </si>
  <si>
    <t>Startup_1276</t>
  </si>
  <si>
    <t>Startup_1277</t>
  </si>
  <si>
    <t>Startup_1278</t>
  </si>
  <si>
    <t>Startup_1279</t>
  </si>
  <si>
    <t>Startup_1280</t>
  </si>
  <si>
    <t>Startup_1281</t>
  </si>
  <si>
    <t>Startup_1282</t>
  </si>
  <si>
    <t>Startup_1283</t>
  </si>
  <si>
    <t>Startup_1284</t>
  </si>
  <si>
    <t>Startup_1285</t>
  </si>
  <si>
    <t>Startup_1286</t>
  </si>
  <si>
    <t>Startup_1287</t>
  </si>
  <si>
    <t>Startup_1288</t>
  </si>
  <si>
    <t>Startup_1289</t>
  </si>
  <si>
    <t>Startup_1290</t>
  </si>
  <si>
    <t>Startup_1291</t>
  </si>
  <si>
    <t>Startup_1292</t>
  </si>
  <si>
    <t>Startup_1293</t>
  </si>
  <si>
    <t>Startup_1294</t>
  </si>
  <si>
    <t>Startup_1295</t>
  </si>
  <si>
    <t>Startup_1296</t>
  </si>
  <si>
    <t>Startup_1297</t>
  </si>
  <si>
    <t>Startup_1298</t>
  </si>
  <si>
    <t>Startup_1299</t>
  </si>
  <si>
    <t>Startup_1300</t>
  </si>
  <si>
    <t>Startup_1301</t>
  </si>
  <si>
    <t>Startup_1302</t>
  </si>
  <si>
    <t>Startup_1303</t>
  </si>
  <si>
    <t>Startup_1304</t>
  </si>
  <si>
    <t>Startup_1305</t>
  </si>
  <si>
    <t>Startup_1306</t>
  </si>
  <si>
    <t>Startup_1307</t>
  </si>
  <si>
    <t>Startup_1308</t>
  </si>
  <si>
    <t>Startup_1309</t>
  </si>
  <si>
    <t>Startup_1310</t>
  </si>
  <si>
    <t>Startup_1311</t>
  </si>
  <si>
    <t>Startup_1312</t>
  </si>
  <si>
    <t>Startup_1313</t>
  </si>
  <si>
    <t>Startup_1314</t>
  </si>
  <si>
    <t>Startup_1315</t>
  </si>
  <si>
    <t>Startup_1316</t>
  </si>
  <si>
    <t>Startup_1317</t>
  </si>
  <si>
    <t>Startup_1318</t>
  </si>
  <si>
    <t>Startup_1319</t>
  </si>
  <si>
    <t>Startup_1320</t>
  </si>
  <si>
    <t>Startup_1321</t>
  </si>
  <si>
    <t>Startup_1322</t>
  </si>
  <si>
    <t>Startup_1323</t>
  </si>
  <si>
    <t>Startup_1324</t>
  </si>
  <si>
    <t>Startup_1325</t>
  </si>
  <si>
    <t>Startup_1326</t>
  </si>
  <si>
    <t>Startup_1327</t>
  </si>
  <si>
    <t>Startup_1328</t>
  </si>
  <si>
    <t>Startup_1329</t>
  </si>
  <si>
    <t>Startup_1330</t>
  </si>
  <si>
    <t>Startup_1331</t>
  </si>
  <si>
    <t>Startup_1332</t>
  </si>
  <si>
    <t>Startup_1333</t>
  </si>
  <si>
    <t>Startup_1334</t>
  </si>
  <si>
    <t>Startup_1335</t>
  </si>
  <si>
    <t>Startup_1336</t>
  </si>
  <si>
    <t>Startup_1337</t>
  </si>
  <si>
    <t>Startup_1338</t>
  </si>
  <si>
    <t>Startup_1339</t>
  </si>
  <si>
    <t>Startup_1340</t>
  </si>
  <si>
    <t>Startup_1341</t>
  </si>
  <si>
    <t>Startup_1342</t>
  </si>
  <si>
    <t>Startup_1343</t>
  </si>
  <si>
    <t>Startup_1344</t>
  </si>
  <si>
    <t>Startup_1345</t>
  </si>
  <si>
    <t>Startup_1346</t>
  </si>
  <si>
    <t>Startup_1347</t>
  </si>
  <si>
    <t>Startup_1348</t>
  </si>
  <si>
    <t>Startup_1349</t>
  </si>
  <si>
    <t>Startup_1350</t>
  </si>
  <si>
    <t>Startup_1351</t>
  </si>
  <si>
    <t>Startup_1352</t>
  </si>
  <si>
    <t>Startup_1353</t>
  </si>
  <si>
    <t>Startup_1354</t>
  </si>
  <si>
    <t>Startup_1355</t>
  </si>
  <si>
    <t>Startup_1356</t>
  </si>
  <si>
    <t>Startup_1357</t>
  </si>
  <si>
    <t>Startup_1358</t>
  </si>
  <si>
    <t>Startup_1359</t>
  </si>
  <si>
    <t>Startup_1360</t>
  </si>
  <si>
    <t>Startup_1361</t>
  </si>
  <si>
    <t>Startup_1362</t>
  </si>
  <si>
    <t>Startup_1363</t>
  </si>
  <si>
    <t>Startup_1364</t>
  </si>
  <si>
    <t>Startup_1365</t>
  </si>
  <si>
    <t>Startup_1366</t>
  </si>
  <si>
    <t>Startup_1367</t>
  </si>
  <si>
    <t>Startup_1368</t>
  </si>
  <si>
    <t>Startup_1369</t>
  </si>
  <si>
    <t>Startup_1370</t>
  </si>
  <si>
    <t>Startup_1371</t>
  </si>
  <si>
    <t>Startup_1372</t>
  </si>
  <si>
    <t>Startup_1373</t>
  </si>
  <si>
    <t>Startup_1374</t>
  </si>
  <si>
    <t>Startup_1375</t>
  </si>
  <si>
    <t>Startup_1376</t>
  </si>
  <si>
    <t>Startup_1377</t>
  </si>
  <si>
    <t>Startup_1378</t>
  </si>
  <si>
    <t>Startup_1379</t>
  </si>
  <si>
    <t>Startup_1380</t>
  </si>
  <si>
    <t>Startup_1381</t>
  </si>
  <si>
    <t>Startup_1382</t>
  </si>
  <si>
    <t>Startup_1383</t>
  </si>
  <si>
    <t>Startup_1384</t>
  </si>
  <si>
    <t>Startup_1385</t>
  </si>
  <si>
    <t>Startup_1386</t>
  </si>
  <si>
    <t>Startup_1387</t>
  </si>
  <si>
    <t>Startup_1388</t>
  </si>
  <si>
    <t>Startup_1389</t>
  </si>
  <si>
    <t>Startup_1390</t>
  </si>
  <si>
    <t>Startup_1391</t>
  </si>
  <si>
    <t>Startup_1392</t>
  </si>
  <si>
    <t>Startup_1393</t>
  </si>
  <si>
    <t>Startup_1394</t>
  </si>
  <si>
    <t>Startup_1395</t>
  </si>
  <si>
    <t>Startup_1396</t>
  </si>
  <si>
    <t>Startup_1397</t>
  </si>
  <si>
    <t>Startup_1398</t>
  </si>
  <si>
    <t>Startup_1399</t>
  </si>
  <si>
    <t>Startup_1400</t>
  </si>
  <si>
    <t>Startup_1401</t>
  </si>
  <si>
    <t>Startup_1402</t>
  </si>
  <si>
    <t>Startup_1403</t>
  </si>
  <si>
    <t>Startup_1404</t>
  </si>
  <si>
    <t>Startup_1405</t>
  </si>
  <si>
    <t>Startup_1406</t>
  </si>
  <si>
    <t>Startup_1407</t>
  </si>
  <si>
    <t>Startup_1408</t>
  </si>
  <si>
    <t>Startup_1409</t>
  </si>
  <si>
    <t>Startup_1410</t>
  </si>
  <si>
    <t>Startup_1411</t>
  </si>
  <si>
    <t>Startup_1412</t>
  </si>
  <si>
    <t>Startup_1413</t>
  </si>
  <si>
    <t>Startup_1414</t>
  </si>
  <si>
    <t>Startup_1415</t>
  </si>
  <si>
    <t>Startup_1416</t>
  </si>
  <si>
    <t>Startup_1417</t>
  </si>
  <si>
    <t>Startup_1418</t>
  </si>
  <si>
    <t>Startup_1419</t>
  </si>
  <si>
    <t>Startup_1420</t>
  </si>
  <si>
    <t>Startup_1421</t>
  </si>
  <si>
    <t>Startup_1422</t>
  </si>
  <si>
    <t>Startup_1423</t>
  </si>
  <si>
    <t>Startup_1424</t>
  </si>
  <si>
    <t>Startup_1425</t>
  </si>
  <si>
    <t>Startup_1426</t>
  </si>
  <si>
    <t>Startup_1427</t>
  </si>
  <si>
    <t>Startup_1428</t>
  </si>
  <si>
    <t>Startup_1429</t>
  </si>
  <si>
    <t>Startup_1430</t>
  </si>
  <si>
    <t>Startup_1431</t>
  </si>
  <si>
    <t>Startup_1432</t>
  </si>
  <si>
    <t>Startup_1433</t>
  </si>
  <si>
    <t>Startup_1434</t>
  </si>
  <si>
    <t>Startup_1435</t>
  </si>
  <si>
    <t>Startup_1436</t>
  </si>
  <si>
    <t>Startup_1437</t>
  </si>
  <si>
    <t>Startup_1438</t>
  </si>
  <si>
    <t>Startup_1439</t>
  </si>
  <si>
    <t>Startup_1440</t>
  </si>
  <si>
    <t>Startup_1441</t>
  </si>
  <si>
    <t>Startup_1442</t>
  </si>
  <si>
    <t>Startup_1443</t>
  </si>
  <si>
    <t>Startup_1444</t>
  </si>
  <si>
    <t>Startup_1445</t>
  </si>
  <si>
    <t>Startup_1446</t>
  </si>
  <si>
    <t>Startup_1447</t>
  </si>
  <si>
    <t>Startup_1448</t>
  </si>
  <si>
    <t>Startup_1449</t>
  </si>
  <si>
    <t>Startup_1450</t>
  </si>
  <si>
    <t>Startup_1451</t>
  </si>
  <si>
    <t>Startup_1452</t>
  </si>
  <si>
    <t>Startup_1453</t>
  </si>
  <si>
    <t>Startup_1454</t>
  </si>
  <si>
    <t>Startup_1455</t>
  </si>
  <si>
    <t>Startup_1456</t>
  </si>
  <si>
    <t>Startup_1457</t>
  </si>
  <si>
    <t>Startup_1458</t>
  </si>
  <si>
    <t>Startup_1459</t>
  </si>
  <si>
    <t>Startup_1460</t>
  </si>
  <si>
    <t>Startup_1461</t>
  </si>
  <si>
    <t>Startup_1462</t>
  </si>
  <si>
    <t>Startup_1463</t>
  </si>
  <si>
    <t>Startup_1464</t>
  </si>
  <si>
    <t>Startup_1465</t>
  </si>
  <si>
    <t>Startup_1466</t>
  </si>
  <si>
    <t>Startup_1467</t>
  </si>
  <si>
    <t>Startup_1468</t>
  </si>
  <si>
    <t>Startup_1469</t>
  </si>
  <si>
    <t>Startup_1470</t>
  </si>
  <si>
    <t>Startup_1471</t>
  </si>
  <si>
    <t>Startup_1472</t>
  </si>
  <si>
    <t>Startup_1473</t>
  </si>
  <si>
    <t>Startup_1474</t>
  </si>
  <si>
    <t>Startup_1475</t>
  </si>
  <si>
    <t>Startup_1476</t>
  </si>
  <si>
    <t>Startup_1477</t>
  </si>
  <si>
    <t>Startup_1478</t>
  </si>
  <si>
    <t>Startup_1479</t>
  </si>
  <si>
    <t>Startup_1480</t>
  </si>
  <si>
    <t>Startup_1481</t>
  </si>
  <si>
    <t>Startup_1482</t>
  </si>
  <si>
    <t>Startup_1483</t>
  </si>
  <si>
    <t>Startup_1484</t>
  </si>
  <si>
    <t>Startup_1485</t>
  </si>
  <si>
    <t>Startup_1486</t>
  </si>
  <si>
    <t>Startup_1487</t>
  </si>
  <si>
    <t>Startup_1488</t>
  </si>
  <si>
    <t>Startup_1489</t>
  </si>
  <si>
    <t>Startup_1490</t>
  </si>
  <si>
    <t>Startup_1491</t>
  </si>
  <si>
    <t>Startup_1492</t>
  </si>
  <si>
    <t>Startup_1493</t>
  </si>
  <si>
    <t>Startup_1494</t>
  </si>
  <si>
    <t>Startup_1495</t>
  </si>
  <si>
    <t>Startup_1496</t>
  </si>
  <si>
    <t>Startup_1497</t>
  </si>
  <si>
    <t>Startup_1498</t>
  </si>
  <si>
    <t>Startup_1499</t>
  </si>
  <si>
    <t>Startup_1500</t>
  </si>
  <si>
    <t>Startup_1501</t>
  </si>
  <si>
    <t>Startup_1502</t>
  </si>
  <si>
    <t>Startup_1503</t>
  </si>
  <si>
    <t>Startup_1504</t>
  </si>
  <si>
    <t>Startup_1505</t>
  </si>
  <si>
    <t>Startup_1506</t>
  </si>
  <si>
    <t>Startup_1507</t>
  </si>
  <si>
    <t>Startup_1508</t>
  </si>
  <si>
    <t>Startup_1509</t>
  </si>
  <si>
    <t>Startup_1510</t>
  </si>
  <si>
    <t>Startup_1511</t>
  </si>
  <si>
    <t>Startup_1512</t>
  </si>
  <si>
    <t>Startup_1513</t>
  </si>
  <si>
    <t>Startup_1514</t>
  </si>
  <si>
    <t>Startup_1515</t>
  </si>
  <si>
    <t>Startup_1516</t>
  </si>
  <si>
    <t>Startup_1517</t>
  </si>
  <si>
    <t>Startup_1518</t>
  </si>
  <si>
    <t>Startup_1519</t>
  </si>
  <si>
    <t>Startup_1520</t>
  </si>
  <si>
    <t>Startup_1521</t>
  </si>
  <si>
    <t>Startup_1522</t>
  </si>
  <si>
    <t>Startup_1523</t>
  </si>
  <si>
    <t>Startup_1524</t>
  </si>
  <si>
    <t>Startup_1525</t>
  </si>
  <si>
    <t>Startup_1526</t>
  </si>
  <si>
    <t>Startup_1527</t>
  </si>
  <si>
    <t>Startup_1528</t>
  </si>
  <si>
    <t>Startup_1529</t>
  </si>
  <si>
    <t>Startup_1530</t>
  </si>
  <si>
    <t>Startup_1531</t>
  </si>
  <si>
    <t>Startup_1532</t>
  </si>
  <si>
    <t>Startup_1533</t>
  </si>
  <si>
    <t>Startup_1534</t>
  </si>
  <si>
    <t>Startup_1535</t>
  </si>
  <si>
    <t>Startup_1536</t>
  </si>
  <si>
    <t>Startup_1537</t>
  </si>
  <si>
    <t>Startup_1538</t>
  </si>
  <si>
    <t>Startup_1539</t>
  </si>
  <si>
    <t>Startup_1540</t>
  </si>
  <si>
    <t>Startup_1541</t>
  </si>
  <si>
    <t>Startup_1542</t>
  </si>
  <si>
    <t>Startup_1543</t>
  </si>
  <si>
    <t>Startup_1544</t>
  </si>
  <si>
    <t>Startup_1545</t>
  </si>
  <si>
    <t>Startup_1546</t>
  </si>
  <si>
    <t>Startup_1547</t>
  </si>
  <si>
    <t>Startup_1548</t>
  </si>
  <si>
    <t>Startup_1549</t>
  </si>
  <si>
    <t>Startup_1550</t>
  </si>
  <si>
    <t>Startup_1551</t>
  </si>
  <si>
    <t>Startup_1552</t>
  </si>
  <si>
    <t>Startup_1553</t>
  </si>
  <si>
    <t>Startup_1554</t>
  </si>
  <si>
    <t>Startup_1555</t>
  </si>
  <si>
    <t>Startup_1556</t>
  </si>
  <si>
    <t>Startup_1557</t>
  </si>
  <si>
    <t>Startup_1558</t>
  </si>
  <si>
    <t>Startup_1559</t>
  </si>
  <si>
    <t>Startup_1560</t>
  </si>
  <si>
    <t>Startup_1561</t>
  </si>
  <si>
    <t>Startup_1562</t>
  </si>
  <si>
    <t>Startup_1563</t>
  </si>
  <si>
    <t>Startup_1564</t>
  </si>
  <si>
    <t>Startup_1565</t>
  </si>
  <si>
    <t>Startup_1566</t>
  </si>
  <si>
    <t>Startup_1567</t>
  </si>
  <si>
    <t>Startup_1568</t>
  </si>
  <si>
    <t>Startup_1569</t>
  </si>
  <si>
    <t>Startup_1570</t>
  </si>
  <si>
    <t>Startup_1571</t>
  </si>
  <si>
    <t>Startup_1572</t>
  </si>
  <si>
    <t>Startup_1573</t>
  </si>
  <si>
    <t>Startup_1574</t>
  </si>
  <si>
    <t>Startup_1575</t>
  </si>
  <si>
    <t>Startup_1576</t>
  </si>
  <si>
    <t>Startup_1577</t>
  </si>
  <si>
    <t>Startup_1578</t>
  </si>
  <si>
    <t>Startup_1579</t>
  </si>
  <si>
    <t>Startup_1580</t>
  </si>
  <si>
    <t>Startup_1581</t>
  </si>
  <si>
    <t>Startup_1582</t>
  </si>
  <si>
    <t>Startup_1583</t>
  </si>
  <si>
    <t>Startup_1584</t>
  </si>
  <si>
    <t>Startup_1585</t>
  </si>
  <si>
    <t>Startup_1586</t>
  </si>
  <si>
    <t>Startup_1587</t>
  </si>
  <si>
    <t>Startup_1588</t>
  </si>
  <si>
    <t>Startup_1589</t>
  </si>
  <si>
    <t>Startup_1590</t>
  </si>
  <si>
    <t>Startup_1591</t>
  </si>
  <si>
    <t>Startup_1592</t>
  </si>
  <si>
    <t>Startup_1593</t>
  </si>
  <si>
    <t>Startup_1594</t>
  </si>
  <si>
    <t>Startup_1595</t>
  </si>
  <si>
    <t>Startup_1596</t>
  </si>
  <si>
    <t>Startup_1597</t>
  </si>
  <si>
    <t>Startup_1598</t>
  </si>
  <si>
    <t>Startup_1599</t>
  </si>
  <si>
    <t>Startup_1600</t>
  </si>
  <si>
    <t>Startup_1601</t>
  </si>
  <si>
    <t>Startup_1602</t>
  </si>
  <si>
    <t>Startup_1603</t>
  </si>
  <si>
    <t>Startup_1604</t>
  </si>
  <si>
    <t>Startup_1605</t>
  </si>
  <si>
    <t>Startup_1606</t>
  </si>
  <si>
    <t>Startup_1607</t>
  </si>
  <si>
    <t>Startup_1608</t>
  </si>
  <si>
    <t>Startup_1609</t>
  </si>
  <si>
    <t>Startup_1610</t>
  </si>
  <si>
    <t>Startup_1611</t>
  </si>
  <si>
    <t>Startup_1612</t>
  </si>
  <si>
    <t>Startup_1613</t>
  </si>
  <si>
    <t>Startup_1614</t>
  </si>
  <si>
    <t>Startup_1615</t>
  </si>
  <si>
    <t>Startup_1616</t>
  </si>
  <si>
    <t>Startup_1617</t>
  </si>
  <si>
    <t>Startup_1618</t>
  </si>
  <si>
    <t>Startup_1619</t>
  </si>
  <si>
    <t>Startup_1620</t>
  </si>
  <si>
    <t>Startup_1621</t>
  </si>
  <si>
    <t>Startup_1622</t>
  </si>
  <si>
    <t>Startup_1623</t>
  </si>
  <si>
    <t>Startup_1624</t>
  </si>
  <si>
    <t>Startup_1625</t>
  </si>
  <si>
    <t>Startup_1626</t>
  </si>
  <si>
    <t>Startup_1627</t>
  </si>
  <si>
    <t>Startup_1628</t>
  </si>
  <si>
    <t>Startup_1629</t>
  </si>
  <si>
    <t>Startup_1630</t>
  </si>
  <si>
    <t>Startup_1631</t>
  </si>
  <si>
    <t>Startup_1632</t>
  </si>
  <si>
    <t>Startup_1633</t>
  </si>
  <si>
    <t>Startup_1634</t>
  </si>
  <si>
    <t>Startup_1635</t>
  </si>
  <si>
    <t>Startup_1636</t>
  </si>
  <si>
    <t>Startup_1637</t>
  </si>
  <si>
    <t>Startup_1638</t>
  </si>
  <si>
    <t>Startup_1639</t>
  </si>
  <si>
    <t>Startup_1640</t>
  </si>
  <si>
    <t>Startup_1641</t>
  </si>
  <si>
    <t>Startup_1642</t>
  </si>
  <si>
    <t>Startup_1643</t>
  </si>
  <si>
    <t>Startup_1644</t>
  </si>
  <si>
    <t>Startup_1645</t>
  </si>
  <si>
    <t>Startup_1646</t>
  </si>
  <si>
    <t>Startup_1647</t>
  </si>
  <si>
    <t>Startup_1648</t>
  </si>
  <si>
    <t>Startup_1649</t>
  </si>
  <si>
    <t>Startup_1650</t>
  </si>
  <si>
    <t>Startup_1651</t>
  </si>
  <si>
    <t>Startup_1652</t>
  </si>
  <si>
    <t>Startup_1653</t>
  </si>
  <si>
    <t>Startup_1654</t>
  </si>
  <si>
    <t>Startup_1655</t>
  </si>
  <si>
    <t>Startup_1656</t>
  </si>
  <si>
    <t>Startup_1657</t>
  </si>
  <si>
    <t>Startup_1658</t>
  </si>
  <si>
    <t>Startup_1659</t>
  </si>
  <si>
    <t>Startup_1660</t>
  </si>
  <si>
    <t>Startup_1661</t>
  </si>
  <si>
    <t>Startup_1662</t>
  </si>
  <si>
    <t>Startup_1663</t>
  </si>
  <si>
    <t>Startup_1664</t>
  </si>
  <si>
    <t>Startup_1665</t>
  </si>
  <si>
    <t>Startup_1666</t>
  </si>
  <si>
    <t>Startup_1667</t>
  </si>
  <si>
    <t>Startup_1668</t>
  </si>
  <si>
    <t>Startup_1669</t>
  </si>
  <si>
    <t>Startup_1670</t>
  </si>
  <si>
    <t>Startup_1671</t>
  </si>
  <si>
    <t>Startup_1672</t>
  </si>
  <si>
    <t>Startup_1673</t>
  </si>
  <si>
    <t>Startup_1674</t>
  </si>
  <si>
    <t>Startup_1675</t>
  </si>
  <si>
    <t>Startup_1676</t>
  </si>
  <si>
    <t>Startup_1677</t>
  </si>
  <si>
    <t>Startup_1678</t>
  </si>
  <si>
    <t>Startup_1679</t>
  </si>
  <si>
    <t>Startup_1680</t>
  </si>
  <si>
    <t>Startup_1681</t>
  </si>
  <si>
    <t>Startup_1682</t>
  </si>
  <si>
    <t>Startup_1683</t>
  </si>
  <si>
    <t>Startup_1684</t>
  </si>
  <si>
    <t>Startup_1685</t>
  </si>
  <si>
    <t>Startup_1686</t>
  </si>
  <si>
    <t>Startup_1687</t>
  </si>
  <si>
    <t>Startup_1688</t>
  </si>
  <si>
    <t>Startup_1689</t>
  </si>
  <si>
    <t>Startup_1690</t>
  </si>
  <si>
    <t>Startup_1691</t>
  </si>
  <si>
    <t>Startup_1692</t>
  </si>
  <si>
    <t>Startup_1693</t>
  </si>
  <si>
    <t>Startup_1694</t>
  </si>
  <si>
    <t>Startup_1695</t>
  </si>
  <si>
    <t>Startup_1696</t>
  </si>
  <si>
    <t>Startup_1697</t>
  </si>
  <si>
    <t>Startup_1698</t>
  </si>
  <si>
    <t>Startup_1699</t>
  </si>
  <si>
    <t>Startup_1700</t>
  </si>
  <si>
    <t>Startup_1701</t>
  </si>
  <si>
    <t>Startup_1702</t>
  </si>
  <si>
    <t>Startup_1703</t>
  </si>
  <si>
    <t>Startup_1704</t>
  </si>
  <si>
    <t>Startup_1705</t>
  </si>
  <si>
    <t>Startup_1706</t>
  </si>
  <si>
    <t>Startup_1707</t>
  </si>
  <si>
    <t>Startup_1708</t>
  </si>
  <si>
    <t>Startup_1709</t>
  </si>
  <si>
    <t>Startup_1710</t>
  </si>
  <si>
    <t>Startup_1711</t>
  </si>
  <si>
    <t>Startup_1712</t>
  </si>
  <si>
    <t>Startup_1713</t>
  </si>
  <si>
    <t>Startup_1714</t>
  </si>
  <si>
    <t>Startup_1715</t>
  </si>
  <si>
    <t>Startup_1716</t>
  </si>
  <si>
    <t>Startup_1717</t>
  </si>
  <si>
    <t>Startup_1718</t>
  </si>
  <si>
    <t>Startup_1719</t>
  </si>
  <si>
    <t>Startup_1720</t>
  </si>
  <si>
    <t>Startup_1721</t>
  </si>
  <si>
    <t>Startup_1722</t>
  </si>
  <si>
    <t>Startup_1723</t>
  </si>
  <si>
    <t>Startup_1724</t>
  </si>
  <si>
    <t>Startup_1725</t>
  </si>
  <si>
    <t>Startup_1726</t>
  </si>
  <si>
    <t>Startup_1727</t>
  </si>
  <si>
    <t>Startup_1728</t>
  </si>
  <si>
    <t>Startup_1729</t>
  </si>
  <si>
    <t>Startup_1730</t>
  </si>
  <si>
    <t>Startup_1731</t>
  </si>
  <si>
    <t>Startup_1732</t>
  </si>
  <si>
    <t>Startup_1733</t>
  </si>
  <si>
    <t>Startup_1734</t>
  </si>
  <si>
    <t>Startup_1735</t>
  </si>
  <si>
    <t>Startup_1736</t>
  </si>
  <si>
    <t>Startup_1737</t>
  </si>
  <si>
    <t>Startup_1738</t>
  </si>
  <si>
    <t>Startup_1739</t>
  </si>
  <si>
    <t>Startup_1740</t>
  </si>
  <si>
    <t>Startup_1741</t>
  </si>
  <si>
    <t>Startup_1742</t>
  </si>
  <si>
    <t>Startup_1743</t>
  </si>
  <si>
    <t>Startup_1744</t>
  </si>
  <si>
    <t>Startup_1745</t>
  </si>
  <si>
    <t>Startup_1746</t>
  </si>
  <si>
    <t>Startup_1747</t>
  </si>
  <si>
    <t>Startup_1748</t>
  </si>
  <si>
    <t>Startup_1749</t>
  </si>
  <si>
    <t>Startup_1750</t>
  </si>
  <si>
    <t>Startup_1751</t>
  </si>
  <si>
    <t>Startup_1752</t>
  </si>
  <si>
    <t>Startup_1753</t>
  </si>
  <si>
    <t>Startup_1754</t>
  </si>
  <si>
    <t>Startup_1755</t>
  </si>
  <si>
    <t>Startup_1756</t>
  </si>
  <si>
    <t>Startup_1757</t>
  </si>
  <si>
    <t>Startup_1758</t>
  </si>
  <si>
    <t>Startup_1759</t>
  </si>
  <si>
    <t>Startup_1760</t>
  </si>
  <si>
    <t>Startup_1761</t>
  </si>
  <si>
    <t>Startup_1762</t>
  </si>
  <si>
    <t>Startup_1763</t>
  </si>
  <si>
    <t>Startup_1764</t>
  </si>
  <si>
    <t>Startup_1765</t>
  </si>
  <si>
    <t>Startup_1766</t>
  </si>
  <si>
    <t>Startup_1767</t>
  </si>
  <si>
    <t>Startup_1768</t>
  </si>
  <si>
    <t>Startup_1769</t>
  </si>
  <si>
    <t>Startup_1770</t>
  </si>
  <si>
    <t>Startup_1771</t>
  </si>
  <si>
    <t>Startup_1772</t>
  </si>
  <si>
    <t>Startup_1773</t>
  </si>
  <si>
    <t>Startup_1774</t>
  </si>
  <si>
    <t>Startup_1775</t>
  </si>
  <si>
    <t>Startup_1776</t>
  </si>
  <si>
    <t>Startup_1777</t>
  </si>
  <si>
    <t>Startup_1778</t>
  </si>
  <si>
    <t>Startup_1779</t>
  </si>
  <si>
    <t>Startup_1780</t>
  </si>
  <si>
    <t>Startup_1781</t>
  </si>
  <si>
    <t>Startup_1782</t>
  </si>
  <si>
    <t>Startup_1783</t>
  </si>
  <si>
    <t>Startup_1784</t>
  </si>
  <si>
    <t>Startup_1785</t>
  </si>
  <si>
    <t>Startup_1786</t>
  </si>
  <si>
    <t>Startup_1787</t>
  </si>
  <si>
    <t>Startup_1788</t>
  </si>
  <si>
    <t>Startup_1789</t>
  </si>
  <si>
    <t>Startup_1790</t>
  </si>
  <si>
    <t>Startup_1791</t>
  </si>
  <si>
    <t>Startup_1792</t>
  </si>
  <si>
    <t>Startup_1793</t>
  </si>
  <si>
    <t>Startup_1794</t>
  </si>
  <si>
    <t>Startup_1795</t>
  </si>
  <si>
    <t>Startup_1796</t>
  </si>
  <si>
    <t>Startup_1797</t>
  </si>
  <si>
    <t>Startup_1798</t>
  </si>
  <si>
    <t>Startup_1799</t>
  </si>
  <si>
    <t>Startup_1800</t>
  </si>
  <si>
    <t>Startup_1801</t>
  </si>
  <si>
    <t>Startup_1802</t>
  </si>
  <si>
    <t>Startup_1803</t>
  </si>
  <si>
    <t>Startup_1804</t>
  </si>
  <si>
    <t>Startup_1805</t>
  </si>
  <si>
    <t>Startup_1806</t>
  </si>
  <si>
    <t>Startup_1807</t>
  </si>
  <si>
    <t>Startup_1808</t>
  </si>
  <si>
    <t>Startup_1809</t>
  </si>
  <si>
    <t>Startup_1810</t>
  </si>
  <si>
    <t>Startup_1811</t>
  </si>
  <si>
    <t>Startup_1812</t>
  </si>
  <si>
    <t>Startup_1813</t>
  </si>
  <si>
    <t>Startup_1814</t>
  </si>
  <si>
    <t>Startup_1815</t>
  </si>
  <si>
    <t>Startup_1816</t>
  </si>
  <si>
    <t>Startup_1817</t>
  </si>
  <si>
    <t>Startup_1818</t>
  </si>
  <si>
    <t>Startup_1819</t>
  </si>
  <si>
    <t>Startup_1820</t>
  </si>
  <si>
    <t>Startup_1821</t>
  </si>
  <si>
    <t>Startup_1822</t>
  </si>
  <si>
    <t>Startup_1823</t>
  </si>
  <si>
    <t>Startup_1824</t>
  </si>
  <si>
    <t>Startup_1825</t>
  </si>
  <si>
    <t>Startup_1826</t>
  </si>
  <si>
    <t>Startup_1827</t>
  </si>
  <si>
    <t>Startup_1828</t>
  </si>
  <si>
    <t>Startup_1829</t>
  </si>
  <si>
    <t>Startup_1830</t>
  </si>
  <si>
    <t>Startup_1831</t>
  </si>
  <si>
    <t>Startup_1832</t>
  </si>
  <si>
    <t>Startup_1833</t>
  </si>
  <si>
    <t>Startup_1834</t>
  </si>
  <si>
    <t>Startup_1835</t>
  </si>
  <si>
    <t>Startup_1836</t>
  </si>
  <si>
    <t>Startup_1837</t>
  </si>
  <si>
    <t>Startup_1838</t>
  </si>
  <si>
    <t>Startup_1839</t>
  </si>
  <si>
    <t>Startup_1840</t>
  </si>
  <si>
    <t>Startup_1841</t>
  </si>
  <si>
    <t>Startup_1842</t>
  </si>
  <si>
    <t>Startup_1843</t>
  </si>
  <si>
    <t>Startup_1844</t>
  </si>
  <si>
    <t>Startup_1845</t>
  </si>
  <si>
    <t>Startup_1846</t>
  </si>
  <si>
    <t>Startup_1847</t>
  </si>
  <si>
    <t>Startup_1848</t>
  </si>
  <si>
    <t>Startup_1849</t>
  </si>
  <si>
    <t>Startup_1850</t>
  </si>
  <si>
    <t>Startup_1851</t>
  </si>
  <si>
    <t>Startup_1852</t>
  </si>
  <si>
    <t>Startup_1853</t>
  </si>
  <si>
    <t>Startup_1854</t>
  </si>
  <si>
    <t>Startup_1855</t>
  </si>
  <si>
    <t>Startup_1856</t>
  </si>
  <si>
    <t>Startup_1857</t>
  </si>
  <si>
    <t>Startup_1858</t>
  </si>
  <si>
    <t>Startup_1859</t>
  </si>
  <si>
    <t>Startup_1860</t>
  </si>
  <si>
    <t>Startup_1861</t>
  </si>
  <si>
    <t>Startup_1862</t>
  </si>
  <si>
    <t>Startup_1863</t>
  </si>
  <si>
    <t>Startup_1864</t>
  </si>
  <si>
    <t>Startup_1865</t>
  </si>
  <si>
    <t>Startup_1866</t>
  </si>
  <si>
    <t>Startup_1867</t>
  </si>
  <si>
    <t>Startup_1868</t>
  </si>
  <si>
    <t>Startup_1869</t>
  </si>
  <si>
    <t>Startup_1870</t>
  </si>
  <si>
    <t>Startup_1871</t>
  </si>
  <si>
    <t>Startup_1872</t>
  </si>
  <si>
    <t>Startup_1873</t>
  </si>
  <si>
    <t>Startup_1874</t>
  </si>
  <si>
    <t>Startup_1875</t>
  </si>
  <si>
    <t>Startup_1876</t>
  </si>
  <si>
    <t>Startup_1877</t>
  </si>
  <si>
    <t>Startup_1878</t>
  </si>
  <si>
    <t>Startup_1879</t>
  </si>
  <si>
    <t>Startup_1880</t>
  </si>
  <si>
    <t>Startup_1881</t>
  </si>
  <si>
    <t>Startup_1882</t>
  </si>
  <si>
    <t>Startup_1883</t>
  </si>
  <si>
    <t>Startup_1884</t>
  </si>
  <si>
    <t>Startup_1885</t>
  </si>
  <si>
    <t>Startup_1886</t>
  </si>
  <si>
    <t>Startup_1887</t>
  </si>
  <si>
    <t>Startup_1888</t>
  </si>
  <si>
    <t>Startup_1889</t>
  </si>
  <si>
    <t>Startup_1890</t>
  </si>
  <si>
    <t>Startup_1891</t>
  </si>
  <si>
    <t>Startup_1892</t>
  </si>
  <si>
    <t>Startup_1893</t>
  </si>
  <si>
    <t>Startup_1894</t>
  </si>
  <si>
    <t>Startup_1895</t>
  </si>
  <si>
    <t>Startup_1896</t>
  </si>
  <si>
    <t>Startup_1897</t>
  </si>
  <si>
    <t>Startup_1898</t>
  </si>
  <si>
    <t>Startup_1899</t>
  </si>
  <si>
    <t>Startup_1900</t>
  </si>
  <si>
    <t>Startup_1901</t>
  </si>
  <si>
    <t>Startup_1902</t>
  </si>
  <si>
    <t>Startup_1903</t>
  </si>
  <si>
    <t>Startup_1904</t>
  </si>
  <si>
    <t>Startup_1905</t>
  </si>
  <si>
    <t>Startup_1906</t>
  </si>
  <si>
    <t>Startup_1907</t>
  </si>
  <si>
    <t>Startup_1908</t>
  </si>
  <si>
    <t>Startup_1909</t>
  </si>
  <si>
    <t>Startup_1910</t>
  </si>
  <si>
    <t>Startup_1911</t>
  </si>
  <si>
    <t>Startup_1912</t>
  </si>
  <si>
    <t>Startup_1913</t>
  </si>
  <si>
    <t>Startup_1914</t>
  </si>
  <si>
    <t>Startup_1915</t>
  </si>
  <si>
    <t>Startup_1916</t>
  </si>
  <si>
    <t>Startup_1917</t>
  </si>
  <si>
    <t>Startup_1918</t>
  </si>
  <si>
    <t>Startup_1919</t>
  </si>
  <si>
    <t>Startup_1920</t>
  </si>
  <si>
    <t>Startup_1921</t>
  </si>
  <si>
    <t>Startup_1922</t>
  </si>
  <si>
    <t>Startup_1923</t>
  </si>
  <si>
    <t>Startup_1924</t>
  </si>
  <si>
    <t>Startup_1925</t>
  </si>
  <si>
    <t>Startup_1926</t>
  </si>
  <si>
    <t>Startup_1927</t>
  </si>
  <si>
    <t>Startup_1928</t>
  </si>
  <si>
    <t>Startup_1929</t>
  </si>
  <si>
    <t>Startup_1930</t>
  </si>
  <si>
    <t>Startup_1931</t>
  </si>
  <si>
    <t>Startup_1932</t>
  </si>
  <si>
    <t>Startup_1933</t>
  </si>
  <si>
    <t>Startup_1934</t>
  </si>
  <si>
    <t>Startup_1935</t>
  </si>
  <si>
    <t>Startup_1936</t>
  </si>
  <si>
    <t>Startup_1937</t>
  </si>
  <si>
    <t>Startup_1938</t>
  </si>
  <si>
    <t>Startup_1939</t>
  </si>
  <si>
    <t>Startup_1940</t>
  </si>
  <si>
    <t>Startup_1941</t>
  </si>
  <si>
    <t>Startup_1942</t>
  </si>
  <si>
    <t>Startup_1943</t>
  </si>
  <si>
    <t>Startup_1944</t>
  </si>
  <si>
    <t>Startup_1945</t>
  </si>
  <si>
    <t>Startup_1946</t>
  </si>
  <si>
    <t>Startup_1947</t>
  </si>
  <si>
    <t>Startup_1948</t>
  </si>
  <si>
    <t>Startup_1949</t>
  </si>
  <si>
    <t>Startup_1950</t>
  </si>
  <si>
    <t>Startup_1951</t>
  </si>
  <si>
    <t>Startup_1952</t>
  </si>
  <si>
    <t>Startup_1953</t>
  </si>
  <si>
    <t>Startup_1954</t>
  </si>
  <si>
    <t>Startup_1955</t>
  </si>
  <si>
    <t>Startup_1956</t>
  </si>
  <si>
    <t>Startup_1957</t>
  </si>
  <si>
    <t>Startup_1958</t>
  </si>
  <si>
    <t>Startup_1959</t>
  </si>
  <si>
    <t>Startup_1960</t>
  </si>
  <si>
    <t>Startup_1961</t>
  </si>
  <si>
    <t>Startup_1962</t>
  </si>
  <si>
    <t>Startup_1963</t>
  </si>
  <si>
    <t>Startup_1964</t>
  </si>
  <si>
    <t>Startup_1965</t>
  </si>
  <si>
    <t>Startup_1966</t>
  </si>
  <si>
    <t>Startup_1967</t>
  </si>
  <si>
    <t>Startup_1968</t>
  </si>
  <si>
    <t>Startup_1969</t>
  </si>
  <si>
    <t>Startup_1970</t>
  </si>
  <si>
    <t>Startup_1971</t>
  </si>
  <si>
    <t>Startup_1972</t>
  </si>
  <si>
    <t>Startup_1973</t>
  </si>
  <si>
    <t>Startup_1974</t>
  </si>
  <si>
    <t>Startup_1975</t>
  </si>
  <si>
    <t>Startup_1976</t>
  </si>
  <si>
    <t>Startup_1977</t>
  </si>
  <si>
    <t>Startup_1978</t>
  </si>
  <si>
    <t>Startup_1979</t>
  </si>
  <si>
    <t>Startup_1980</t>
  </si>
  <si>
    <t>Startup_1981</t>
  </si>
  <si>
    <t>Startup_1982</t>
  </si>
  <si>
    <t>Startup_1983</t>
  </si>
  <si>
    <t>Startup_1984</t>
  </si>
  <si>
    <t>Startup_1985</t>
  </si>
  <si>
    <t>Startup_1986</t>
  </si>
  <si>
    <t>Startup_1987</t>
  </si>
  <si>
    <t>Startup_1988</t>
  </si>
  <si>
    <t>Startup_1989</t>
  </si>
  <si>
    <t>Startup_1990</t>
  </si>
  <si>
    <t>Startup_1991</t>
  </si>
  <si>
    <t>Startup_1992</t>
  </si>
  <si>
    <t>Startup_1993</t>
  </si>
  <si>
    <t>Startup_1994</t>
  </si>
  <si>
    <t>Startup_1995</t>
  </si>
  <si>
    <t>Startup_1996</t>
  </si>
  <si>
    <t>Startup_1997</t>
  </si>
  <si>
    <t>Startup_1998</t>
  </si>
  <si>
    <t>Startup_1999</t>
  </si>
  <si>
    <t>Startup_2000</t>
  </si>
  <si>
    <t>Startup_2001</t>
  </si>
  <si>
    <t>Startup_2002</t>
  </si>
  <si>
    <t>Startup_2003</t>
  </si>
  <si>
    <t>Startup_2004</t>
  </si>
  <si>
    <t>Startup_2005</t>
  </si>
  <si>
    <t>Startup_2006</t>
  </si>
  <si>
    <t>Startup_2007</t>
  </si>
  <si>
    <t>Startup_2008</t>
  </si>
  <si>
    <t>Startup_2009</t>
  </si>
  <si>
    <t>Startup_2010</t>
  </si>
  <si>
    <t>Startup_2011</t>
  </si>
  <si>
    <t>Startup_2012</t>
  </si>
  <si>
    <t>Startup_2013</t>
  </si>
  <si>
    <t>Startup_2014</t>
  </si>
  <si>
    <t>Startup_2015</t>
  </si>
  <si>
    <t>Startup_2016</t>
  </si>
  <si>
    <t>Startup_2017</t>
  </si>
  <si>
    <t>Startup_2018</t>
  </si>
  <si>
    <t>Startup_2019</t>
  </si>
  <si>
    <t>Startup_2020</t>
  </si>
  <si>
    <t>Startup_2021</t>
  </si>
  <si>
    <t>Startup_2022</t>
  </si>
  <si>
    <t>Startup_2023</t>
  </si>
  <si>
    <t>Startup_2024</t>
  </si>
  <si>
    <t>Startup_2025</t>
  </si>
  <si>
    <t>Startup_2026</t>
  </si>
  <si>
    <t>Startup_2027</t>
  </si>
  <si>
    <t>Startup_2028</t>
  </si>
  <si>
    <t>Startup_2029</t>
  </si>
  <si>
    <t>Startup_2030</t>
  </si>
  <si>
    <t>Startup_2031</t>
  </si>
  <si>
    <t>Startup_2032</t>
  </si>
  <si>
    <t>Startup_2033</t>
  </si>
  <si>
    <t>Startup_2034</t>
  </si>
  <si>
    <t>Startup_2035</t>
  </si>
  <si>
    <t>Startup_2036</t>
  </si>
  <si>
    <t>Startup_2037</t>
  </si>
  <si>
    <t>Startup_2038</t>
  </si>
  <si>
    <t>Startup_2039</t>
  </si>
  <si>
    <t>Startup_2040</t>
  </si>
  <si>
    <t>Startup_2041</t>
  </si>
  <si>
    <t>Startup_2042</t>
  </si>
  <si>
    <t>Startup_2043</t>
  </si>
  <si>
    <t>Startup_2044</t>
  </si>
  <si>
    <t>Startup_2045</t>
  </si>
  <si>
    <t>Startup_2046</t>
  </si>
  <si>
    <t>Startup_2047</t>
  </si>
  <si>
    <t>Startup_2048</t>
  </si>
  <si>
    <t>Startup_2049</t>
  </si>
  <si>
    <t>Startup_2050</t>
  </si>
  <si>
    <t>Startup_2051</t>
  </si>
  <si>
    <t>Startup_2052</t>
  </si>
  <si>
    <t>Startup_2053</t>
  </si>
  <si>
    <t>Startup_2054</t>
  </si>
  <si>
    <t>Startup_2055</t>
  </si>
  <si>
    <t>Startup_2056</t>
  </si>
  <si>
    <t>Startup_2057</t>
  </si>
  <si>
    <t>Startup_2058</t>
  </si>
  <si>
    <t>Startup_2059</t>
  </si>
  <si>
    <t>Startup_2060</t>
  </si>
  <si>
    <t>Startup_2061</t>
  </si>
  <si>
    <t>Startup_2062</t>
  </si>
  <si>
    <t>Startup_2063</t>
  </si>
  <si>
    <t>Startup_2064</t>
  </si>
  <si>
    <t>Startup_2065</t>
  </si>
  <si>
    <t>Startup_2066</t>
  </si>
  <si>
    <t>Startup_2067</t>
  </si>
  <si>
    <t>Startup_2068</t>
  </si>
  <si>
    <t>Startup_2069</t>
  </si>
  <si>
    <t>Startup_2070</t>
  </si>
  <si>
    <t>Startup_2071</t>
  </si>
  <si>
    <t>Startup_2072</t>
  </si>
  <si>
    <t>Startup_2073</t>
  </si>
  <si>
    <t>Startup_2074</t>
  </si>
  <si>
    <t>Startup_2075</t>
  </si>
  <si>
    <t>Startup_2076</t>
  </si>
  <si>
    <t>Startup_2077</t>
  </si>
  <si>
    <t>Startup_2078</t>
  </si>
  <si>
    <t>Startup_2079</t>
  </si>
  <si>
    <t>Startup_2080</t>
  </si>
  <si>
    <t>Startup_2081</t>
  </si>
  <si>
    <t>Startup_2082</t>
  </si>
  <si>
    <t>Startup_2083</t>
  </si>
  <si>
    <t>Startup_2084</t>
  </si>
  <si>
    <t>Startup_2085</t>
  </si>
  <si>
    <t>Startup_2086</t>
  </si>
  <si>
    <t>Startup_2087</t>
  </si>
  <si>
    <t>Startup_2088</t>
  </si>
  <si>
    <t>Startup_2089</t>
  </si>
  <si>
    <t>Startup_2090</t>
  </si>
  <si>
    <t>Startup_2091</t>
  </si>
  <si>
    <t>Startup_2092</t>
  </si>
  <si>
    <t>Startup_2093</t>
  </si>
  <si>
    <t>Startup_2094</t>
  </si>
  <si>
    <t>Startup_2095</t>
  </si>
  <si>
    <t>Startup_2096</t>
  </si>
  <si>
    <t>Startup_2097</t>
  </si>
  <si>
    <t>Startup_2098</t>
  </si>
  <si>
    <t>Startup_2099</t>
  </si>
  <si>
    <t>Startup_2100</t>
  </si>
  <si>
    <t>Startup_2101</t>
  </si>
  <si>
    <t>Startup_2102</t>
  </si>
  <si>
    <t>Startup_2103</t>
  </si>
  <si>
    <t>Startup_2104</t>
  </si>
  <si>
    <t>Startup_2105</t>
  </si>
  <si>
    <t>Startup_2106</t>
  </si>
  <si>
    <t>Startup_2107</t>
  </si>
  <si>
    <t>Startup_2108</t>
  </si>
  <si>
    <t>Startup_2109</t>
  </si>
  <si>
    <t>Startup_2110</t>
  </si>
  <si>
    <t>Startup_2111</t>
  </si>
  <si>
    <t>Startup_2112</t>
  </si>
  <si>
    <t>Startup_2113</t>
  </si>
  <si>
    <t>Startup_2114</t>
  </si>
  <si>
    <t>Startup_2115</t>
  </si>
  <si>
    <t>Startup_2116</t>
  </si>
  <si>
    <t>Startup_2117</t>
  </si>
  <si>
    <t>Startup_2118</t>
  </si>
  <si>
    <t>Startup_2119</t>
  </si>
  <si>
    <t>Startup_2120</t>
  </si>
  <si>
    <t>Startup_2121</t>
  </si>
  <si>
    <t>Startup_2122</t>
  </si>
  <si>
    <t>Startup_2123</t>
  </si>
  <si>
    <t>Startup_2124</t>
  </si>
  <si>
    <t>Startup_2125</t>
  </si>
  <si>
    <t>Startup_2126</t>
  </si>
  <si>
    <t>Startup_2127</t>
  </si>
  <si>
    <t>Startup_2128</t>
  </si>
  <si>
    <t>Startup_2129</t>
  </si>
  <si>
    <t>Startup_2130</t>
  </si>
  <si>
    <t>Startup_2131</t>
  </si>
  <si>
    <t>Startup_2132</t>
  </si>
  <si>
    <t>Startup_2133</t>
  </si>
  <si>
    <t>Startup_2134</t>
  </si>
  <si>
    <t>Startup_2135</t>
  </si>
  <si>
    <t>Startup_2136</t>
  </si>
  <si>
    <t>Startup_2137</t>
  </si>
  <si>
    <t>Startup_2138</t>
  </si>
  <si>
    <t>Startup_2139</t>
  </si>
  <si>
    <t>Startup_2140</t>
  </si>
  <si>
    <t>Startup_2141</t>
  </si>
  <si>
    <t>Startup_2142</t>
  </si>
  <si>
    <t>Startup_2143</t>
  </si>
  <si>
    <t>Startup_2144</t>
  </si>
  <si>
    <t>Startup_2145</t>
  </si>
  <si>
    <t>Startup_2146</t>
  </si>
  <si>
    <t>Startup_2147</t>
  </si>
  <si>
    <t>Startup_2148</t>
  </si>
  <si>
    <t>Startup_2149</t>
  </si>
  <si>
    <t>Startup_2150</t>
  </si>
  <si>
    <t>Startup_2151</t>
  </si>
  <si>
    <t>Startup_2152</t>
  </si>
  <si>
    <t>Startup_2153</t>
  </si>
  <si>
    <t>Startup_2154</t>
  </si>
  <si>
    <t>Startup_2155</t>
  </si>
  <si>
    <t>Startup_2156</t>
  </si>
  <si>
    <t>Startup_2157</t>
  </si>
  <si>
    <t>Startup_2158</t>
  </si>
  <si>
    <t>Startup_2159</t>
  </si>
  <si>
    <t>Startup_2160</t>
  </si>
  <si>
    <t>Startup_2161</t>
  </si>
  <si>
    <t>Startup_2162</t>
  </si>
  <si>
    <t>Startup_2163</t>
  </si>
  <si>
    <t>Startup_2164</t>
  </si>
  <si>
    <t>Startup_2165</t>
  </si>
  <si>
    <t>Startup_2166</t>
  </si>
  <si>
    <t>Startup_2167</t>
  </si>
  <si>
    <t>Startup_2168</t>
  </si>
  <si>
    <t>Startup_2169</t>
  </si>
  <si>
    <t>Startup_2170</t>
  </si>
  <si>
    <t>Startup_2171</t>
  </si>
  <si>
    <t>Startup_2172</t>
  </si>
  <si>
    <t>Startup_2173</t>
  </si>
  <si>
    <t>Startup_2174</t>
  </si>
  <si>
    <t>Startup_2175</t>
  </si>
  <si>
    <t>Startup_2176</t>
  </si>
  <si>
    <t>Startup_2177</t>
  </si>
  <si>
    <t>Startup_2178</t>
  </si>
  <si>
    <t>Startup_2179</t>
  </si>
  <si>
    <t>Startup_2180</t>
  </si>
  <si>
    <t>Startup_2181</t>
  </si>
  <si>
    <t>Startup_2182</t>
  </si>
  <si>
    <t>Startup_2183</t>
  </si>
  <si>
    <t>Startup_2184</t>
  </si>
  <si>
    <t>Startup_2185</t>
  </si>
  <si>
    <t>Startup_2186</t>
  </si>
  <si>
    <t>Startup_2187</t>
  </si>
  <si>
    <t>Startup_2188</t>
  </si>
  <si>
    <t>Startup_2189</t>
  </si>
  <si>
    <t>Startup_2190</t>
  </si>
  <si>
    <t>Startup_2191</t>
  </si>
  <si>
    <t>Startup_2192</t>
  </si>
  <si>
    <t>Startup_2193</t>
  </si>
  <si>
    <t>Startup_2194</t>
  </si>
  <si>
    <t>Startup_2195</t>
  </si>
  <si>
    <t>Startup_2196</t>
  </si>
  <si>
    <t>Startup_2197</t>
  </si>
  <si>
    <t>Startup_2198</t>
  </si>
  <si>
    <t>Startup_2199</t>
  </si>
  <si>
    <t>Startup_2200</t>
  </si>
  <si>
    <t>Startup_2201</t>
  </si>
  <si>
    <t>Startup_2202</t>
  </si>
  <si>
    <t>Startup_2203</t>
  </si>
  <si>
    <t>Startup_2204</t>
  </si>
  <si>
    <t>Startup_2205</t>
  </si>
  <si>
    <t>Startup_2206</t>
  </si>
  <si>
    <t>Startup_2207</t>
  </si>
  <si>
    <t>Startup_2208</t>
  </si>
  <si>
    <t>Startup_2209</t>
  </si>
  <si>
    <t>Startup_2210</t>
  </si>
  <si>
    <t>Startup_2211</t>
  </si>
  <si>
    <t>Startup_2212</t>
  </si>
  <si>
    <t>Startup_2213</t>
  </si>
  <si>
    <t>Startup_2214</t>
  </si>
  <si>
    <t>Startup_2215</t>
  </si>
  <si>
    <t>Startup_2216</t>
  </si>
  <si>
    <t>Startup_2217</t>
  </si>
  <si>
    <t>Startup_2218</t>
  </si>
  <si>
    <t>Startup_2219</t>
  </si>
  <si>
    <t>Startup_2220</t>
  </si>
  <si>
    <t>Startup_2221</t>
  </si>
  <si>
    <t>Startup_2222</t>
  </si>
  <si>
    <t>Startup_2223</t>
  </si>
  <si>
    <t>Startup_2224</t>
  </si>
  <si>
    <t>Startup_2225</t>
  </si>
  <si>
    <t>Startup_2226</t>
  </si>
  <si>
    <t>Startup_2227</t>
  </si>
  <si>
    <t>Startup_2228</t>
  </si>
  <si>
    <t>Startup_2229</t>
  </si>
  <si>
    <t>Startup_2230</t>
  </si>
  <si>
    <t>Startup_2231</t>
  </si>
  <si>
    <t>Startup_2232</t>
  </si>
  <si>
    <t>Startup_2233</t>
  </si>
  <si>
    <t>Startup_2234</t>
  </si>
  <si>
    <t>Startup_2235</t>
  </si>
  <si>
    <t>Startup_2236</t>
  </si>
  <si>
    <t>Startup_2237</t>
  </si>
  <si>
    <t>Startup_2238</t>
  </si>
  <si>
    <t>Startup_2239</t>
  </si>
  <si>
    <t>Startup_2240</t>
  </si>
  <si>
    <t>Startup_2241</t>
  </si>
  <si>
    <t>Startup_2242</t>
  </si>
  <si>
    <t>Startup_2243</t>
  </si>
  <si>
    <t>Startup_2244</t>
  </si>
  <si>
    <t>Startup_2245</t>
  </si>
  <si>
    <t>Startup_2246</t>
  </si>
  <si>
    <t>Startup_2247</t>
  </si>
  <si>
    <t>Startup_2248</t>
  </si>
  <si>
    <t>Startup_2249</t>
  </si>
  <si>
    <t>Startup_2250</t>
  </si>
  <si>
    <t>Startup_2251</t>
  </si>
  <si>
    <t>Startup_2252</t>
  </si>
  <si>
    <t>Startup_2253</t>
  </si>
  <si>
    <t>Startup_2254</t>
  </si>
  <si>
    <t>Startup_2255</t>
  </si>
  <si>
    <t>Startup_2256</t>
  </si>
  <si>
    <t>Startup_2257</t>
  </si>
  <si>
    <t>Startup_2258</t>
  </si>
  <si>
    <t>Startup_2259</t>
  </si>
  <si>
    <t>Startup_2260</t>
  </si>
  <si>
    <t>Startup_2261</t>
  </si>
  <si>
    <t>Startup_2262</t>
  </si>
  <si>
    <t>Startup_2263</t>
  </si>
  <si>
    <t>Startup_2264</t>
  </si>
  <si>
    <t>Startup_2265</t>
  </si>
  <si>
    <t>Startup_2266</t>
  </si>
  <si>
    <t>Startup_2267</t>
  </si>
  <si>
    <t>Startup_2268</t>
  </si>
  <si>
    <t>Startup_2269</t>
  </si>
  <si>
    <t>Startup_2270</t>
  </si>
  <si>
    <t>Startup_2271</t>
  </si>
  <si>
    <t>Startup_2272</t>
  </si>
  <si>
    <t>Startup_2273</t>
  </si>
  <si>
    <t>Startup_2274</t>
  </si>
  <si>
    <t>Startup_2275</t>
  </si>
  <si>
    <t>Startup_2276</t>
  </si>
  <si>
    <t>Startup_2277</t>
  </si>
  <si>
    <t>Startup_2278</t>
  </si>
  <si>
    <t>Startup_2279</t>
  </si>
  <si>
    <t>Startup_2280</t>
  </si>
  <si>
    <t>Startup_2281</t>
  </si>
  <si>
    <t>Startup_2282</t>
  </si>
  <si>
    <t>Startup_2283</t>
  </si>
  <si>
    <t>Startup_2284</t>
  </si>
  <si>
    <t>Startup_2285</t>
  </si>
  <si>
    <t>Startup_2286</t>
  </si>
  <si>
    <t>Startup_2287</t>
  </si>
  <si>
    <t>Startup_2288</t>
  </si>
  <si>
    <t>Startup_2289</t>
  </si>
  <si>
    <t>Startup_2290</t>
  </si>
  <si>
    <t>Startup_2291</t>
  </si>
  <si>
    <t>Startup_2292</t>
  </si>
  <si>
    <t>Startup_2293</t>
  </si>
  <si>
    <t>Startup_2294</t>
  </si>
  <si>
    <t>Startup_2295</t>
  </si>
  <si>
    <t>Startup_2296</t>
  </si>
  <si>
    <t>Startup_2297</t>
  </si>
  <si>
    <t>Startup_2298</t>
  </si>
  <si>
    <t>Startup_2299</t>
  </si>
  <si>
    <t>Startup_2300</t>
  </si>
  <si>
    <t>Startup_2301</t>
  </si>
  <si>
    <t>Startup_2302</t>
  </si>
  <si>
    <t>Startup_2303</t>
  </si>
  <si>
    <t>Startup_2304</t>
  </si>
  <si>
    <t>Startup_2305</t>
  </si>
  <si>
    <t>Startup_2306</t>
  </si>
  <si>
    <t>Startup_2307</t>
  </si>
  <si>
    <t>Startup_2308</t>
  </si>
  <si>
    <t>Startup_2309</t>
  </si>
  <si>
    <t>Startup_2310</t>
  </si>
  <si>
    <t>Startup_2311</t>
  </si>
  <si>
    <t>Startup_2312</t>
  </si>
  <si>
    <t>Startup_2313</t>
  </si>
  <si>
    <t>Startup_2314</t>
  </si>
  <si>
    <t>Startup_2315</t>
  </si>
  <si>
    <t>Startup_2316</t>
  </si>
  <si>
    <t>Startup_2317</t>
  </si>
  <si>
    <t>Startup_2318</t>
  </si>
  <si>
    <t>Startup_2319</t>
  </si>
  <si>
    <t>Startup_2320</t>
  </si>
  <si>
    <t>Startup_2321</t>
  </si>
  <si>
    <t>Startup_2322</t>
  </si>
  <si>
    <t>Startup_2323</t>
  </si>
  <si>
    <t>Startup_2324</t>
  </si>
  <si>
    <t>Startup_2325</t>
  </si>
  <si>
    <t>Startup_2326</t>
  </si>
  <si>
    <t>Startup_2327</t>
  </si>
  <si>
    <t>Startup_2328</t>
  </si>
  <si>
    <t>Startup_2329</t>
  </si>
  <si>
    <t>Startup_2330</t>
  </si>
  <si>
    <t>Startup_2331</t>
  </si>
  <si>
    <t>Startup_2332</t>
  </si>
  <si>
    <t>Startup_2333</t>
  </si>
  <si>
    <t>Startup_2334</t>
  </si>
  <si>
    <t>Startup_2335</t>
  </si>
  <si>
    <t>Startup_2336</t>
  </si>
  <si>
    <t>Startup_2337</t>
  </si>
  <si>
    <t>Startup_2338</t>
  </si>
  <si>
    <t>Startup_2339</t>
  </si>
  <si>
    <t>Startup_2340</t>
  </si>
  <si>
    <t>Startup_2341</t>
  </si>
  <si>
    <t>Startup_2342</t>
  </si>
  <si>
    <t>Startup_2343</t>
  </si>
  <si>
    <t>Startup_2344</t>
  </si>
  <si>
    <t>Startup_2345</t>
  </si>
  <si>
    <t>Startup_2346</t>
  </si>
  <si>
    <t>Startup_2347</t>
  </si>
  <si>
    <t>Startup_2348</t>
  </si>
  <si>
    <t>Startup_2349</t>
  </si>
  <si>
    <t>Startup_2350</t>
  </si>
  <si>
    <t>Startup_2351</t>
  </si>
  <si>
    <t>Startup_2352</t>
  </si>
  <si>
    <t>Startup_2353</t>
  </si>
  <si>
    <t>Startup_2354</t>
  </si>
  <si>
    <t>Startup_2355</t>
  </si>
  <si>
    <t>Startup_2356</t>
  </si>
  <si>
    <t>Startup_2357</t>
  </si>
  <si>
    <t>Startup_2358</t>
  </si>
  <si>
    <t>Startup_2359</t>
  </si>
  <si>
    <t>Startup_2360</t>
  </si>
  <si>
    <t>Startup_2361</t>
  </si>
  <si>
    <t>Startup_2362</t>
  </si>
  <si>
    <t>Startup_2363</t>
  </si>
  <si>
    <t>Startup_2364</t>
  </si>
  <si>
    <t>Startup_2365</t>
  </si>
  <si>
    <t>Startup_2366</t>
  </si>
  <si>
    <t>Startup_2367</t>
  </si>
  <si>
    <t>Startup_2368</t>
  </si>
  <si>
    <t>Startup_2369</t>
  </si>
  <si>
    <t>Startup_2370</t>
  </si>
  <si>
    <t>Startup_2371</t>
  </si>
  <si>
    <t>Startup_2372</t>
  </si>
  <si>
    <t>Startup_2373</t>
  </si>
  <si>
    <t>Startup_2374</t>
  </si>
  <si>
    <t>Startup_2375</t>
  </si>
  <si>
    <t>Startup_2376</t>
  </si>
  <si>
    <t>Startup_2377</t>
  </si>
  <si>
    <t>Startup_2378</t>
  </si>
  <si>
    <t>Startup_2379</t>
  </si>
  <si>
    <t>Startup_2380</t>
  </si>
  <si>
    <t>Startup_2381</t>
  </si>
  <si>
    <t>Startup_2382</t>
  </si>
  <si>
    <t>Startup_2383</t>
  </si>
  <si>
    <t>Startup_2384</t>
  </si>
  <si>
    <t>Startup_2385</t>
  </si>
  <si>
    <t>Startup_2386</t>
  </si>
  <si>
    <t>Startup_2387</t>
  </si>
  <si>
    <t>Startup_2388</t>
  </si>
  <si>
    <t>Startup_2389</t>
  </si>
  <si>
    <t>Startup_2390</t>
  </si>
  <si>
    <t>Startup_2391</t>
  </si>
  <si>
    <t>Startup_2392</t>
  </si>
  <si>
    <t>Startup_2393</t>
  </si>
  <si>
    <t>Startup_2394</t>
  </si>
  <si>
    <t>Startup_2395</t>
  </si>
  <si>
    <t>Startup_2396</t>
  </si>
  <si>
    <t>Startup_2397</t>
  </si>
  <si>
    <t>Startup_2398</t>
  </si>
  <si>
    <t>Startup_2399</t>
  </si>
  <si>
    <t>Startup_2400</t>
  </si>
  <si>
    <t>Startup_2401</t>
  </si>
  <si>
    <t>Startup_2402</t>
  </si>
  <si>
    <t>Startup_2403</t>
  </si>
  <si>
    <t>Startup_2404</t>
  </si>
  <si>
    <t>Startup_2405</t>
  </si>
  <si>
    <t>Startup_2406</t>
  </si>
  <si>
    <t>Startup_2407</t>
  </si>
  <si>
    <t>Startup_2408</t>
  </si>
  <si>
    <t>Startup_2409</t>
  </si>
  <si>
    <t>Startup_2410</t>
  </si>
  <si>
    <t>Startup_2411</t>
  </si>
  <si>
    <t>Startup_2412</t>
  </si>
  <si>
    <t>Startup_2413</t>
  </si>
  <si>
    <t>Startup_2414</t>
  </si>
  <si>
    <t>Startup_2415</t>
  </si>
  <si>
    <t>Startup_2416</t>
  </si>
  <si>
    <t>Startup_2417</t>
  </si>
  <si>
    <t>Startup_2418</t>
  </si>
  <si>
    <t>Startup_2419</t>
  </si>
  <si>
    <t>Startup_2420</t>
  </si>
  <si>
    <t>Startup_2421</t>
  </si>
  <si>
    <t>Startup_2422</t>
  </si>
  <si>
    <t>Startup_2423</t>
  </si>
  <si>
    <t>Startup_2424</t>
  </si>
  <si>
    <t>Startup_2425</t>
  </si>
  <si>
    <t>Startup_2426</t>
  </si>
  <si>
    <t>Startup_2427</t>
  </si>
  <si>
    <t>Startup_2428</t>
  </si>
  <si>
    <t>Startup_2429</t>
  </si>
  <si>
    <t>Startup_2430</t>
  </si>
  <si>
    <t>Startup_2431</t>
  </si>
  <si>
    <t>Startup_2432</t>
  </si>
  <si>
    <t>Startup_2433</t>
  </si>
  <si>
    <t>Startup_2434</t>
  </si>
  <si>
    <t>Startup_2435</t>
  </si>
  <si>
    <t>Startup_2436</t>
  </si>
  <si>
    <t>Startup_2437</t>
  </si>
  <si>
    <t>Startup_2438</t>
  </si>
  <si>
    <t>Startup_2439</t>
  </si>
  <si>
    <t>Startup_2440</t>
  </si>
  <si>
    <t>Startup_2441</t>
  </si>
  <si>
    <t>Startup_2442</t>
  </si>
  <si>
    <t>Startup_2443</t>
  </si>
  <si>
    <t>Startup_2444</t>
  </si>
  <si>
    <t>Startup_2445</t>
  </si>
  <si>
    <t>Startup_2446</t>
  </si>
  <si>
    <t>Startup_2447</t>
  </si>
  <si>
    <t>Startup_2448</t>
  </si>
  <si>
    <t>Startup_2449</t>
  </si>
  <si>
    <t>Startup_2450</t>
  </si>
  <si>
    <t>Startup_2451</t>
  </si>
  <si>
    <t>Startup_2452</t>
  </si>
  <si>
    <t>Startup_2453</t>
  </si>
  <si>
    <t>Startup_2454</t>
  </si>
  <si>
    <t>Startup_2455</t>
  </si>
  <si>
    <t>Startup_2456</t>
  </si>
  <si>
    <t>Startup_2457</t>
  </si>
  <si>
    <t>Startup_2458</t>
  </si>
  <si>
    <t>Startup_2459</t>
  </si>
  <si>
    <t>Startup_2460</t>
  </si>
  <si>
    <t>Startup_2461</t>
  </si>
  <si>
    <t>Startup_2462</t>
  </si>
  <si>
    <t>Startup_2463</t>
  </si>
  <si>
    <t>Startup_2464</t>
  </si>
  <si>
    <t>Startup_2465</t>
  </si>
  <si>
    <t>Startup_2466</t>
  </si>
  <si>
    <t>Startup_2467</t>
  </si>
  <si>
    <t>Startup_2468</t>
  </si>
  <si>
    <t>Startup_2469</t>
  </si>
  <si>
    <t>Startup_2470</t>
  </si>
  <si>
    <t>Startup_2471</t>
  </si>
  <si>
    <t>Startup_2472</t>
  </si>
  <si>
    <t>Startup_2473</t>
  </si>
  <si>
    <t>Startup_2474</t>
  </si>
  <si>
    <t>Startup_2475</t>
  </si>
  <si>
    <t>Startup_2476</t>
  </si>
  <si>
    <t>Startup_2477</t>
  </si>
  <si>
    <t>Startup_2478</t>
  </si>
  <si>
    <t>Startup_2479</t>
  </si>
  <si>
    <t>Startup_2480</t>
  </si>
  <si>
    <t>Startup_2481</t>
  </si>
  <si>
    <t>Startup_2482</t>
  </si>
  <si>
    <t>Startup_2483</t>
  </si>
  <si>
    <t>Startup_2484</t>
  </si>
  <si>
    <t>Startup_2485</t>
  </si>
  <si>
    <t>Startup_2486</t>
  </si>
  <si>
    <t>Startup_2487</t>
  </si>
  <si>
    <t>Startup_2488</t>
  </si>
  <si>
    <t>Startup_2489</t>
  </si>
  <si>
    <t>Startup_2490</t>
  </si>
  <si>
    <t>Startup_2491</t>
  </si>
  <si>
    <t>Startup_2492</t>
  </si>
  <si>
    <t>Startup_2493</t>
  </si>
  <si>
    <t>Startup_2494</t>
  </si>
  <si>
    <t>Startup_2495</t>
  </si>
  <si>
    <t>Startup_2496</t>
  </si>
  <si>
    <t>Startup_2497</t>
  </si>
  <si>
    <t>Startup_2498</t>
  </si>
  <si>
    <t>Startup_2499</t>
  </si>
  <si>
    <t>Startup_2500</t>
  </si>
  <si>
    <t>Startup_2501</t>
  </si>
  <si>
    <t>Startup_2502</t>
  </si>
  <si>
    <t>Startup_2503</t>
  </si>
  <si>
    <t>Startup_2504</t>
  </si>
  <si>
    <t>Startup_2505</t>
  </si>
  <si>
    <t>Startup_2506</t>
  </si>
  <si>
    <t>Startup_2507</t>
  </si>
  <si>
    <t>Startup_2508</t>
  </si>
  <si>
    <t>Startup_2509</t>
  </si>
  <si>
    <t>Startup_2510</t>
  </si>
  <si>
    <t>Startup_2511</t>
  </si>
  <si>
    <t>Startup_2512</t>
  </si>
  <si>
    <t>Startup_2513</t>
  </si>
  <si>
    <t>Startup_2514</t>
  </si>
  <si>
    <t>Startup_2515</t>
  </si>
  <si>
    <t>Startup_2516</t>
  </si>
  <si>
    <t>Startup_2517</t>
  </si>
  <si>
    <t>Startup_2518</t>
  </si>
  <si>
    <t>Startup_2519</t>
  </si>
  <si>
    <t>Startup_2520</t>
  </si>
  <si>
    <t>Startup_2521</t>
  </si>
  <si>
    <t>Startup_2522</t>
  </si>
  <si>
    <t>Startup_2523</t>
  </si>
  <si>
    <t>Startup_2524</t>
  </si>
  <si>
    <t>Startup_2525</t>
  </si>
  <si>
    <t>Startup_2526</t>
  </si>
  <si>
    <t>Startup_2527</t>
  </si>
  <si>
    <t>Startup_2528</t>
  </si>
  <si>
    <t>Startup_2529</t>
  </si>
  <si>
    <t>Startup_2530</t>
  </si>
  <si>
    <t>Startup_2531</t>
  </si>
  <si>
    <t>Startup_2532</t>
  </si>
  <si>
    <t>Startup_2533</t>
  </si>
  <si>
    <t>Startup_2534</t>
  </si>
  <si>
    <t>Startup_2535</t>
  </si>
  <si>
    <t>Startup_2536</t>
  </si>
  <si>
    <t>Startup_2537</t>
  </si>
  <si>
    <t>Startup_2538</t>
  </si>
  <si>
    <t>Startup_2539</t>
  </si>
  <si>
    <t>Startup_2540</t>
  </si>
  <si>
    <t>Startup_2541</t>
  </si>
  <si>
    <t>Startup_2542</t>
  </si>
  <si>
    <t>Startup_2543</t>
  </si>
  <si>
    <t>Startup_2544</t>
  </si>
  <si>
    <t>Startup_2545</t>
  </si>
  <si>
    <t>Startup_2546</t>
  </si>
  <si>
    <t>Startup_2547</t>
  </si>
  <si>
    <t>Startup_2548</t>
  </si>
  <si>
    <t>Startup_2549</t>
  </si>
  <si>
    <t>Startup_2550</t>
  </si>
  <si>
    <t>Startup_2551</t>
  </si>
  <si>
    <t>Startup_2552</t>
  </si>
  <si>
    <t>Startup_2553</t>
  </si>
  <si>
    <t>Startup_2554</t>
  </si>
  <si>
    <t>Startup_2555</t>
  </si>
  <si>
    <t>Startup_2556</t>
  </si>
  <si>
    <t>Startup_2557</t>
  </si>
  <si>
    <t>Startup_2558</t>
  </si>
  <si>
    <t>Startup_2559</t>
  </si>
  <si>
    <t>Startup_2560</t>
  </si>
  <si>
    <t>Startup_2561</t>
  </si>
  <si>
    <t>Startup_2562</t>
  </si>
  <si>
    <t>Startup_2563</t>
  </si>
  <si>
    <t>Startup_2564</t>
  </si>
  <si>
    <t>Startup_2565</t>
  </si>
  <si>
    <t>Startup_2566</t>
  </si>
  <si>
    <t>Startup_2567</t>
  </si>
  <si>
    <t>Startup_2568</t>
  </si>
  <si>
    <t>Startup_2569</t>
  </si>
  <si>
    <t>Startup_2570</t>
  </si>
  <si>
    <t>Startup_2571</t>
  </si>
  <si>
    <t>Startup_2572</t>
  </si>
  <si>
    <t>Startup_2573</t>
  </si>
  <si>
    <t>Startup_2574</t>
  </si>
  <si>
    <t>Startup_2575</t>
  </si>
  <si>
    <t>Startup_2576</t>
  </si>
  <si>
    <t>Startup_2577</t>
  </si>
  <si>
    <t>Startup_2578</t>
  </si>
  <si>
    <t>Startup_2579</t>
  </si>
  <si>
    <t>Startup_2580</t>
  </si>
  <si>
    <t>Startup_2581</t>
  </si>
  <si>
    <t>Startup_2582</t>
  </si>
  <si>
    <t>Startup_2583</t>
  </si>
  <si>
    <t>Startup_2584</t>
  </si>
  <si>
    <t>Startup_2585</t>
  </si>
  <si>
    <t>Startup_2586</t>
  </si>
  <si>
    <t>Startup_2587</t>
  </si>
  <si>
    <t>Startup_2588</t>
  </si>
  <si>
    <t>Startup_2589</t>
  </si>
  <si>
    <t>Startup_2590</t>
  </si>
  <si>
    <t>Startup_2591</t>
  </si>
  <si>
    <t>Startup_2592</t>
  </si>
  <si>
    <t>Startup_2593</t>
  </si>
  <si>
    <t>Startup_2594</t>
  </si>
  <si>
    <t>Startup_2595</t>
  </si>
  <si>
    <t>Startup_2596</t>
  </si>
  <si>
    <t>Startup_2597</t>
  </si>
  <si>
    <t>Startup_2598</t>
  </si>
  <si>
    <t>Startup_2599</t>
  </si>
  <si>
    <t>Startup_2600</t>
  </si>
  <si>
    <t>Startup_2601</t>
  </si>
  <si>
    <t>Startup_2602</t>
  </si>
  <si>
    <t>Startup_2603</t>
  </si>
  <si>
    <t>Startup_2604</t>
  </si>
  <si>
    <t>Startup_2605</t>
  </si>
  <si>
    <t>Startup_2606</t>
  </si>
  <si>
    <t>Startup_2607</t>
  </si>
  <si>
    <t>Startup_2608</t>
  </si>
  <si>
    <t>Startup_2609</t>
  </si>
  <si>
    <t>Startup_2610</t>
  </si>
  <si>
    <t>Startup_2611</t>
  </si>
  <si>
    <t>Startup_2612</t>
  </si>
  <si>
    <t>Startup_2613</t>
  </si>
  <si>
    <t>Startup_2614</t>
  </si>
  <si>
    <t>Startup_2615</t>
  </si>
  <si>
    <t>Startup_2616</t>
  </si>
  <si>
    <t>Startup_2617</t>
  </si>
  <si>
    <t>Startup_2618</t>
  </si>
  <si>
    <t>Startup_2619</t>
  </si>
  <si>
    <t>Startup_2620</t>
  </si>
  <si>
    <t>Startup_2621</t>
  </si>
  <si>
    <t>Startup_2622</t>
  </si>
  <si>
    <t>Startup_2623</t>
  </si>
  <si>
    <t>Startup_2624</t>
  </si>
  <si>
    <t>Startup_2625</t>
  </si>
  <si>
    <t>Startup_2626</t>
  </si>
  <si>
    <t>Startup_2627</t>
  </si>
  <si>
    <t>Startup_2628</t>
  </si>
  <si>
    <t>Startup_2629</t>
  </si>
  <si>
    <t>Startup_2630</t>
  </si>
  <si>
    <t>Startup_2631</t>
  </si>
  <si>
    <t>Startup_2632</t>
  </si>
  <si>
    <t>Startup_2633</t>
  </si>
  <si>
    <t>Startup_2634</t>
  </si>
  <si>
    <t>Startup_2635</t>
  </si>
  <si>
    <t>Startup_2636</t>
  </si>
  <si>
    <t>Startup_2637</t>
  </si>
  <si>
    <t>Startup_2638</t>
  </si>
  <si>
    <t>Startup_2639</t>
  </si>
  <si>
    <t>Startup_2640</t>
  </si>
  <si>
    <t>Startup_2641</t>
  </si>
  <si>
    <t>Startup_2642</t>
  </si>
  <si>
    <t>Startup_2643</t>
  </si>
  <si>
    <t>Startup_2644</t>
  </si>
  <si>
    <t>Startup_2645</t>
  </si>
  <si>
    <t>Startup_2646</t>
  </si>
  <si>
    <t>Startup_2647</t>
  </si>
  <si>
    <t>Startup_2648</t>
  </si>
  <si>
    <t>Startup_2649</t>
  </si>
  <si>
    <t>Startup_2650</t>
  </si>
  <si>
    <t>Startup_2651</t>
  </si>
  <si>
    <t>Startup_2652</t>
  </si>
  <si>
    <t>Startup_2653</t>
  </si>
  <si>
    <t>Startup_2654</t>
  </si>
  <si>
    <t>Startup_2655</t>
  </si>
  <si>
    <t>Startup_2656</t>
  </si>
  <si>
    <t>Startup_2657</t>
  </si>
  <si>
    <t>Startup_2658</t>
  </si>
  <si>
    <t>Startup_2659</t>
  </si>
  <si>
    <t>Startup_2660</t>
  </si>
  <si>
    <t>Startup_2661</t>
  </si>
  <si>
    <t>Startup_2662</t>
  </si>
  <si>
    <t>Startup_2663</t>
  </si>
  <si>
    <t>Startup_2664</t>
  </si>
  <si>
    <t>Startup_2665</t>
  </si>
  <si>
    <t>Startup_2666</t>
  </si>
  <si>
    <t>Startup_2667</t>
  </si>
  <si>
    <t>Startup_2668</t>
  </si>
  <si>
    <t>Startup_2669</t>
  </si>
  <si>
    <t>Startup_2670</t>
  </si>
  <si>
    <t>Startup_2671</t>
  </si>
  <si>
    <t>Startup_2672</t>
  </si>
  <si>
    <t>Startup_2673</t>
  </si>
  <si>
    <t>Startup_2674</t>
  </si>
  <si>
    <t>Startup_2675</t>
  </si>
  <si>
    <t>Startup_2676</t>
  </si>
  <si>
    <t>Startup_2677</t>
  </si>
  <si>
    <t>Startup_2678</t>
  </si>
  <si>
    <t>Startup_2679</t>
  </si>
  <si>
    <t>Startup_2680</t>
  </si>
  <si>
    <t>Startup_2681</t>
  </si>
  <si>
    <t>Startup_2682</t>
  </si>
  <si>
    <t>Startup_2683</t>
  </si>
  <si>
    <t>Startup_2684</t>
  </si>
  <si>
    <t>Startup_2685</t>
  </si>
  <si>
    <t>Startup_2686</t>
  </si>
  <si>
    <t>Startup_2687</t>
  </si>
  <si>
    <t>Startup_2688</t>
  </si>
  <si>
    <t>Startup_2689</t>
  </si>
  <si>
    <t>Startup_2690</t>
  </si>
  <si>
    <t>Startup_2691</t>
  </si>
  <si>
    <t>Startup_2692</t>
  </si>
  <si>
    <t>Startup_2693</t>
  </si>
  <si>
    <t>Startup_2694</t>
  </si>
  <si>
    <t>Startup_2695</t>
  </si>
  <si>
    <t>Startup_2696</t>
  </si>
  <si>
    <t>Startup_2697</t>
  </si>
  <si>
    <t>Startup_2698</t>
  </si>
  <si>
    <t>Startup_2699</t>
  </si>
  <si>
    <t>Startup_2700</t>
  </si>
  <si>
    <t>Startup_2701</t>
  </si>
  <si>
    <t>Startup_2702</t>
  </si>
  <si>
    <t>Startup_2703</t>
  </si>
  <si>
    <t>Startup_2704</t>
  </si>
  <si>
    <t>Startup_2705</t>
  </si>
  <si>
    <t>Startup_2706</t>
  </si>
  <si>
    <t>Startup_2707</t>
  </si>
  <si>
    <t>Startup_2708</t>
  </si>
  <si>
    <t>Startup_2709</t>
  </si>
  <si>
    <t>Startup_2710</t>
  </si>
  <si>
    <t>Startup_2711</t>
  </si>
  <si>
    <t>Startup_2712</t>
  </si>
  <si>
    <t>Startup_2713</t>
  </si>
  <si>
    <t>Startup_2714</t>
  </si>
  <si>
    <t>Startup_2715</t>
  </si>
  <si>
    <t>Startup_2716</t>
  </si>
  <si>
    <t>Startup_2717</t>
  </si>
  <si>
    <t>Startup_2718</t>
  </si>
  <si>
    <t>Startup_2719</t>
  </si>
  <si>
    <t>Startup_2720</t>
  </si>
  <si>
    <t>Startup_2721</t>
  </si>
  <si>
    <t>Startup_2722</t>
  </si>
  <si>
    <t>Startup_2723</t>
  </si>
  <si>
    <t>Startup_2724</t>
  </si>
  <si>
    <t>Startup_2725</t>
  </si>
  <si>
    <t>Startup_2726</t>
  </si>
  <si>
    <t>Startup_2727</t>
  </si>
  <si>
    <t>Startup_2728</t>
  </si>
  <si>
    <t>Startup_2729</t>
  </si>
  <si>
    <t>Startup_2730</t>
  </si>
  <si>
    <t>Startup_2731</t>
  </si>
  <si>
    <t>Startup_2732</t>
  </si>
  <si>
    <t>Startup_2733</t>
  </si>
  <si>
    <t>Startup_2734</t>
  </si>
  <si>
    <t>Startup_2735</t>
  </si>
  <si>
    <t>Startup_2736</t>
  </si>
  <si>
    <t>Startup_2737</t>
  </si>
  <si>
    <t>Startup_2738</t>
  </si>
  <si>
    <t>Startup_2739</t>
  </si>
  <si>
    <t>Startup_2740</t>
  </si>
  <si>
    <t>Startup_2741</t>
  </si>
  <si>
    <t>Startup_2742</t>
  </si>
  <si>
    <t>Startup_2743</t>
  </si>
  <si>
    <t>Startup_2744</t>
  </si>
  <si>
    <t>Startup_2745</t>
  </si>
  <si>
    <t>Startup_2746</t>
  </si>
  <si>
    <t>Startup_2747</t>
  </si>
  <si>
    <t>Startup_2748</t>
  </si>
  <si>
    <t>Startup_2749</t>
  </si>
  <si>
    <t>Startup_2750</t>
  </si>
  <si>
    <t>Startup_2751</t>
  </si>
  <si>
    <t>Startup_2752</t>
  </si>
  <si>
    <t>Startup_2753</t>
  </si>
  <si>
    <t>Startup_2754</t>
  </si>
  <si>
    <t>Startup_2755</t>
  </si>
  <si>
    <t>Startup_2756</t>
  </si>
  <si>
    <t>Startup_2757</t>
  </si>
  <si>
    <t>Startup_2758</t>
  </si>
  <si>
    <t>Startup_2759</t>
  </si>
  <si>
    <t>Startup_2760</t>
  </si>
  <si>
    <t>Startup_2761</t>
  </si>
  <si>
    <t>Startup_2762</t>
  </si>
  <si>
    <t>Startup_2763</t>
  </si>
  <si>
    <t>Startup_2764</t>
  </si>
  <si>
    <t>Startup_2765</t>
  </si>
  <si>
    <t>Startup_2766</t>
  </si>
  <si>
    <t>Startup_2767</t>
  </si>
  <si>
    <t>Startup_2768</t>
  </si>
  <si>
    <t>Startup_2769</t>
  </si>
  <si>
    <t>Startup_2770</t>
  </si>
  <si>
    <t>Startup_2771</t>
  </si>
  <si>
    <t>Startup_2772</t>
  </si>
  <si>
    <t>Startup_2773</t>
  </si>
  <si>
    <t>Startup_2774</t>
  </si>
  <si>
    <t>Startup_2775</t>
  </si>
  <si>
    <t>Startup_2776</t>
  </si>
  <si>
    <t>Startup_2777</t>
  </si>
  <si>
    <t>Startup_2778</t>
  </si>
  <si>
    <t>Startup_2779</t>
  </si>
  <si>
    <t>Startup_2780</t>
  </si>
  <si>
    <t>Startup_2781</t>
  </si>
  <si>
    <t>Startup_2782</t>
  </si>
  <si>
    <t>Startup_2783</t>
  </si>
  <si>
    <t>Startup_2784</t>
  </si>
  <si>
    <t>Startup_2785</t>
  </si>
  <si>
    <t>Startup_2786</t>
  </si>
  <si>
    <t>Startup_2787</t>
  </si>
  <si>
    <t>Startup_2788</t>
  </si>
  <si>
    <t>Startup_2789</t>
  </si>
  <si>
    <t>Startup_2790</t>
  </si>
  <si>
    <t>Startup_2791</t>
  </si>
  <si>
    <t>Startup_2792</t>
  </si>
  <si>
    <t>Startup_2793</t>
  </si>
  <si>
    <t>Startup_2794</t>
  </si>
  <si>
    <t>Startup_2795</t>
  </si>
  <si>
    <t>Startup_2796</t>
  </si>
  <si>
    <t>Startup_2797</t>
  </si>
  <si>
    <t>Startup_2798</t>
  </si>
  <si>
    <t>Startup_2799</t>
  </si>
  <si>
    <t>Startup_2800</t>
  </si>
  <si>
    <t>Startup_2801</t>
  </si>
  <si>
    <t>Startup_2802</t>
  </si>
  <si>
    <t>Startup_2803</t>
  </si>
  <si>
    <t>Startup_2804</t>
  </si>
  <si>
    <t>Startup_2805</t>
  </si>
  <si>
    <t>Startup_2806</t>
  </si>
  <si>
    <t>Startup_2807</t>
  </si>
  <si>
    <t>Startup_2808</t>
  </si>
  <si>
    <t>Startup_2809</t>
  </si>
  <si>
    <t>Startup_2810</t>
  </si>
  <si>
    <t>Startup_2811</t>
  </si>
  <si>
    <t>Startup_2812</t>
  </si>
  <si>
    <t>Startup_2813</t>
  </si>
  <si>
    <t>Startup_2814</t>
  </si>
  <si>
    <t>Startup_2815</t>
  </si>
  <si>
    <t>Startup_2816</t>
  </si>
  <si>
    <t>Startup_2817</t>
  </si>
  <si>
    <t>Startup_2818</t>
  </si>
  <si>
    <t>Startup_2819</t>
  </si>
  <si>
    <t>Startup_2820</t>
  </si>
  <si>
    <t>Startup_2821</t>
  </si>
  <si>
    <t>Startup_2822</t>
  </si>
  <si>
    <t>Startup_2823</t>
  </si>
  <si>
    <t>Startup_2824</t>
  </si>
  <si>
    <t>Startup_2825</t>
  </si>
  <si>
    <t>Startup_2826</t>
  </si>
  <si>
    <t>Startup_2827</t>
  </si>
  <si>
    <t>Startup_2828</t>
  </si>
  <si>
    <t>Startup_2829</t>
  </si>
  <si>
    <t>Startup_2830</t>
  </si>
  <si>
    <t>Startup_2831</t>
  </si>
  <si>
    <t>Startup_2832</t>
  </si>
  <si>
    <t>Startup_2833</t>
  </si>
  <si>
    <t>Startup_2834</t>
  </si>
  <si>
    <t>Startup_2835</t>
  </si>
  <si>
    <t>Startup_2836</t>
  </si>
  <si>
    <t>Startup_2837</t>
  </si>
  <si>
    <t>Startup_2838</t>
  </si>
  <si>
    <t>Startup_2839</t>
  </si>
  <si>
    <t>Startup_2840</t>
  </si>
  <si>
    <t>Startup_2841</t>
  </si>
  <si>
    <t>Startup_2842</t>
  </si>
  <si>
    <t>Startup_2843</t>
  </si>
  <si>
    <t>Startup_2844</t>
  </si>
  <si>
    <t>Startup_2845</t>
  </si>
  <si>
    <t>Startup_2846</t>
  </si>
  <si>
    <t>Startup_2847</t>
  </si>
  <si>
    <t>Startup_2848</t>
  </si>
  <si>
    <t>Startup_2849</t>
  </si>
  <si>
    <t>Startup_2850</t>
  </si>
  <si>
    <t>Startup_2851</t>
  </si>
  <si>
    <t>Startup_2852</t>
  </si>
  <si>
    <t>Startup_2853</t>
  </si>
  <si>
    <t>Startup_2854</t>
  </si>
  <si>
    <t>Startup_2855</t>
  </si>
  <si>
    <t>Startup_2856</t>
  </si>
  <si>
    <t>Startup_2857</t>
  </si>
  <si>
    <t>Startup_2858</t>
  </si>
  <si>
    <t>Startup_2859</t>
  </si>
  <si>
    <t>Startup_2860</t>
  </si>
  <si>
    <t>Startup_2861</t>
  </si>
  <si>
    <t>Startup_2862</t>
  </si>
  <si>
    <t>Startup_2863</t>
  </si>
  <si>
    <t>Startup_2864</t>
  </si>
  <si>
    <t>Startup_2865</t>
  </si>
  <si>
    <t>Startup_2866</t>
  </si>
  <si>
    <t>Startup_2867</t>
  </si>
  <si>
    <t>Startup_2868</t>
  </si>
  <si>
    <t>Startup_2869</t>
  </si>
  <si>
    <t>Startup_2870</t>
  </si>
  <si>
    <t>Startup_2871</t>
  </si>
  <si>
    <t>Startup_2872</t>
  </si>
  <si>
    <t>Startup_2873</t>
  </si>
  <si>
    <t>Startup_2874</t>
  </si>
  <si>
    <t>Startup_2875</t>
  </si>
  <si>
    <t>Startup_2876</t>
  </si>
  <si>
    <t>Startup_2877</t>
  </si>
  <si>
    <t>Startup_2878</t>
  </si>
  <si>
    <t>Startup_2879</t>
  </si>
  <si>
    <t>Startup_2880</t>
  </si>
  <si>
    <t>Startup_2881</t>
  </si>
  <si>
    <t>Startup_2882</t>
  </si>
  <si>
    <t>Startup_2883</t>
  </si>
  <si>
    <t>Startup_2884</t>
  </si>
  <si>
    <t>Startup_2885</t>
  </si>
  <si>
    <t>Startup_2886</t>
  </si>
  <si>
    <t>Startup_2887</t>
  </si>
  <si>
    <t>Startup_2888</t>
  </si>
  <si>
    <t>Startup_2889</t>
  </si>
  <si>
    <t>Startup_2890</t>
  </si>
  <si>
    <t>Startup_2891</t>
  </si>
  <si>
    <t>Startup_2892</t>
  </si>
  <si>
    <t>Startup_2893</t>
  </si>
  <si>
    <t>Startup_2894</t>
  </si>
  <si>
    <t>Startup_2895</t>
  </si>
  <si>
    <t>Startup_2896</t>
  </si>
  <si>
    <t>Startup_2897</t>
  </si>
  <si>
    <t>Startup_2898</t>
  </si>
  <si>
    <t>Startup_2899</t>
  </si>
  <si>
    <t>Startup_2900</t>
  </si>
  <si>
    <t>Startup_2901</t>
  </si>
  <si>
    <t>Startup_2902</t>
  </si>
  <si>
    <t>Startup_2903</t>
  </si>
  <si>
    <t>Startup_2904</t>
  </si>
  <si>
    <t>Startup_2905</t>
  </si>
  <si>
    <t>Startup_2906</t>
  </si>
  <si>
    <t>Startup_2907</t>
  </si>
  <si>
    <t>Startup_2908</t>
  </si>
  <si>
    <t>Startup_2909</t>
  </si>
  <si>
    <t>Startup_2910</t>
  </si>
  <si>
    <t>Startup_2911</t>
  </si>
  <si>
    <t>Startup_2912</t>
  </si>
  <si>
    <t>Startup_2913</t>
  </si>
  <si>
    <t>Startup_2914</t>
  </si>
  <si>
    <t>Startup_2915</t>
  </si>
  <si>
    <t>Startup_2916</t>
  </si>
  <si>
    <t>Startup_2917</t>
  </si>
  <si>
    <t>Startup_2918</t>
  </si>
  <si>
    <t>Startup_2919</t>
  </si>
  <si>
    <t>Startup_2920</t>
  </si>
  <si>
    <t>Startup_2921</t>
  </si>
  <si>
    <t>Startup_2922</t>
  </si>
  <si>
    <t>Startup_2923</t>
  </si>
  <si>
    <t>Startup_2924</t>
  </si>
  <si>
    <t>Startup_2925</t>
  </si>
  <si>
    <t>Startup_2926</t>
  </si>
  <si>
    <t>Startup_2927</t>
  </si>
  <si>
    <t>Startup_2928</t>
  </si>
  <si>
    <t>Startup_2929</t>
  </si>
  <si>
    <t>Startup_2930</t>
  </si>
  <si>
    <t>Startup_2931</t>
  </si>
  <si>
    <t>Startup_2932</t>
  </si>
  <si>
    <t>Startup_2933</t>
  </si>
  <si>
    <t>Startup_2934</t>
  </si>
  <si>
    <t>Startup_2935</t>
  </si>
  <si>
    <t>Startup_2936</t>
  </si>
  <si>
    <t>Startup_2937</t>
  </si>
  <si>
    <t>Startup_2938</t>
  </si>
  <si>
    <t>Startup_2939</t>
  </si>
  <si>
    <t>Startup_2940</t>
  </si>
  <si>
    <t>Startup_2941</t>
  </si>
  <si>
    <t>Startup_2942</t>
  </si>
  <si>
    <t>Startup_2943</t>
  </si>
  <si>
    <t>Startup_2944</t>
  </si>
  <si>
    <t>Startup_2945</t>
  </si>
  <si>
    <t>Startup_2946</t>
  </si>
  <si>
    <t>Startup_2947</t>
  </si>
  <si>
    <t>Startup_2948</t>
  </si>
  <si>
    <t>Startup_2949</t>
  </si>
  <si>
    <t>Startup_2950</t>
  </si>
  <si>
    <t>Startup_2951</t>
  </si>
  <si>
    <t>Startup_2952</t>
  </si>
  <si>
    <t>Startup_2953</t>
  </si>
  <si>
    <t>Startup_2954</t>
  </si>
  <si>
    <t>Startup_2955</t>
  </si>
  <si>
    <t>Startup_2956</t>
  </si>
  <si>
    <t>Startup_2957</t>
  </si>
  <si>
    <t>Startup_2958</t>
  </si>
  <si>
    <t>Startup_2959</t>
  </si>
  <si>
    <t>Startup_2960</t>
  </si>
  <si>
    <t>Startup_2961</t>
  </si>
  <si>
    <t>Startup_2962</t>
  </si>
  <si>
    <t>Startup_2963</t>
  </si>
  <si>
    <t>Startup_2964</t>
  </si>
  <si>
    <t>Startup_2965</t>
  </si>
  <si>
    <t>Startup_2966</t>
  </si>
  <si>
    <t>Startup_2967</t>
  </si>
  <si>
    <t>Startup_2968</t>
  </si>
  <si>
    <t>Startup_2969</t>
  </si>
  <si>
    <t>Startup_2970</t>
  </si>
  <si>
    <t>Startup_2971</t>
  </si>
  <si>
    <t>Startup_2972</t>
  </si>
  <si>
    <t>Startup_2973</t>
  </si>
  <si>
    <t>Startup_2974</t>
  </si>
  <si>
    <t>Startup_2975</t>
  </si>
  <si>
    <t>Startup_2976</t>
  </si>
  <si>
    <t>Startup_2977</t>
  </si>
  <si>
    <t>Startup_2978</t>
  </si>
  <si>
    <t>Startup_2979</t>
  </si>
  <si>
    <t>Startup_2980</t>
  </si>
  <si>
    <t>Startup_2981</t>
  </si>
  <si>
    <t>Startup_2982</t>
  </si>
  <si>
    <t>Startup_2983</t>
  </si>
  <si>
    <t>Startup_2984</t>
  </si>
  <si>
    <t>Startup_2985</t>
  </si>
  <si>
    <t>Startup_2986</t>
  </si>
  <si>
    <t>Startup_2987</t>
  </si>
  <si>
    <t>Startup_2988</t>
  </si>
  <si>
    <t>Startup_2989</t>
  </si>
  <si>
    <t>Startup_2990</t>
  </si>
  <si>
    <t>Startup_2991</t>
  </si>
  <si>
    <t>Startup_2992</t>
  </si>
  <si>
    <t>Startup_2993</t>
  </si>
  <si>
    <t>Startup_2994</t>
  </si>
  <si>
    <t>Startup_2995</t>
  </si>
  <si>
    <t>Startup_2996</t>
  </si>
  <si>
    <t>Startup_2997</t>
  </si>
  <si>
    <t>Startup_2998</t>
  </si>
  <si>
    <t>Startup_2999</t>
  </si>
  <si>
    <t>Startup_3000</t>
  </si>
  <si>
    <t>Startup_3001</t>
  </si>
  <si>
    <t>Startup_3002</t>
  </si>
  <si>
    <t>Startup_3003</t>
  </si>
  <si>
    <t>Startup_3004</t>
  </si>
  <si>
    <t>Startup_3005</t>
  </si>
  <si>
    <t>Startup_3006</t>
  </si>
  <si>
    <t>Startup_3007</t>
  </si>
  <si>
    <t>Startup_3008</t>
  </si>
  <si>
    <t>Startup_3009</t>
  </si>
  <si>
    <t>Startup_3010</t>
  </si>
  <si>
    <t>Startup_3011</t>
  </si>
  <si>
    <t>Startup_3012</t>
  </si>
  <si>
    <t>Startup_3013</t>
  </si>
  <si>
    <t>Startup_3014</t>
  </si>
  <si>
    <t>Startup_3015</t>
  </si>
  <si>
    <t>Startup_3016</t>
  </si>
  <si>
    <t>Startup_3017</t>
  </si>
  <si>
    <t>Startup_3018</t>
  </si>
  <si>
    <t>Startup_3019</t>
  </si>
  <si>
    <t>Startup_3020</t>
  </si>
  <si>
    <t>Startup_3021</t>
  </si>
  <si>
    <t>Startup_3022</t>
  </si>
  <si>
    <t>Startup_3023</t>
  </si>
  <si>
    <t>Startup_3024</t>
  </si>
  <si>
    <t>Startup_3025</t>
  </si>
  <si>
    <t>Startup_3026</t>
  </si>
  <si>
    <t>Startup_3027</t>
  </si>
  <si>
    <t>Startup_3028</t>
  </si>
  <si>
    <t>Startup_3029</t>
  </si>
  <si>
    <t>Startup_3030</t>
  </si>
  <si>
    <t>Startup_3031</t>
  </si>
  <si>
    <t>Startup_3032</t>
  </si>
  <si>
    <t>Startup_3033</t>
  </si>
  <si>
    <t>Startup_3034</t>
  </si>
  <si>
    <t>Startup_3035</t>
  </si>
  <si>
    <t>Startup_3036</t>
  </si>
  <si>
    <t>Startup_3037</t>
  </si>
  <si>
    <t>Startup_3038</t>
  </si>
  <si>
    <t>Startup_3039</t>
  </si>
  <si>
    <t>Startup_3040</t>
  </si>
  <si>
    <t>Startup_3041</t>
  </si>
  <si>
    <t>Startup_3042</t>
  </si>
  <si>
    <t>Startup_3043</t>
  </si>
  <si>
    <t>Startup_3044</t>
  </si>
  <si>
    <t>Startup_3045</t>
  </si>
  <si>
    <t>Startup_3046</t>
  </si>
  <si>
    <t>Startup_3047</t>
  </si>
  <si>
    <t>Startup_3048</t>
  </si>
  <si>
    <t>Startup_3049</t>
  </si>
  <si>
    <t>Startup_3050</t>
  </si>
  <si>
    <t>Startup_3051</t>
  </si>
  <si>
    <t>Startup_3052</t>
  </si>
  <si>
    <t>Startup_3053</t>
  </si>
  <si>
    <t>Startup_3054</t>
  </si>
  <si>
    <t>Startup_3055</t>
  </si>
  <si>
    <t>Startup_3056</t>
  </si>
  <si>
    <t>Startup_3057</t>
  </si>
  <si>
    <t>Startup_3058</t>
  </si>
  <si>
    <t>Startup_3059</t>
  </si>
  <si>
    <t>Startup_3060</t>
  </si>
  <si>
    <t>Startup_3061</t>
  </si>
  <si>
    <t>Startup_3062</t>
  </si>
  <si>
    <t>Startup_3063</t>
  </si>
  <si>
    <t>Startup_3064</t>
  </si>
  <si>
    <t>Startup_3065</t>
  </si>
  <si>
    <t>Startup_3066</t>
  </si>
  <si>
    <t>Startup_3067</t>
  </si>
  <si>
    <t>Startup_3068</t>
  </si>
  <si>
    <t>Startup_3069</t>
  </si>
  <si>
    <t>Startup_3070</t>
  </si>
  <si>
    <t>Startup_3071</t>
  </si>
  <si>
    <t>Startup_3072</t>
  </si>
  <si>
    <t>Startup_3073</t>
  </si>
  <si>
    <t>Startup_3074</t>
  </si>
  <si>
    <t>Startup_3075</t>
  </si>
  <si>
    <t>Startup_3076</t>
  </si>
  <si>
    <t>Startup_3077</t>
  </si>
  <si>
    <t>Startup_3078</t>
  </si>
  <si>
    <t>Startup_3079</t>
  </si>
  <si>
    <t>Startup_3080</t>
  </si>
  <si>
    <t>Startup_3081</t>
  </si>
  <si>
    <t>Startup_3082</t>
  </si>
  <si>
    <t>Startup_3083</t>
  </si>
  <si>
    <t>Startup_3084</t>
  </si>
  <si>
    <t>Startup_3085</t>
  </si>
  <si>
    <t>Startup_3086</t>
  </si>
  <si>
    <t>Startup_3087</t>
  </si>
  <si>
    <t>Startup_3088</t>
  </si>
  <si>
    <t>Startup_3089</t>
  </si>
  <si>
    <t>Startup_3090</t>
  </si>
  <si>
    <t>Startup_3091</t>
  </si>
  <si>
    <t>Startup_3092</t>
  </si>
  <si>
    <t>Startup_3093</t>
  </si>
  <si>
    <t>Startup_3094</t>
  </si>
  <si>
    <t>Startup_3095</t>
  </si>
  <si>
    <t>Startup_3096</t>
  </si>
  <si>
    <t>Startup_3097</t>
  </si>
  <si>
    <t>Startup_3098</t>
  </si>
  <si>
    <t>Startup_3099</t>
  </si>
  <si>
    <t>Startup_3100</t>
  </si>
  <si>
    <t>Startup_3101</t>
  </si>
  <si>
    <t>Startup_3102</t>
  </si>
  <si>
    <t>Startup_3103</t>
  </si>
  <si>
    <t>Startup_3104</t>
  </si>
  <si>
    <t>Startup_3105</t>
  </si>
  <si>
    <t>Startup_3106</t>
  </si>
  <si>
    <t>Startup_3107</t>
  </si>
  <si>
    <t>Startup_3108</t>
  </si>
  <si>
    <t>Startup_3109</t>
  </si>
  <si>
    <t>Startup_3110</t>
  </si>
  <si>
    <t>Startup_3111</t>
  </si>
  <si>
    <t>Startup_3112</t>
  </si>
  <si>
    <t>Startup_3113</t>
  </si>
  <si>
    <t>Startup_3114</t>
  </si>
  <si>
    <t>Startup_3115</t>
  </si>
  <si>
    <t>Startup_3116</t>
  </si>
  <si>
    <t>Startup_3117</t>
  </si>
  <si>
    <t>Startup_3118</t>
  </si>
  <si>
    <t>Startup_3119</t>
  </si>
  <si>
    <t>Startup_3120</t>
  </si>
  <si>
    <t>Startup_3121</t>
  </si>
  <si>
    <t>Startup_3122</t>
  </si>
  <si>
    <t>Startup_3123</t>
  </si>
  <si>
    <t>Startup_3124</t>
  </si>
  <si>
    <t>Startup_3125</t>
  </si>
  <si>
    <t>Startup_3126</t>
  </si>
  <si>
    <t>Startup_3127</t>
  </si>
  <si>
    <t>Startup_3128</t>
  </si>
  <si>
    <t>Startup_3129</t>
  </si>
  <si>
    <t>Startup_3130</t>
  </si>
  <si>
    <t>Startup_3131</t>
  </si>
  <si>
    <t>Startup_3132</t>
  </si>
  <si>
    <t>Startup_3133</t>
  </si>
  <si>
    <t>Startup_3134</t>
  </si>
  <si>
    <t>Startup_3135</t>
  </si>
  <si>
    <t>Startup_3136</t>
  </si>
  <si>
    <t>Startup_3137</t>
  </si>
  <si>
    <t>Startup_3138</t>
  </si>
  <si>
    <t>Startup_3139</t>
  </si>
  <si>
    <t>Startup_3140</t>
  </si>
  <si>
    <t>Startup_3141</t>
  </si>
  <si>
    <t>Startup_3142</t>
  </si>
  <si>
    <t>Startup_3143</t>
  </si>
  <si>
    <t>Startup_3144</t>
  </si>
  <si>
    <t>Startup_3145</t>
  </si>
  <si>
    <t>Startup_3146</t>
  </si>
  <si>
    <t>Startup_3147</t>
  </si>
  <si>
    <t>Startup_3148</t>
  </si>
  <si>
    <t>Startup_3149</t>
  </si>
  <si>
    <t>Startup_3150</t>
  </si>
  <si>
    <t>Startup_3151</t>
  </si>
  <si>
    <t>Startup_3152</t>
  </si>
  <si>
    <t>Startup_3153</t>
  </si>
  <si>
    <t>Startup_3154</t>
  </si>
  <si>
    <t>Startup_3155</t>
  </si>
  <si>
    <t>Startup_3156</t>
  </si>
  <si>
    <t>Startup_3157</t>
  </si>
  <si>
    <t>Startup_3158</t>
  </si>
  <si>
    <t>Startup_3159</t>
  </si>
  <si>
    <t>Startup_3160</t>
  </si>
  <si>
    <t>Startup_3161</t>
  </si>
  <si>
    <t>Startup_3162</t>
  </si>
  <si>
    <t>Startup_3163</t>
  </si>
  <si>
    <t>Startup_3164</t>
  </si>
  <si>
    <t>Startup_3165</t>
  </si>
  <si>
    <t>Startup_3166</t>
  </si>
  <si>
    <t>Startup_3167</t>
  </si>
  <si>
    <t>Startup_3168</t>
  </si>
  <si>
    <t>Startup_3169</t>
  </si>
  <si>
    <t>Startup_3170</t>
  </si>
  <si>
    <t>Startup_3171</t>
  </si>
  <si>
    <t>Startup_3172</t>
  </si>
  <si>
    <t>Startup_3173</t>
  </si>
  <si>
    <t>Startup_3174</t>
  </si>
  <si>
    <t>Startup_3175</t>
  </si>
  <si>
    <t>Startup_3176</t>
  </si>
  <si>
    <t>Startup_3177</t>
  </si>
  <si>
    <t>Startup_3178</t>
  </si>
  <si>
    <t>Startup_3179</t>
  </si>
  <si>
    <t>Startup_3180</t>
  </si>
  <si>
    <t>Startup_3181</t>
  </si>
  <si>
    <t>Startup_3182</t>
  </si>
  <si>
    <t>Startup_3183</t>
  </si>
  <si>
    <t>Startup_3184</t>
  </si>
  <si>
    <t>Startup_3185</t>
  </si>
  <si>
    <t>Startup_3186</t>
  </si>
  <si>
    <t>Startup_3187</t>
  </si>
  <si>
    <t>Startup_3188</t>
  </si>
  <si>
    <t>Startup_3189</t>
  </si>
  <si>
    <t>Startup_3190</t>
  </si>
  <si>
    <t>Startup_3191</t>
  </si>
  <si>
    <t>Startup_3192</t>
  </si>
  <si>
    <t>Startup_3193</t>
  </si>
  <si>
    <t>Startup_3194</t>
  </si>
  <si>
    <t>Startup_3195</t>
  </si>
  <si>
    <t>Startup_3196</t>
  </si>
  <si>
    <t>Startup_3197</t>
  </si>
  <si>
    <t>Startup_3198</t>
  </si>
  <si>
    <t>Startup_3199</t>
  </si>
  <si>
    <t>Startup_3200</t>
  </si>
  <si>
    <t>Startup_3201</t>
  </si>
  <si>
    <t>Startup_3202</t>
  </si>
  <si>
    <t>Startup_3203</t>
  </si>
  <si>
    <t>Startup_3204</t>
  </si>
  <si>
    <t>Startup_3205</t>
  </si>
  <si>
    <t>Startup_3206</t>
  </si>
  <si>
    <t>Startup_3207</t>
  </si>
  <si>
    <t>Startup_3208</t>
  </si>
  <si>
    <t>Startup_3209</t>
  </si>
  <si>
    <t>Startup_3210</t>
  </si>
  <si>
    <t>Startup_3211</t>
  </si>
  <si>
    <t>Startup_3212</t>
  </si>
  <si>
    <t>Startup_3213</t>
  </si>
  <si>
    <t>Startup_3214</t>
  </si>
  <si>
    <t>Startup_3215</t>
  </si>
  <si>
    <t>Startup_3216</t>
  </si>
  <si>
    <t>Startup_3217</t>
  </si>
  <si>
    <t>Startup_3218</t>
  </si>
  <si>
    <t>Startup_3219</t>
  </si>
  <si>
    <t>Startup_3220</t>
  </si>
  <si>
    <t>Startup_3221</t>
  </si>
  <si>
    <t>Startup_3222</t>
  </si>
  <si>
    <t>Startup_3223</t>
  </si>
  <si>
    <t>Startup_3224</t>
  </si>
  <si>
    <t>Startup_3225</t>
  </si>
  <si>
    <t>Startup_3226</t>
  </si>
  <si>
    <t>Startup_3227</t>
  </si>
  <si>
    <t>Startup_3228</t>
  </si>
  <si>
    <t>Startup_3229</t>
  </si>
  <si>
    <t>Startup_3230</t>
  </si>
  <si>
    <t>Startup_3231</t>
  </si>
  <si>
    <t>Startup_3232</t>
  </si>
  <si>
    <t>Startup_3233</t>
  </si>
  <si>
    <t>Startup_3234</t>
  </si>
  <si>
    <t>Startup_3235</t>
  </si>
  <si>
    <t>Startup_3236</t>
  </si>
  <si>
    <t>Startup_3237</t>
  </si>
  <si>
    <t>Startup_3238</t>
  </si>
  <si>
    <t>Startup_3239</t>
  </si>
  <si>
    <t>Startup_3240</t>
  </si>
  <si>
    <t>Startup_3241</t>
  </si>
  <si>
    <t>Startup_3242</t>
  </si>
  <si>
    <t>Startup_3243</t>
  </si>
  <si>
    <t>Startup_3244</t>
  </si>
  <si>
    <t>Startup_3245</t>
  </si>
  <si>
    <t>Startup_3246</t>
  </si>
  <si>
    <t>Startup_3247</t>
  </si>
  <si>
    <t>Startup_3248</t>
  </si>
  <si>
    <t>Startup_3249</t>
  </si>
  <si>
    <t>Startup_3250</t>
  </si>
  <si>
    <t>Startup_3251</t>
  </si>
  <si>
    <t>Startup_3252</t>
  </si>
  <si>
    <t>Startup_3253</t>
  </si>
  <si>
    <t>Startup_3254</t>
  </si>
  <si>
    <t>Startup_3255</t>
  </si>
  <si>
    <t>Startup_3256</t>
  </si>
  <si>
    <t>Startup_3257</t>
  </si>
  <si>
    <t>Startup_3258</t>
  </si>
  <si>
    <t>Startup_3259</t>
  </si>
  <si>
    <t>Startup_3260</t>
  </si>
  <si>
    <t>Startup_3261</t>
  </si>
  <si>
    <t>Startup_3262</t>
  </si>
  <si>
    <t>Startup_3263</t>
  </si>
  <si>
    <t>Startup_3264</t>
  </si>
  <si>
    <t>Startup_3265</t>
  </si>
  <si>
    <t>Startup_3266</t>
  </si>
  <si>
    <t>Startup_3267</t>
  </si>
  <si>
    <t>Startup_3268</t>
  </si>
  <si>
    <t>Startup_3269</t>
  </si>
  <si>
    <t>Startup_3270</t>
  </si>
  <si>
    <t>Startup_3271</t>
  </si>
  <si>
    <t>Startup_3272</t>
  </si>
  <si>
    <t>Startup_3273</t>
  </si>
  <si>
    <t>Startup_3274</t>
  </si>
  <si>
    <t>Startup_3275</t>
  </si>
  <si>
    <t>Startup_3276</t>
  </si>
  <si>
    <t>Startup_3277</t>
  </si>
  <si>
    <t>Startup_3278</t>
  </si>
  <si>
    <t>Startup_3279</t>
  </si>
  <si>
    <t>Startup_3280</t>
  </si>
  <si>
    <t>Startup_3281</t>
  </si>
  <si>
    <t>Startup_3282</t>
  </si>
  <si>
    <t>Startup_3283</t>
  </si>
  <si>
    <t>Startup_3284</t>
  </si>
  <si>
    <t>Startup_3285</t>
  </si>
  <si>
    <t>Startup_3286</t>
  </si>
  <si>
    <t>Startup_3287</t>
  </si>
  <si>
    <t>Startup_3288</t>
  </si>
  <si>
    <t>Startup_3289</t>
  </si>
  <si>
    <t>Startup_3290</t>
  </si>
  <si>
    <t>Startup_3291</t>
  </si>
  <si>
    <t>Startup_3292</t>
  </si>
  <si>
    <t>Startup_3293</t>
  </si>
  <si>
    <t>Startup_3294</t>
  </si>
  <si>
    <t>Startup_3295</t>
  </si>
  <si>
    <t>Startup_3296</t>
  </si>
  <si>
    <t>Startup_3297</t>
  </si>
  <si>
    <t>Startup_3298</t>
  </si>
  <si>
    <t>Startup_3299</t>
  </si>
  <si>
    <t>Startup_3300</t>
  </si>
  <si>
    <t>Startup_3301</t>
  </si>
  <si>
    <t>Startup_3302</t>
  </si>
  <si>
    <t>Startup_3303</t>
  </si>
  <si>
    <t>Startup_3304</t>
  </si>
  <si>
    <t>Startup_3305</t>
  </si>
  <si>
    <t>Startup_3306</t>
  </si>
  <si>
    <t>Startup_3307</t>
  </si>
  <si>
    <t>Startup_3308</t>
  </si>
  <si>
    <t>Startup_3309</t>
  </si>
  <si>
    <t>Startup_3310</t>
  </si>
  <si>
    <t>Startup_3311</t>
  </si>
  <si>
    <t>Startup_3312</t>
  </si>
  <si>
    <t>Startup_3313</t>
  </si>
  <si>
    <t>Startup_3314</t>
  </si>
  <si>
    <t>Startup_3315</t>
  </si>
  <si>
    <t>Startup_3316</t>
  </si>
  <si>
    <t>Startup_3317</t>
  </si>
  <si>
    <t>Startup_3318</t>
  </si>
  <si>
    <t>Startup_3319</t>
  </si>
  <si>
    <t>Startup_3320</t>
  </si>
  <si>
    <t>Startup_3321</t>
  </si>
  <si>
    <t>Startup_3322</t>
  </si>
  <si>
    <t>Startup_3323</t>
  </si>
  <si>
    <t>Startup_3324</t>
  </si>
  <si>
    <t>Startup_3325</t>
  </si>
  <si>
    <t>Startup_3326</t>
  </si>
  <si>
    <t>Startup_3327</t>
  </si>
  <si>
    <t>Startup_3328</t>
  </si>
  <si>
    <t>Startup_3329</t>
  </si>
  <si>
    <t>Startup_3330</t>
  </si>
  <si>
    <t>Startup_3331</t>
  </si>
  <si>
    <t>Startup_3332</t>
  </si>
  <si>
    <t>Startup_3333</t>
  </si>
  <si>
    <t>Startup_3334</t>
  </si>
  <si>
    <t>Startup_3335</t>
  </si>
  <si>
    <t>Startup_3336</t>
  </si>
  <si>
    <t>Startup_3337</t>
  </si>
  <si>
    <t>Startup_3338</t>
  </si>
  <si>
    <t>Startup_3339</t>
  </si>
  <si>
    <t>Startup_3340</t>
  </si>
  <si>
    <t>Startup_3341</t>
  </si>
  <si>
    <t>Startup_3342</t>
  </si>
  <si>
    <t>Startup_3343</t>
  </si>
  <si>
    <t>Startup_3344</t>
  </si>
  <si>
    <t>Startup_3345</t>
  </si>
  <si>
    <t>Startup_3346</t>
  </si>
  <si>
    <t>Startup_3347</t>
  </si>
  <si>
    <t>Startup_3348</t>
  </si>
  <si>
    <t>Startup_3349</t>
  </si>
  <si>
    <t>Startup_3350</t>
  </si>
  <si>
    <t>Startup_3351</t>
  </si>
  <si>
    <t>Startup_3352</t>
  </si>
  <si>
    <t>Startup_3353</t>
  </si>
  <si>
    <t>Startup_3354</t>
  </si>
  <si>
    <t>Startup_3355</t>
  </si>
  <si>
    <t>Startup_3356</t>
  </si>
  <si>
    <t>Startup_3357</t>
  </si>
  <si>
    <t>Startup_3358</t>
  </si>
  <si>
    <t>Startup_3359</t>
  </si>
  <si>
    <t>Startup_3360</t>
  </si>
  <si>
    <t>Startup_3361</t>
  </si>
  <si>
    <t>Startup_3362</t>
  </si>
  <si>
    <t>Startup_3363</t>
  </si>
  <si>
    <t>Startup_3364</t>
  </si>
  <si>
    <t>Startup_3365</t>
  </si>
  <si>
    <t>Startup_3366</t>
  </si>
  <si>
    <t>Startup_3367</t>
  </si>
  <si>
    <t>Startup_3368</t>
  </si>
  <si>
    <t>Startup_3369</t>
  </si>
  <si>
    <t>Startup_3370</t>
  </si>
  <si>
    <t>Startup_3371</t>
  </si>
  <si>
    <t>Startup_3372</t>
  </si>
  <si>
    <t>Startup_3373</t>
  </si>
  <si>
    <t>Startup_3374</t>
  </si>
  <si>
    <t>Startup_3375</t>
  </si>
  <si>
    <t>Startup_3376</t>
  </si>
  <si>
    <t>Startup_3377</t>
  </si>
  <si>
    <t>Startup_3378</t>
  </si>
  <si>
    <t>Startup_3379</t>
  </si>
  <si>
    <t>Startup_3380</t>
  </si>
  <si>
    <t>Startup_3381</t>
  </si>
  <si>
    <t>Startup_3382</t>
  </si>
  <si>
    <t>Startup_3383</t>
  </si>
  <si>
    <t>Startup_3384</t>
  </si>
  <si>
    <t>Startup_3385</t>
  </si>
  <si>
    <t>Startup_3386</t>
  </si>
  <si>
    <t>Startup_3387</t>
  </si>
  <si>
    <t>Startup_3388</t>
  </si>
  <si>
    <t>Startup_3389</t>
  </si>
  <si>
    <t>Startup_3390</t>
  </si>
  <si>
    <t>Startup_3391</t>
  </si>
  <si>
    <t>Startup_3392</t>
  </si>
  <si>
    <t>Startup_3393</t>
  </si>
  <si>
    <t>Startup_3394</t>
  </si>
  <si>
    <t>Startup_3395</t>
  </si>
  <si>
    <t>Startup_3396</t>
  </si>
  <si>
    <t>Startup_3397</t>
  </si>
  <si>
    <t>Startup_3398</t>
  </si>
  <si>
    <t>Startup_3399</t>
  </si>
  <si>
    <t>Startup_3400</t>
  </si>
  <si>
    <t>Startup_3401</t>
  </si>
  <si>
    <t>Startup_3402</t>
  </si>
  <si>
    <t>Startup_3403</t>
  </si>
  <si>
    <t>Startup_3404</t>
  </si>
  <si>
    <t>Startup_3405</t>
  </si>
  <si>
    <t>Startup_3406</t>
  </si>
  <si>
    <t>Startup_3407</t>
  </si>
  <si>
    <t>Startup_3408</t>
  </si>
  <si>
    <t>Startup_3409</t>
  </si>
  <si>
    <t>Startup_3410</t>
  </si>
  <si>
    <t>Startup_3411</t>
  </si>
  <si>
    <t>Startup_3412</t>
  </si>
  <si>
    <t>Startup_3413</t>
  </si>
  <si>
    <t>Startup_3414</t>
  </si>
  <si>
    <t>Startup_3415</t>
  </si>
  <si>
    <t>Startup_3416</t>
  </si>
  <si>
    <t>Startup_3417</t>
  </si>
  <si>
    <t>Startup_3418</t>
  </si>
  <si>
    <t>Startup_3419</t>
  </si>
  <si>
    <t>Startup_3420</t>
  </si>
  <si>
    <t>Startup_3421</t>
  </si>
  <si>
    <t>Startup_3422</t>
  </si>
  <si>
    <t>Startup_3423</t>
  </si>
  <si>
    <t>Startup_3424</t>
  </si>
  <si>
    <t>Startup_3425</t>
  </si>
  <si>
    <t>Startup_3426</t>
  </si>
  <si>
    <t>Startup_3427</t>
  </si>
  <si>
    <t>Startup_3428</t>
  </si>
  <si>
    <t>Startup_3429</t>
  </si>
  <si>
    <t>Startup_3430</t>
  </si>
  <si>
    <t>Startup_3431</t>
  </si>
  <si>
    <t>Startup_3432</t>
  </si>
  <si>
    <t>Startup_3433</t>
  </si>
  <si>
    <t>Startup_3434</t>
  </si>
  <si>
    <t>Startup_3435</t>
  </si>
  <si>
    <t>Startup_3436</t>
  </si>
  <si>
    <t>Startup_3437</t>
  </si>
  <si>
    <t>Startup_3438</t>
  </si>
  <si>
    <t>Startup_3439</t>
  </si>
  <si>
    <t>Startup_3440</t>
  </si>
  <si>
    <t>Startup_3441</t>
  </si>
  <si>
    <t>Startup_3442</t>
  </si>
  <si>
    <t>Startup_3443</t>
  </si>
  <si>
    <t>Startup_3444</t>
  </si>
  <si>
    <t>Startup_3445</t>
  </si>
  <si>
    <t>Startup_3446</t>
  </si>
  <si>
    <t>Startup_3447</t>
  </si>
  <si>
    <t>Startup_3448</t>
  </si>
  <si>
    <t>Startup_3449</t>
  </si>
  <si>
    <t>Startup_3450</t>
  </si>
  <si>
    <t>Startup_3451</t>
  </si>
  <si>
    <t>Startup_3452</t>
  </si>
  <si>
    <t>Startup_3453</t>
  </si>
  <si>
    <t>Startup_3454</t>
  </si>
  <si>
    <t>Startup_3455</t>
  </si>
  <si>
    <t>Startup_3456</t>
  </si>
  <si>
    <t>Startup_3457</t>
  </si>
  <si>
    <t>Startup_3458</t>
  </si>
  <si>
    <t>Startup_3459</t>
  </si>
  <si>
    <t>Startup_3460</t>
  </si>
  <si>
    <t>Startup_3461</t>
  </si>
  <si>
    <t>Startup_3462</t>
  </si>
  <si>
    <t>Startup_3463</t>
  </si>
  <si>
    <t>Startup_3464</t>
  </si>
  <si>
    <t>Startup_3465</t>
  </si>
  <si>
    <t>Startup_3466</t>
  </si>
  <si>
    <t>Startup_3467</t>
  </si>
  <si>
    <t>Startup_3468</t>
  </si>
  <si>
    <t>Startup_3469</t>
  </si>
  <si>
    <t>Startup_3470</t>
  </si>
  <si>
    <t>Startup_3471</t>
  </si>
  <si>
    <t>Startup_3472</t>
  </si>
  <si>
    <t>Startup_3473</t>
  </si>
  <si>
    <t>Startup_3474</t>
  </si>
  <si>
    <t>Startup_3475</t>
  </si>
  <si>
    <t>Startup_3476</t>
  </si>
  <si>
    <t>Startup_3477</t>
  </si>
  <si>
    <t>Startup_3478</t>
  </si>
  <si>
    <t>Startup_3479</t>
  </si>
  <si>
    <t>Startup_3480</t>
  </si>
  <si>
    <t>Startup_3481</t>
  </si>
  <si>
    <t>Startup_3482</t>
  </si>
  <si>
    <t>Startup_3483</t>
  </si>
  <si>
    <t>Startup_3484</t>
  </si>
  <si>
    <t>Startup_3485</t>
  </si>
  <si>
    <t>Startup_3486</t>
  </si>
  <si>
    <t>Startup_3487</t>
  </si>
  <si>
    <t>Startup_3488</t>
  </si>
  <si>
    <t>Startup_3489</t>
  </si>
  <si>
    <t>Startup_3490</t>
  </si>
  <si>
    <t>Startup_3491</t>
  </si>
  <si>
    <t>Startup_3492</t>
  </si>
  <si>
    <t>Startup_3493</t>
  </si>
  <si>
    <t>Startup_3494</t>
  </si>
  <si>
    <t>Startup_3495</t>
  </si>
  <si>
    <t>Startup_3496</t>
  </si>
  <si>
    <t>Startup_3497</t>
  </si>
  <si>
    <t>Startup_3498</t>
  </si>
  <si>
    <t>Startup_3499</t>
  </si>
  <si>
    <t>Startup_3500</t>
  </si>
  <si>
    <t>Startup_3501</t>
  </si>
  <si>
    <t>Startup_3502</t>
  </si>
  <si>
    <t>Startup_3503</t>
  </si>
  <si>
    <t>Startup_3504</t>
  </si>
  <si>
    <t>Startup_3505</t>
  </si>
  <si>
    <t>Startup_3506</t>
  </si>
  <si>
    <t>Startup_3507</t>
  </si>
  <si>
    <t>Startup_3508</t>
  </si>
  <si>
    <t>Startup_3509</t>
  </si>
  <si>
    <t>Startup_3510</t>
  </si>
  <si>
    <t>Startup_3511</t>
  </si>
  <si>
    <t>Startup_3512</t>
  </si>
  <si>
    <t>Startup_3513</t>
  </si>
  <si>
    <t>Startup_3514</t>
  </si>
  <si>
    <t>Startup_3515</t>
  </si>
  <si>
    <t>Startup_3516</t>
  </si>
  <si>
    <t>Startup_3517</t>
  </si>
  <si>
    <t>Startup_3518</t>
  </si>
  <si>
    <t>Startup_3519</t>
  </si>
  <si>
    <t>Startup_3520</t>
  </si>
  <si>
    <t>Startup_3521</t>
  </si>
  <si>
    <t>Startup_3522</t>
  </si>
  <si>
    <t>Startup_3523</t>
  </si>
  <si>
    <t>Startup_3524</t>
  </si>
  <si>
    <t>Startup_3525</t>
  </si>
  <si>
    <t>Startup_3526</t>
  </si>
  <si>
    <t>Startup_3527</t>
  </si>
  <si>
    <t>Startup_3528</t>
  </si>
  <si>
    <t>Startup_3529</t>
  </si>
  <si>
    <t>Startup_3530</t>
  </si>
  <si>
    <t>Startup_3531</t>
  </si>
  <si>
    <t>Startup_3532</t>
  </si>
  <si>
    <t>Startup_3533</t>
  </si>
  <si>
    <t>Startup_3534</t>
  </si>
  <si>
    <t>Startup_3535</t>
  </si>
  <si>
    <t>Startup_3536</t>
  </si>
  <si>
    <t>Startup_3537</t>
  </si>
  <si>
    <t>Startup_3538</t>
  </si>
  <si>
    <t>Startup_3539</t>
  </si>
  <si>
    <t>Startup_3540</t>
  </si>
  <si>
    <t>Startup_3541</t>
  </si>
  <si>
    <t>Startup_3542</t>
  </si>
  <si>
    <t>Startup_3543</t>
  </si>
  <si>
    <t>Startup_3544</t>
  </si>
  <si>
    <t>Startup_3545</t>
  </si>
  <si>
    <t>Startup_3546</t>
  </si>
  <si>
    <t>Startup_3547</t>
  </si>
  <si>
    <t>Startup_3548</t>
  </si>
  <si>
    <t>Startup_3549</t>
  </si>
  <si>
    <t>Startup_3550</t>
  </si>
  <si>
    <t>Startup_3551</t>
  </si>
  <si>
    <t>Startup_3552</t>
  </si>
  <si>
    <t>Startup_3553</t>
  </si>
  <si>
    <t>Startup_3554</t>
  </si>
  <si>
    <t>Startup_3555</t>
  </si>
  <si>
    <t>Startup_3556</t>
  </si>
  <si>
    <t>Startup_3557</t>
  </si>
  <si>
    <t>Startup_3558</t>
  </si>
  <si>
    <t>Startup_3559</t>
  </si>
  <si>
    <t>Startup_3560</t>
  </si>
  <si>
    <t>Startup_3561</t>
  </si>
  <si>
    <t>Startup_3562</t>
  </si>
  <si>
    <t>Startup_3563</t>
  </si>
  <si>
    <t>Startup_3564</t>
  </si>
  <si>
    <t>Startup_3565</t>
  </si>
  <si>
    <t>Startup_3566</t>
  </si>
  <si>
    <t>Startup_3567</t>
  </si>
  <si>
    <t>Startup_3568</t>
  </si>
  <si>
    <t>Startup_3569</t>
  </si>
  <si>
    <t>Startup_3570</t>
  </si>
  <si>
    <t>Startup_3571</t>
  </si>
  <si>
    <t>Startup_3572</t>
  </si>
  <si>
    <t>Startup_3573</t>
  </si>
  <si>
    <t>Startup_3574</t>
  </si>
  <si>
    <t>Startup_3575</t>
  </si>
  <si>
    <t>Startup_3576</t>
  </si>
  <si>
    <t>Startup_3577</t>
  </si>
  <si>
    <t>Startup_3578</t>
  </si>
  <si>
    <t>Startup_3579</t>
  </si>
  <si>
    <t>Startup_3580</t>
  </si>
  <si>
    <t>Startup_3581</t>
  </si>
  <si>
    <t>Startup_3582</t>
  </si>
  <si>
    <t>Startup_3583</t>
  </si>
  <si>
    <t>Startup_3584</t>
  </si>
  <si>
    <t>Startup_3585</t>
  </si>
  <si>
    <t>Startup_3586</t>
  </si>
  <si>
    <t>Startup_3587</t>
  </si>
  <si>
    <t>Startup_3588</t>
  </si>
  <si>
    <t>Startup_3589</t>
  </si>
  <si>
    <t>Startup_3590</t>
  </si>
  <si>
    <t>Startup_3591</t>
  </si>
  <si>
    <t>Startup_3592</t>
  </si>
  <si>
    <t>Startup_3593</t>
  </si>
  <si>
    <t>Startup_3594</t>
  </si>
  <si>
    <t>Startup_3595</t>
  </si>
  <si>
    <t>Startup_3596</t>
  </si>
  <si>
    <t>Startup_3597</t>
  </si>
  <si>
    <t>Startup_3598</t>
  </si>
  <si>
    <t>Startup_3599</t>
  </si>
  <si>
    <t>Startup_3600</t>
  </si>
  <si>
    <t>Startup_3601</t>
  </si>
  <si>
    <t>Startup_3602</t>
  </si>
  <si>
    <t>Startup_3603</t>
  </si>
  <si>
    <t>Startup_3604</t>
  </si>
  <si>
    <t>Startup_3605</t>
  </si>
  <si>
    <t>Startup_3606</t>
  </si>
  <si>
    <t>Startup_3607</t>
  </si>
  <si>
    <t>Startup_3608</t>
  </si>
  <si>
    <t>Startup_3609</t>
  </si>
  <si>
    <t>Startup_3610</t>
  </si>
  <si>
    <t>Startup_3611</t>
  </si>
  <si>
    <t>Startup_3612</t>
  </si>
  <si>
    <t>Startup_3613</t>
  </si>
  <si>
    <t>Startup_3614</t>
  </si>
  <si>
    <t>Startup_3615</t>
  </si>
  <si>
    <t>Startup_3616</t>
  </si>
  <si>
    <t>Startup_3617</t>
  </si>
  <si>
    <t>Startup_3618</t>
  </si>
  <si>
    <t>Startup_3619</t>
  </si>
  <si>
    <t>Startup_3620</t>
  </si>
  <si>
    <t>Startup_3621</t>
  </si>
  <si>
    <t>Startup_3622</t>
  </si>
  <si>
    <t>Startup_3623</t>
  </si>
  <si>
    <t>Startup_3624</t>
  </si>
  <si>
    <t>Startup_3625</t>
  </si>
  <si>
    <t>Startup_3626</t>
  </si>
  <si>
    <t>Startup_3627</t>
  </si>
  <si>
    <t>Startup_3628</t>
  </si>
  <si>
    <t>Startup_3629</t>
  </si>
  <si>
    <t>Startup_3630</t>
  </si>
  <si>
    <t>Startup_3631</t>
  </si>
  <si>
    <t>Startup_3632</t>
  </si>
  <si>
    <t>Startup_3633</t>
  </si>
  <si>
    <t>Startup_3634</t>
  </si>
  <si>
    <t>Startup_3635</t>
  </si>
  <si>
    <t>Startup_3636</t>
  </si>
  <si>
    <t>Startup_3637</t>
  </si>
  <si>
    <t>Startup_3638</t>
  </si>
  <si>
    <t>Startup_3639</t>
  </si>
  <si>
    <t>Startup_3640</t>
  </si>
  <si>
    <t>Startup_3641</t>
  </si>
  <si>
    <t>Startup_3642</t>
  </si>
  <si>
    <t>Startup_3643</t>
  </si>
  <si>
    <t>Startup_3644</t>
  </si>
  <si>
    <t>Startup_3645</t>
  </si>
  <si>
    <t>Startup_3646</t>
  </si>
  <si>
    <t>Startup_3647</t>
  </si>
  <si>
    <t>Startup_3648</t>
  </si>
  <si>
    <t>Startup_3649</t>
  </si>
  <si>
    <t>Startup_3650</t>
  </si>
  <si>
    <t>Startup_3651</t>
  </si>
  <si>
    <t>Startup_3652</t>
  </si>
  <si>
    <t>Startup_3653</t>
  </si>
  <si>
    <t>Startup_3654</t>
  </si>
  <si>
    <t>Startup_3655</t>
  </si>
  <si>
    <t>Startup_3656</t>
  </si>
  <si>
    <t>Startup_3657</t>
  </si>
  <si>
    <t>Startup_3658</t>
  </si>
  <si>
    <t>Startup_3659</t>
  </si>
  <si>
    <t>Startup_3660</t>
  </si>
  <si>
    <t>Startup_3661</t>
  </si>
  <si>
    <t>Startup_3662</t>
  </si>
  <si>
    <t>Startup_3663</t>
  </si>
  <si>
    <t>Startup_3664</t>
  </si>
  <si>
    <t>Startup_3665</t>
  </si>
  <si>
    <t>Startup_3666</t>
  </si>
  <si>
    <t>Startup_3667</t>
  </si>
  <si>
    <t>Startup_3668</t>
  </si>
  <si>
    <t>Startup_3669</t>
  </si>
  <si>
    <t>Startup_3670</t>
  </si>
  <si>
    <t>Startup_3671</t>
  </si>
  <si>
    <t>Startup_3672</t>
  </si>
  <si>
    <t>Startup_3673</t>
  </si>
  <si>
    <t>Startup_3674</t>
  </si>
  <si>
    <t>Startup_3675</t>
  </si>
  <si>
    <t>Startup_3676</t>
  </si>
  <si>
    <t>Startup_3677</t>
  </si>
  <si>
    <t>Startup_3678</t>
  </si>
  <si>
    <t>Startup_3679</t>
  </si>
  <si>
    <t>Startup_3680</t>
  </si>
  <si>
    <t>Startup_3681</t>
  </si>
  <si>
    <t>Startup_3682</t>
  </si>
  <si>
    <t>Startup_3683</t>
  </si>
  <si>
    <t>Startup_3684</t>
  </si>
  <si>
    <t>Startup_3685</t>
  </si>
  <si>
    <t>Startup_3686</t>
  </si>
  <si>
    <t>Startup_3687</t>
  </si>
  <si>
    <t>Startup_3688</t>
  </si>
  <si>
    <t>Startup_3689</t>
  </si>
  <si>
    <t>Startup_3690</t>
  </si>
  <si>
    <t>Startup_3691</t>
  </si>
  <si>
    <t>Startup_3692</t>
  </si>
  <si>
    <t>Startup_3693</t>
  </si>
  <si>
    <t>Startup_3694</t>
  </si>
  <si>
    <t>Startup_3695</t>
  </si>
  <si>
    <t>Startup_3696</t>
  </si>
  <si>
    <t>Startup_3697</t>
  </si>
  <si>
    <t>Startup_3698</t>
  </si>
  <si>
    <t>Startup_3699</t>
  </si>
  <si>
    <t>Startup_3700</t>
  </si>
  <si>
    <t>Startup_3701</t>
  </si>
  <si>
    <t>Startup_3702</t>
  </si>
  <si>
    <t>Startup_3703</t>
  </si>
  <si>
    <t>Startup_3704</t>
  </si>
  <si>
    <t>Startup_3705</t>
  </si>
  <si>
    <t>Startup_3706</t>
  </si>
  <si>
    <t>Startup_3707</t>
  </si>
  <si>
    <t>Startup_3708</t>
  </si>
  <si>
    <t>Startup_3709</t>
  </si>
  <si>
    <t>Startup_3710</t>
  </si>
  <si>
    <t>Startup_3711</t>
  </si>
  <si>
    <t>Startup_3712</t>
  </si>
  <si>
    <t>Startup_3713</t>
  </si>
  <si>
    <t>Startup_3714</t>
  </si>
  <si>
    <t>Startup_3715</t>
  </si>
  <si>
    <t>Startup_3716</t>
  </si>
  <si>
    <t>Startup_3717</t>
  </si>
  <si>
    <t>Startup_3718</t>
  </si>
  <si>
    <t>Startup_3719</t>
  </si>
  <si>
    <t>Startup_3720</t>
  </si>
  <si>
    <t>Startup_3721</t>
  </si>
  <si>
    <t>Startup_3722</t>
  </si>
  <si>
    <t>Startup_3723</t>
  </si>
  <si>
    <t>Startup_3724</t>
  </si>
  <si>
    <t>Startup_3725</t>
  </si>
  <si>
    <t>Startup_3726</t>
  </si>
  <si>
    <t>Startup_3727</t>
  </si>
  <si>
    <t>Startup_3728</t>
  </si>
  <si>
    <t>Startup_3729</t>
  </si>
  <si>
    <t>Startup_3730</t>
  </si>
  <si>
    <t>Startup_3731</t>
  </si>
  <si>
    <t>Startup_3732</t>
  </si>
  <si>
    <t>Startup_3733</t>
  </si>
  <si>
    <t>Startup_3734</t>
  </si>
  <si>
    <t>Startup_3735</t>
  </si>
  <si>
    <t>Startup_3736</t>
  </si>
  <si>
    <t>Startup_3737</t>
  </si>
  <si>
    <t>Startup_3738</t>
  </si>
  <si>
    <t>Startup_3739</t>
  </si>
  <si>
    <t>Startup_3740</t>
  </si>
  <si>
    <t>Startup_3741</t>
  </si>
  <si>
    <t>Startup_3742</t>
  </si>
  <si>
    <t>Startup_3743</t>
  </si>
  <si>
    <t>Startup_3744</t>
  </si>
  <si>
    <t>Startup_3745</t>
  </si>
  <si>
    <t>Startup_3746</t>
  </si>
  <si>
    <t>Startup_3747</t>
  </si>
  <si>
    <t>Startup_3748</t>
  </si>
  <si>
    <t>Startup_3749</t>
  </si>
  <si>
    <t>Startup_3750</t>
  </si>
  <si>
    <t>Startup_3751</t>
  </si>
  <si>
    <t>Startup_3752</t>
  </si>
  <si>
    <t>Startup_3753</t>
  </si>
  <si>
    <t>Startup_3754</t>
  </si>
  <si>
    <t>Startup_3755</t>
  </si>
  <si>
    <t>Startup_3756</t>
  </si>
  <si>
    <t>Startup_3757</t>
  </si>
  <si>
    <t>Startup_3758</t>
  </si>
  <si>
    <t>Startup_3759</t>
  </si>
  <si>
    <t>Startup_3760</t>
  </si>
  <si>
    <t>Startup_3761</t>
  </si>
  <si>
    <t>Startup_3762</t>
  </si>
  <si>
    <t>Startup_3763</t>
  </si>
  <si>
    <t>Startup_3764</t>
  </si>
  <si>
    <t>Startup_3765</t>
  </si>
  <si>
    <t>Startup_3766</t>
  </si>
  <si>
    <t>Startup_3767</t>
  </si>
  <si>
    <t>Startup_3768</t>
  </si>
  <si>
    <t>Startup_3769</t>
  </si>
  <si>
    <t>Startup_3770</t>
  </si>
  <si>
    <t>Startup_3771</t>
  </si>
  <si>
    <t>Startup_3772</t>
  </si>
  <si>
    <t>Startup_3773</t>
  </si>
  <si>
    <t>Startup_3774</t>
  </si>
  <si>
    <t>Startup_3775</t>
  </si>
  <si>
    <t>Startup_3776</t>
  </si>
  <si>
    <t>Startup_3777</t>
  </si>
  <si>
    <t>Startup_3778</t>
  </si>
  <si>
    <t>Startup_3779</t>
  </si>
  <si>
    <t>Startup_3780</t>
  </si>
  <si>
    <t>Startup_3781</t>
  </si>
  <si>
    <t>Startup_3782</t>
  </si>
  <si>
    <t>Startup_3783</t>
  </si>
  <si>
    <t>Startup_3784</t>
  </si>
  <si>
    <t>Startup_3785</t>
  </si>
  <si>
    <t>Startup_3786</t>
  </si>
  <si>
    <t>Startup_3787</t>
  </si>
  <si>
    <t>Startup_3788</t>
  </si>
  <si>
    <t>Startup_3789</t>
  </si>
  <si>
    <t>Startup_3790</t>
  </si>
  <si>
    <t>Startup_3791</t>
  </si>
  <si>
    <t>Startup_3792</t>
  </si>
  <si>
    <t>Startup_3793</t>
  </si>
  <si>
    <t>Startup_3794</t>
  </si>
  <si>
    <t>Startup_3795</t>
  </si>
  <si>
    <t>Startup_3796</t>
  </si>
  <si>
    <t>Startup_3797</t>
  </si>
  <si>
    <t>Startup_3798</t>
  </si>
  <si>
    <t>Startup_3799</t>
  </si>
  <si>
    <t>Startup_3800</t>
  </si>
  <si>
    <t>Startup_3801</t>
  </si>
  <si>
    <t>Startup_3802</t>
  </si>
  <si>
    <t>Startup_3803</t>
  </si>
  <si>
    <t>Startup_3804</t>
  </si>
  <si>
    <t>Startup_3805</t>
  </si>
  <si>
    <t>Startup_3806</t>
  </si>
  <si>
    <t>Startup_3807</t>
  </si>
  <si>
    <t>Startup_3808</t>
  </si>
  <si>
    <t>Startup_3809</t>
  </si>
  <si>
    <t>Startup_3810</t>
  </si>
  <si>
    <t>Startup_3811</t>
  </si>
  <si>
    <t>Startup_3812</t>
  </si>
  <si>
    <t>Startup_3813</t>
  </si>
  <si>
    <t>Startup_3814</t>
  </si>
  <si>
    <t>Startup_3815</t>
  </si>
  <si>
    <t>Startup_3816</t>
  </si>
  <si>
    <t>Startup_3817</t>
  </si>
  <si>
    <t>Startup_3818</t>
  </si>
  <si>
    <t>Startup_3819</t>
  </si>
  <si>
    <t>Startup_3820</t>
  </si>
  <si>
    <t>Startup_3821</t>
  </si>
  <si>
    <t>Startup_3822</t>
  </si>
  <si>
    <t>Startup_3823</t>
  </si>
  <si>
    <t>Startup_3824</t>
  </si>
  <si>
    <t>Startup_3825</t>
  </si>
  <si>
    <t>Startup_3826</t>
  </si>
  <si>
    <t>Startup_3827</t>
  </si>
  <si>
    <t>Startup_3828</t>
  </si>
  <si>
    <t>Startup_3829</t>
  </si>
  <si>
    <t>Startup_3830</t>
  </si>
  <si>
    <t>Startup_3831</t>
  </si>
  <si>
    <t>Startup_3832</t>
  </si>
  <si>
    <t>Startup_3833</t>
  </si>
  <si>
    <t>Startup_3834</t>
  </si>
  <si>
    <t>Startup_3835</t>
  </si>
  <si>
    <t>Startup_3836</t>
  </si>
  <si>
    <t>Startup_3837</t>
  </si>
  <si>
    <t>Startup_3838</t>
  </si>
  <si>
    <t>Startup_3839</t>
  </si>
  <si>
    <t>Startup_3840</t>
  </si>
  <si>
    <t>Startup_3841</t>
  </si>
  <si>
    <t>Startup_3842</t>
  </si>
  <si>
    <t>Startup_3843</t>
  </si>
  <si>
    <t>Startup_3844</t>
  </si>
  <si>
    <t>Startup_3845</t>
  </si>
  <si>
    <t>Startup_3846</t>
  </si>
  <si>
    <t>Startup_3847</t>
  </si>
  <si>
    <t>Startup_3848</t>
  </si>
  <si>
    <t>Startup_3849</t>
  </si>
  <si>
    <t>Startup_3850</t>
  </si>
  <si>
    <t>Startup_3851</t>
  </si>
  <si>
    <t>Startup_3852</t>
  </si>
  <si>
    <t>Startup_3853</t>
  </si>
  <si>
    <t>Startup_3854</t>
  </si>
  <si>
    <t>Startup_3855</t>
  </si>
  <si>
    <t>Startup_3856</t>
  </si>
  <si>
    <t>Startup_3857</t>
  </si>
  <si>
    <t>Startup_3858</t>
  </si>
  <si>
    <t>Startup_3859</t>
  </si>
  <si>
    <t>Startup_3860</t>
  </si>
  <si>
    <t>Startup_3861</t>
  </si>
  <si>
    <t>Startup_3862</t>
  </si>
  <si>
    <t>Startup_3863</t>
  </si>
  <si>
    <t>Startup_3864</t>
  </si>
  <si>
    <t>Startup_3865</t>
  </si>
  <si>
    <t>Startup_3866</t>
  </si>
  <si>
    <t>Startup_3867</t>
  </si>
  <si>
    <t>Startup_3868</t>
  </si>
  <si>
    <t>Startup_3869</t>
  </si>
  <si>
    <t>Startup_3870</t>
  </si>
  <si>
    <t>Startup_3871</t>
  </si>
  <si>
    <t>Startup_3872</t>
  </si>
  <si>
    <t>Startup_3873</t>
  </si>
  <si>
    <t>Startup_3874</t>
  </si>
  <si>
    <t>Startup_3875</t>
  </si>
  <si>
    <t>Startup_3876</t>
  </si>
  <si>
    <t>Startup_3877</t>
  </si>
  <si>
    <t>Startup_3878</t>
  </si>
  <si>
    <t>Startup_3879</t>
  </si>
  <si>
    <t>Startup_3880</t>
  </si>
  <si>
    <t>Startup_3881</t>
  </si>
  <si>
    <t>Startup_3882</t>
  </si>
  <si>
    <t>Startup_3883</t>
  </si>
  <si>
    <t>Startup_3884</t>
  </si>
  <si>
    <t>Startup_3885</t>
  </si>
  <si>
    <t>Startup_3886</t>
  </si>
  <si>
    <t>Startup_3887</t>
  </si>
  <si>
    <t>Startup_3888</t>
  </si>
  <si>
    <t>Startup_3889</t>
  </si>
  <si>
    <t>Startup_3890</t>
  </si>
  <si>
    <t>Startup_3891</t>
  </si>
  <si>
    <t>Startup_3892</t>
  </si>
  <si>
    <t>Startup_3893</t>
  </si>
  <si>
    <t>Startup_3894</t>
  </si>
  <si>
    <t>Startup_3895</t>
  </si>
  <si>
    <t>Startup_3896</t>
  </si>
  <si>
    <t>Startup_3897</t>
  </si>
  <si>
    <t>Startup_3898</t>
  </si>
  <si>
    <t>Startup_3899</t>
  </si>
  <si>
    <t>Startup_3900</t>
  </si>
  <si>
    <t>Startup_3901</t>
  </si>
  <si>
    <t>Startup_3902</t>
  </si>
  <si>
    <t>Startup_3903</t>
  </si>
  <si>
    <t>Startup_3904</t>
  </si>
  <si>
    <t>Startup_3905</t>
  </si>
  <si>
    <t>Startup_3906</t>
  </si>
  <si>
    <t>Startup_3907</t>
  </si>
  <si>
    <t>Startup_3908</t>
  </si>
  <si>
    <t>Startup_3909</t>
  </si>
  <si>
    <t>Startup_3910</t>
  </si>
  <si>
    <t>Startup_3911</t>
  </si>
  <si>
    <t>Startup_3912</t>
  </si>
  <si>
    <t>Startup_3913</t>
  </si>
  <si>
    <t>Startup_3914</t>
  </si>
  <si>
    <t>Startup_3915</t>
  </si>
  <si>
    <t>Startup_3916</t>
  </si>
  <si>
    <t>Startup_3917</t>
  </si>
  <si>
    <t>Startup_3918</t>
  </si>
  <si>
    <t>Startup_3919</t>
  </si>
  <si>
    <t>Startup_3920</t>
  </si>
  <si>
    <t>Startup_3921</t>
  </si>
  <si>
    <t>Startup_3922</t>
  </si>
  <si>
    <t>Startup_3923</t>
  </si>
  <si>
    <t>Startup_3924</t>
  </si>
  <si>
    <t>Startup_3925</t>
  </si>
  <si>
    <t>Startup_3926</t>
  </si>
  <si>
    <t>Startup_3927</t>
  </si>
  <si>
    <t>Startup_3928</t>
  </si>
  <si>
    <t>Startup_3929</t>
  </si>
  <si>
    <t>Startup_3930</t>
  </si>
  <si>
    <t>Startup_3931</t>
  </si>
  <si>
    <t>Startup_3932</t>
  </si>
  <si>
    <t>Startup_3933</t>
  </si>
  <si>
    <t>Startup_3934</t>
  </si>
  <si>
    <t>Startup_3935</t>
  </si>
  <si>
    <t>Startup_3936</t>
  </si>
  <si>
    <t>Startup_3937</t>
  </si>
  <si>
    <t>Startup_3938</t>
  </si>
  <si>
    <t>Startup_3939</t>
  </si>
  <si>
    <t>Startup_3940</t>
  </si>
  <si>
    <t>Startup_3941</t>
  </si>
  <si>
    <t>Startup_3942</t>
  </si>
  <si>
    <t>Startup_3943</t>
  </si>
  <si>
    <t>Startup_3944</t>
  </si>
  <si>
    <t>Startup_3945</t>
  </si>
  <si>
    <t>Startup_3946</t>
  </si>
  <si>
    <t>Startup_3947</t>
  </si>
  <si>
    <t>Startup_3948</t>
  </si>
  <si>
    <t>Startup_3949</t>
  </si>
  <si>
    <t>Startup_3950</t>
  </si>
  <si>
    <t>Startup_3951</t>
  </si>
  <si>
    <t>Startup_3952</t>
  </si>
  <si>
    <t>Startup_3953</t>
  </si>
  <si>
    <t>Startup_3954</t>
  </si>
  <si>
    <t>Startup_3955</t>
  </si>
  <si>
    <t>Startup_3956</t>
  </si>
  <si>
    <t>Startup_3957</t>
  </si>
  <si>
    <t>Startup_3958</t>
  </si>
  <si>
    <t>Startup_3959</t>
  </si>
  <si>
    <t>Startup_3960</t>
  </si>
  <si>
    <t>Startup_3961</t>
  </si>
  <si>
    <t>Startup_3962</t>
  </si>
  <si>
    <t>Startup_3963</t>
  </si>
  <si>
    <t>Startup_3964</t>
  </si>
  <si>
    <t>Startup_3965</t>
  </si>
  <si>
    <t>Startup_3966</t>
  </si>
  <si>
    <t>Startup_3967</t>
  </si>
  <si>
    <t>Startup_3968</t>
  </si>
  <si>
    <t>Startup_3969</t>
  </si>
  <si>
    <t>Startup_3970</t>
  </si>
  <si>
    <t>Startup_3971</t>
  </si>
  <si>
    <t>Startup_3972</t>
  </si>
  <si>
    <t>Startup_3973</t>
  </si>
  <si>
    <t>Startup_3974</t>
  </si>
  <si>
    <t>Startup_3975</t>
  </si>
  <si>
    <t>Startup_3976</t>
  </si>
  <si>
    <t>Startup_3977</t>
  </si>
  <si>
    <t>Startup_3978</t>
  </si>
  <si>
    <t>Startup_3979</t>
  </si>
  <si>
    <t>Startup_3980</t>
  </si>
  <si>
    <t>Startup_3981</t>
  </si>
  <si>
    <t>Startup_3982</t>
  </si>
  <si>
    <t>Startup_3983</t>
  </si>
  <si>
    <t>Startup_3984</t>
  </si>
  <si>
    <t>Startup_3985</t>
  </si>
  <si>
    <t>Startup_3986</t>
  </si>
  <si>
    <t>Startup_3987</t>
  </si>
  <si>
    <t>Startup_3988</t>
  </si>
  <si>
    <t>Startup_3989</t>
  </si>
  <si>
    <t>Startup_3990</t>
  </si>
  <si>
    <t>Startup_3991</t>
  </si>
  <si>
    <t>Startup_3992</t>
  </si>
  <si>
    <t>Startup_3993</t>
  </si>
  <si>
    <t>Startup_3994</t>
  </si>
  <si>
    <t>Startup_3995</t>
  </si>
  <si>
    <t>Startup_3996</t>
  </si>
  <si>
    <t>Startup_3997</t>
  </si>
  <si>
    <t>Startup_3998</t>
  </si>
  <si>
    <t>Startup_3999</t>
  </si>
  <si>
    <t>Startup_4000</t>
  </si>
  <si>
    <t>Startup_4001</t>
  </si>
  <si>
    <t>Startup_4002</t>
  </si>
  <si>
    <t>Startup_4003</t>
  </si>
  <si>
    <t>Startup_4004</t>
  </si>
  <si>
    <t>Startup_4005</t>
  </si>
  <si>
    <t>Startup_4006</t>
  </si>
  <si>
    <t>Startup_4007</t>
  </si>
  <si>
    <t>Startup_4008</t>
  </si>
  <si>
    <t>Startup_4009</t>
  </si>
  <si>
    <t>Startup_4010</t>
  </si>
  <si>
    <t>Startup_4011</t>
  </si>
  <si>
    <t>Startup_4012</t>
  </si>
  <si>
    <t>Startup_4013</t>
  </si>
  <si>
    <t>Startup_4014</t>
  </si>
  <si>
    <t>Startup_4015</t>
  </si>
  <si>
    <t>Startup_4016</t>
  </si>
  <si>
    <t>Startup_4017</t>
  </si>
  <si>
    <t>Startup_4018</t>
  </si>
  <si>
    <t>Startup_4019</t>
  </si>
  <si>
    <t>Startup_4020</t>
  </si>
  <si>
    <t>Startup_4021</t>
  </si>
  <si>
    <t>Startup_4022</t>
  </si>
  <si>
    <t>Startup_4023</t>
  </si>
  <si>
    <t>Startup_4024</t>
  </si>
  <si>
    <t>Startup_4025</t>
  </si>
  <si>
    <t>Startup_4026</t>
  </si>
  <si>
    <t>Startup_4027</t>
  </si>
  <si>
    <t>Startup_4028</t>
  </si>
  <si>
    <t>Startup_4029</t>
  </si>
  <si>
    <t>Startup_4030</t>
  </si>
  <si>
    <t>Startup_4031</t>
  </si>
  <si>
    <t>Startup_4032</t>
  </si>
  <si>
    <t>Startup_4033</t>
  </si>
  <si>
    <t>Startup_4034</t>
  </si>
  <si>
    <t>Startup_4035</t>
  </si>
  <si>
    <t>Startup_4036</t>
  </si>
  <si>
    <t>Startup_4037</t>
  </si>
  <si>
    <t>Startup_4038</t>
  </si>
  <si>
    <t>Startup_4039</t>
  </si>
  <si>
    <t>Startup_4040</t>
  </si>
  <si>
    <t>Startup_4041</t>
  </si>
  <si>
    <t>Startup_4042</t>
  </si>
  <si>
    <t>Startup_4043</t>
  </si>
  <si>
    <t>Startup_4044</t>
  </si>
  <si>
    <t>Startup_4045</t>
  </si>
  <si>
    <t>Startup_4046</t>
  </si>
  <si>
    <t>Startup_4047</t>
  </si>
  <si>
    <t>Startup_4048</t>
  </si>
  <si>
    <t>Startup_4049</t>
  </si>
  <si>
    <t>Startup_4050</t>
  </si>
  <si>
    <t>Startup_4051</t>
  </si>
  <si>
    <t>Startup_4052</t>
  </si>
  <si>
    <t>Startup_4053</t>
  </si>
  <si>
    <t>Startup_4054</t>
  </si>
  <si>
    <t>Startup_4055</t>
  </si>
  <si>
    <t>Startup_4056</t>
  </si>
  <si>
    <t>Startup_4057</t>
  </si>
  <si>
    <t>Startup_4058</t>
  </si>
  <si>
    <t>Startup_4059</t>
  </si>
  <si>
    <t>Startup_4060</t>
  </si>
  <si>
    <t>Startup_4061</t>
  </si>
  <si>
    <t>Startup_4062</t>
  </si>
  <si>
    <t>Startup_4063</t>
  </si>
  <si>
    <t>Startup_4064</t>
  </si>
  <si>
    <t>Startup_4065</t>
  </si>
  <si>
    <t>Startup_4066</t>
  </si>
  <si>
    <t>Startup_4067</t>
  </si>
  <si>
    <t>Startup_4068</t>
  </si>
  <si>
    <t>Startup_4069</t>
  </si>
  <si>
    <t>Startup_4070</t>
  </si>
  <si>
    <t>Startup_4071</t>
  </si>
  <si>
    <t>Startup_4072</t>
  </si>
  <si>
    <t>Startup_4073</t>
  </si>
  <si>
    <t>Startup_4074</t>
  </si>
  <si>
    <t>Startup_4075</t>
  </si>
  <si>
    <t>Startup_4076</t>
  </si>
  <si>
    <t>Startup_4077</t>
  </si>
  <si>
    <t>Startup_4078</t>
  </si>
  <si>
    <t>Startup_4079</t>
  </si>
  <si>
    <t>Startup_4080</t>
  </si>
  <si>
    <t>Startup_4081</t>
  </si>
  <si>
    <t>Startup_4082</t>
  </si>
  <si>
    <t>Startup_4083</t>
  </si>
  <si>
    <t>Startup_4084</t>
  </si>
  <si>
    <t>Startup_4085</t>
  </si>
  <si>
    <t>Startup_4086</t>
  </si>
  <si>
    <t>Startup_4087</t>
  </si>
  <si>
    <t>Startup_4088</t>
  </si>
  <si>
    <t>Startup_4089</t>
  </si>
  <si>
    <t>Startup_4090</t>
  </si>
  <si>
    <t>Startup_4091</t>
  </si>
  <si>
    <t>Startup_4092</t>
  </si>
  <si>
    <t>Startup_4093</t>
  </si>
  <si>
    <t>Startup_4094</t>
  </si>
  <si>
    <t>Startup_4095</t>
  </si>
  <si>
    <t>Startup_4096</t>
  </si>
  <si>
    <t>Startup_4097</t>
  </si>
  <si>
    <t>Startup_4098</t>
  </si>
  <si>
    <t>Startup_4099</t>
  </si>
  <si>
    <t>Startup_4100</t>
  </si>
  <si>
    <t>Startup_4101</t>
  </si>
  <si>
    <t>Startup_4102</t>
  </si>
  <si>
    <t>Startup_4103</t>
  </si>
  <si>
    <t>Startup_4104</t>
  </si>
  <si>
    <t>Startup_4105</t>
  </si>
  <si>
    <t>Startup_4106</t>
  </si>
  <si>
    <t>Startup_4107</t>
  </si>
  <si>
    <t>Startup_4108</t>
  </si>
  <si>
    <t>Startup_4109</t>
  </si>
  <si>
    <t>Startup_4110</t>
  </si>
  <si>
    <t>Startup_4111</t>
  </si>
  <si>
    <t>Startup_4112</t>
  </si>
  <si>
    <t>Startup_4113</t>
  </si>
  <si>
    <t>Startup_4114</t>
  </si>
  <si>
    <t>Startup_4115</t>
  </si>
  <si>
    <t>Startup_4116</t>
  </si>
  <si>
    <t>Startup_4117</t>
  </si>
  <si>
    <t>Startup_4118</t>
  </si>
  <si>
    <t>Startup_4119</t>
  </si>
  <si>
    <t>Startup_4120</t>
  </si>
  <si>
    <t>Startup_4121</t>
  </si>
  <si>
    <t>Startup_4122</t>
  </si>
  <si>
    <t>Startup_4123</t>
  </si>
  <si>
    <t>Startup_4124</t>
  </si>
  <si>
    <t>Startup_4125</t>
  </si>
  <si>
    <t>Startup_4126</t>
  </si>
  <si>
    <t>Startup_4127</t>
  </si>
  <si>
    <t>Startup_4128</t>
  </si>
  <si>
    <t>Startup_4129</t>
  </si>
  <si>
    <t>Startup_4130</t>
  </si>
  <si>
    <t>Startup_4131</t>
  </si>
  <si>
    <t>Startup_4132</t>
  </si>
  <si>
    <t>Startup_4133</t>
  </si>
  <si>
    <t>Startup_4134</t>
  </si>
  <si>
    <t>Startup_4135</t>
  </si>
  <si>
    <t>Startup_4136</t>
  </si>
  <si>
    <t>Startup_4137</t>
  </si>
  <si>
    <t>Startup_4138</t>
  </si>
  <si>
    <t>Startup_4139</t>
  </si>
  <si>
    <t>Startup_4140</t>
  </si>
  <si>
    <t>Startup_4141</t>
  </si>
  <si>
    <t>Startup_4142</t>
  </si>
  <si>
    <t>Startup_4143</t>
  </si>
  <si>
    <t>Startup_4144</t>
  </si>
  <si>
    <t>Startup_4145</t>
  </si>
  <si>
    <t>Startup_4146</t>
  </si>
  <si>
    <t>Startup_4147</t>
  </si>
  <si>
    <t>Startup_4148</t>
  </si>
  <si>
    <t>Startup_4149</t>
  </si>
  <si>
    <t>Startup_4150</t>
  </si>
  <si>
    <t>Startup_4151</t>
  </si>
  <si>
    <t>Startup_4152</t>
  </si>
  <si>
    <t>Startup_4153</t>
  </si>
  <si>
    <t>Startup_4154</t>
  </si>
  <si>
    <t>Startup_4155</t>
  </si>
  <si>
    <t>Startup_4156</t>
  </si>
  <si>
    <t>Startup_4157</t>
  </si>
  <si>
    <t>Startup_4158</t>
  </si>
  <si>
    <t>Startup_4159</t>
  </si>
  <si>
    <t>Startup_4160</t>
  </si>
  <si>
    <t>Startup_4161</t>
  </si>
  <si>
    <t>Startup_4162</t>
  </si>
  <si>
    <t>Startup_4163</t>
  </si>
  <si>
    <t>Startup_4164</t>
  </si>
  <si>
    <t>Startup_4165</t>
  </si>
  <si>
    <t>Startup_4166</t>
  </si>
  <si>
    <t>Startup_4167</t>
  </si>
  <si>
    <t>Startup_4168</t>
  </si>
  <si>
    <t>Startup_4169</t>
  </si>
  <si>
    <t>Startup_4170</t>
  </si>
  <si>
    <t>Startup_4171</t>
  </si>
  <si>
    <t>Startup_4172</t>
  </si>
  <si>
    <t>Startup_4173</t>
  </si>
  <si>
    <t>Startup_4174</t>
  </si>
  <si>
    <t>Startup_4175</t>
  </si>
  <si>
    <t>Startup_4176</t>
  </si>
  <si>
    <t>Startup_4177</t>
  </si>
  <si>
    <t>Startup_4178</t>
  </si>
  <si>
    <t>Startup_4179</t>
  </si>
  <si>
    <t>Startup_4180</t>
  </si>
  <si>
    <t>Startup_4181</t>
  </si>
  <si>
    <t>Startup_4182</t>
  </si>
  <si>
    <t>Startup_4183</t>
  </si>
  <si>
    <t>Startup_4184</t>
  </si>
  <si>
    <t>Startup_4185</t>
  </si>
  <si>
    <t>Startup_4186</t>
  </si>
  <si>
    <t>Startup_4187</t>
  </si>
  <si>
    <t>Startup_4188</t>
  </si>
  <si>
    <t>Startup_4189</t>
  </si>
  <si>
    <t>Startup_4190</t>
  </si>
  <si>
    <t>Startup_4191</t>
  </si>
  <si>
    <t>Startup_4192</t>
  </si>
  <si>
    <t>Startup_4193</t>
  </si>
  <si>
    <t>Startup_4194</t>
  </si>
  <si>
    <t>Startup_4195</t>
  </si>
  <si>
    <t>Startup_4196</t>
  </si>
  <si>
    <t>Startup_4197</t>
  </si>
  <si>
    <t>Startup_4198</t>
  </si>
  <si>
    <t>Startup_4199</t>
  </si>
  <si>
    <t>Startup_4200</t>
  </si>
  <si>
    <t>Startup_4201</t>
  </si>
  <si>
    <t>Startup_4202</t>
  </si>
  <si>
    <t>Startup_4203</t>
  </si>
  <si>
    <t>Startup_4204</t>
  </si>
  <si>
    <t>Startup_4205</t>
  </si>
  <si>
    <t>Startup_4206</t>
  </si>
  <si>
    <t>Startup_4207</t>
  </si>
  <si>
    <t>Startup_4208</t>
  </si>
  <si>
    <t>Startup_4209</t>
  </si>
  <si>
    <t>Startup_4210</t>
  </si>
  <si>
    <t>Startup_4211</t>
  </si>
  <si>
    <t>Startup_4212</t>
  </si>
  <si>
    <t>Startup_4213</t>
  </si>
  <si>
    <t>Startup_4214</t>
  </si>
  <si>
    <t>Startup_4215</t>
  </si>
  <si>
    <t>Startup_4216</t>
  </si>
  <si>
    <t>Startup_4217</t>
  </si>
  <si>
    <t>Startup_4218</t>
  </si>
  <si>
    <t>Startup_4219</t>
  </si>
  <si>
    <t>Startup_4220</t>
  </si>
  <si>
    <t>Startup_4221</t>
  </si>
  <si>
    <t>Startup_4222</t>
  </si>
  <si>
    <t>Startup_4223</t>
  </si>
  <si>
    <t>Startup_4224</t>
  </si>
  <si>
    <t>Startup_4225</t>
  </si>
  <si>
    <t>Startup_4226</t>
  </si>
  <si>
    <t>Startup_4227</t>
  </si>
  <si>
    <t>Startup_4228</t>
  </si>
  <si>
    <t>Startup_4229</t>
  </si>
  <si>
    <t>Startup_4230</t>
  </si>
  <si>
    <t>Startup_4231</t>
  </si>
  <si>
    <t>Startup_4232</t>
  </si>
  <si>
    <t>Startup_4233</t>
  </si>
  <si>
    <t>Startup_4234</t>
  </si>
  <si>
    <t>Startup_4235</t>
  </si>
  <si>
    <t>Startup_4236</t>
  </si>
  <si>
    <t>Startup_4237</t>
  </si>
  <si>
    <t>Startup_4238</t>
  </si>
  <si>
    <t>Startup_4239</t>
  </si>
  <si>
    <t>Startup_4240</t>
  </si>
  <si>
    <t>Startup_4241</t>
  </si>
  <si>
    <t>Startup_4242</t>
  </si>
  <si>
    <t>Startup_4243</t>
  </si>
  <si>
    <t>Startup_4244</t>
  </si>
  <si>
    <t>Startup_4245</t>
  </si>
  <si>
    <t>Startup_4246</t>
  </si>
  <si>
    <t>Startup_4247</t>
  </si>
  <si>
    <t>Startup_4248</t>
  </si>
  <si>
    <t>Startup_4249</t>
  </si>
  <si>
    <t>Startup_4250</t>
  </si>
  <si>
    <t>Startup_4251</t>
  </si>
  <si>
    <t>Startup_4252</t>
  </si>
  <si>
    <t>Startup_4253</t>
  </si>
  <si>
    <t>Startup_4254</t>
  </si>
  <si>
    <t>Startup_4255</t>
  </si>
  <si>
    <t>Startup_4256</t>
  </si>
  <si>
    <t>Startup_4257</t>
  </si>
  <si>
    <t>Startup_4258</t>
  </si>
  <si>
    <t>Startup_4259</t>
  </si>
  <si>
    <t>Startup_4260</t>
  </si>
  <si>
    <t>Startup_4261</t>
  </si>
  <si>
    <t>Startup_4262</t>
  </si>
  <si>
    <t>Startup_4263</t>
  </si>
  <si>
    <t>Startup_4264</t>
  </si>
  <si>
    <t>Startup_4265</t>
  </si>
  <si>
    <t>Startup_4266</t>
  </si>
  <si>
    <t>Startup_4267</t>
  </si>
  <si>
    <t>Startup_4268</t>
  </si>
  <si>
    <t>Startup_4269</t>
  </si>
  <si>
    <t>Startup_4270</t>
  </si>
  <si>
    <t>Startup_4271</t>
  </si>
  <si>
    <t>Startup_4272</t>
  </si>
  <si>
    <t>Startup_4273</t>
  </si>
  <si>
    <t>Startup_4274</t>
  </si>
  <si>
    <t>Startup_4275</t>
  </si>
  <si>
    <t>Startup_4276</t>
  </si>
  <si>
    <t>Startup_4277</t>
  </si>
  <si>
    <t>Startup_4278</t>
  </si>
  <si>
    <t>Startup_4279</t>
  </si>
  <si>
    <t>Startup_4280</t>
  </si>
  <si>
    <t>Startup_4281</t>
  </si>
  <si>
    <t>Startup_4282</t>
  </si>
  <si>
    <t>Startup_4283</t>
  </si>
  <si>
    <t>Startup_4284</t>
  </si>
  <si>
    <t>Startup_4285</t>
  </si>
  <si>
    <t>Startup_4286</t>
  </si>
  <si>
    <t>Startup_4287</t>
  </si>
  <si>
    <t>Startup_4288</t>
  </si>
  <si>
    <t>Startup_4289</t>
  </si>
  <si>
    <t>Startup_4290</t>
  </si>
  <si>
    <t>Startup_4291</t>
  </si>
  <si>
    <t>Startup_4292</t>
  </si>
  <si>
    <t>Startup_4293</t>
  </si>
  <si>
    <t>Startup_4294</t>
  </si>
  <si>
    <t>Startup_4295</t>
  </si>
  <si>
    <t>Startup_4296</t>
  </si>
  <si>
    <t>Startup_4297</t>
  </si>
  <si>
    <t>Startup_4298</t>
  </si>
  <si>
    <t>Startup_4299</t>
  </si>
  <si>
    <t>Startup_4300</t>
  </si>
  <si>
    <t>Startup_4301</t>
  </si>
  <si>
    <t>Startup_4302</t>
  </si>
  <si>
    <t>Startup_4303</t>
  </si>
  <si>
    <t>Startup_4304</t>
  </si>
  <si>
    <t>Startup_4305</t>
  </si>
  <si>
    <t>Startup_4306</t>
  </si>
  <si>
    <t>Startup_4307</t>
  </si>
  <si>
    <t>Startup_4308</t>
  </si>
  <si>
    <t>Startup_4309</t>
  </si>
  <si>
    <t>Startup_4310</t>
  </si>
  <si>
    <t>Startup_4311</t>
  </si>
  <si>
    <t>Startup_4312</t>
  </si>
  <si>
    <t>Startup_4313</t>
  </si>
  <si>
    <t>Startup_4314</t>
  </si>
  <si>
    <t>Startup_4315</t>
  </si>
  <si>
    <t>Startup_4316</t>
  </si>
  <si>
    <t>Startup_4317</t>
  </si>
  <si>
    <t>Startup_4318</t>
  </si>
  <si>
    <t>Startup_4319</t>
  </si>
  <si>
    <t>Startup_4320</t>
  </si>
  <si>
    <t>Startup_4321</t>
  </si>
  <si>
    <t>Startup_4322</t>
  </si>
  <si>
    <t>Startup_4323</t>
  </si>
  <si>
    <t>Startup_4324</t>
  </si>
  <si>
    <t>Startup_4325</t>
  </si>
  <si>
    <t>Startup_4326</t>
  </si>
  <si>
    <t>Startup_4327</t>
  </si>
  <si>
    <t>Startup_4328</t>
  </si>
  <si>
    <t>Startup_4329</t>
  </si>
  <si>
    <t>Startup_4330</t>
  </si>
  <si>
    <t>Startup_4331</t>
  </si>
  <si>
    <t>Startup_4332</t>
  </si>
  <si>
    <t>Startup_4333</t>
  </si>
  <si>
    <t>Startup_4334</t>
  </si>
  <si>
    <t>Startup_4335</t>
  </si>
  <si>
    <t>Startup_4336</t>
  </si>
  <si>
    <t>Startup_4337</t>
  </si>
  <si>
    <t>Startup_4338</t>
  </si>
  <si>
    <t>Startup_4339</t>
  </si>
  <si>
    <t>Startup_4340</t>
  </si>
  <si>
    <t>Startup_4341</t>
  </si>
  <si>
    <t>Startup_4342</t>
  </si>
  <si>
    <t>Startup_4343</t>
  </si>
  <si>
    <t>Startup_4344</t>
  </si>
  <si>
    <t>Startup_4345</t>
  </si>
  <si>
    <t>Startup_4346</t>
  </si>
  <si>
    <t>Startup_4347</t>
  </si>
  <si>
    <t>Startup_4348</t>
  </si>
  <si>
    <t>Startup_4349</t>
  </si>
  <si>
    <t>Startup_4350</t>
  </si>
  <si>
    <t>Startup_4351</t>
  </si>
  <si>
    <t>Startup_4352</t>
  </si>
  <si>
    <t>Startup_4353</t>
  </si>
  <si>
    <t>Startup_4354</t>
  </si>
  <si>
    <t>Startup_4355</t>
  </si>
  <si>
    <t>Startup_4356</t>
  </si>
  <si>
    <t>Startup_4357</t>
  </si>
  <si>
    <t>Startup_4358</t>
  </si>
  <si>
    <t>Startup_4359</t>
  </si>
  <si>
    <t>Startup_4360</t>
  </si>
  <si>
    <t>Startup_4361</t>
  </si>
  <si>
    <t>Startup_4362</t>
  </si>
  <si>
    <t>Startup_4363</t>
  </si>
  <si>
    <t>Startup_4364</t>
  </si>
  <si>
    <t>Startup_4365</t>
  </si>
  <si>
    <t>Startup_4366</t>
  </si>
  <si>
    <t>Startup_4367</t>
  </si>
  <si>
    <t>Startup_4368</t>
  </si>
  <si>
    <t>Startup_4369</t>
  </si>
  <si>
    <t>Startup_4370</t>
  </si>
  <si>
    <t>Startup_4371</t>
  </si>
  <si>
    <t>Startup_4372</t>
  </si>
  <si>
    <t>Startup_4373</t>
  </si>
  <si>
    <t>Startup_4374</t>
  </si>
  <si>
    <t>Startup_4375</t>
  </si>
  <si>
    <t>Startup_4376</t>
  </si>
  <si>
    <t>Startup_4377</t>
  </si>
  <si>
    <t>Startup_4378</t>
  </si>
  <si>
    <t>Startup_4379</t>
  </si>
  <si>
    <t>Startup_4380</t>
  </si>
  <si>
    <t>Startup_4381</t>
  </si>
  <si>
    <t>Startup_4382</t>
  </si>
  <si>
    <t>Startup_4383</t>
  </si>
  <si>
    <t>Startup_4384</t>
  </si>
  <si>
    <t>Startup_4385</t>
  </si>
  <si>
    <t>Startup_4386</t>
  </si>
  <si>
    <t>Startup_4387</t>
  </si>
  <si>
    <t>Startup_4388</t>
  </si>
  <si>
    <t>Startup_4389</t>
  </si>
  <si>
    <t>Startup_4390</t>
  </si>
  <si>
    <t>Startup_4391</t>
  </si>
  <si>
    <t>Startup_4392</t>
  </si>
  <si>
    <t>Startup_4393</t>
  </si>
  <si>
    <t>Startup_4394</t>
  </si>
  <si>
    <t>Startup_4395</t>
  </si>
  <si>
    <t>Startup_4396</t>
  </si>
  <si>
    <t>Startup_4397</t>
  </si>
  <si>
    <t>Startup_4398</t>
  </si>
  <si>
    <t>Startup_4399</t>
  </si>
  <si>
    <t>Startup_4400</t>
  </si>
  <si>
    <t>Startup_4401</t>
  </si>
  <si>
    <t>Startup_4402</t>
  </si>
  <si>
    <t>Startup_4403</t>
  </si>
  <si>
    <t>Startup_4404</t>
  </si>
  <si>
    <t>Startup_4405</t>
  </si>
  <si>
    <t>Startup_4406</t>
  </si>
  <si>
    <t>Startup_4407</t>
  </si>
  <si>
    <t>Startup_4408</t>
  </si>
  <si>
    <t>Startup_4409</t>
  </si>
  <si>
    <t>Startup_4410</t>
  </si>
  <si>
    <t>Startup_4411</t>
  </si>
  <si>
    <t>Startup_4412</t>
  </si>
  <si>
    <t>Startup_4413</t>
  </si>
  <si>
    <t>Startup_4414</t>
  </si>
  <si>
    <t>Startup_4415</t>
  </si>
  <si>
    <t>Startup_4416</t>
  </si>
  <si>
    <t>Startup_4417</t>
  </si>
  <si>
    <t>Startup_4418</t>
  </si>
  <si>
    <t>Startup_4419</t>
  </si>
  <si>
    <t>Startup_4420</t>
  </si>
  <si>
    <t>Startup_4421</t>
  </si>
  <si>
    <t>Startup_4422</t>
  </si>
  <si>
    <t>Startup_4423</t>
  </si>
  <si>
    <t>Startup_4424</t>
  </si>
  <si>
    <t>Startup_4425</t>
  </si>
  <si>
    <t>Startup_4426</t>
  </si>
  <si>
    <t>Startup_4427</t>
  </si>
  <si>
    <t>Startup_4428</t>
  </si>
  <si>
    <t>Startup_4429</t>
  </si>
  <si>
    <t>Startup_4430</t>
  </si>
  <si>
    <t>Startup_4431</t>
  </si>
  <si>
    <t>Startup_4432</t>
  </si>
  <si>
    <t>Startup_4433</t>
  </si>
  <si>
    <t>Startup_4434</t>
  </si>
  <si>
    <t>Startup_4435</t>
  </si>
  <si>
    <t>Startup_4436</t>
  </si>
  <si>
    <t>Startup_4437</t>
  </si>
  <si>
    <t>Startup_4438</t>
  </si>
  <si>
    <t>Startup_4439</t>
  </si>
  <si>
    <t>Startup_4440</t>
  </si>
  <si>
    <t>Startup_4441</t>
  </si>
  <si>
    <t>Startup_4442</t>
  </si>
  <si>
    <t>Startup_4443</t>
  </si>
  <si>
    <t>Startup_4444</t>
  </si>
  <si>
    <t>Startup_4445</t>
  </si>
  <si>
    <t>Startup_4446</t>
  </si>
  <si>
    <t>Startup_4447</t>
  </si>
  <si>
    <t>Startup_4448</t>
  </si>
  <si>
    <t>Startup_4449</t>
  </si>
  <si>
    <t>Startup_4450</t>
  </si>
  <si>
    <t>Startup_4451</t>
  </si>
  <si>
    <t>Startup_4452</t>
  </si>
  <si>
    <t>Startup_4453</t>
  </si>
  <si>
    <t>Startup_4454</t>
  </si>
  <si>
    <t>Startup_4455</t>
  </si>
  <si>
    <t>Startup_4456</t>
  </si>
  <si>
    <t>Startup_4457</t>
  </si>
  <si>
    <t>Startup_4458</t>
  </si>
  <si>
    <t>Startup_4459</t>
  </si>
  <si>
    <t>Startup_4460</t>
  </si>
  <si>
    <t>Startup_4461</t>
  </si>
  <si>
    <t>Startup_4462</t>
  </si>
  <si>
    <t>Startup_4463</t>
  </si>
  <si>
    <t>Startup_4464</t>
  </si>
  <si>
    <t>Startup_4465</t>
  </si>
  <si>
    <t>Startup_4466</t>
  </si>
  <si>
    <t>Startup_4467</t>
  </si>
  <si>
    <t>Startup_4468</t>
  </si>
  <si>
    <t>Startup_4469</t>
  </si>
  <si>
    <t>Startup_4470</t>
  </si>
  <si>
    <t>Startup_4471</t>
  </si>
  <si>
    <t>Startup_4472</t>
  </si>
  <si>
    <t>Startup_4473</t>
  </si>
  <si>
    <t>Startup_4474</t>
  </si>
  <si>
    <t>Startup_4475</t>
  </si>
  <si>
    <t>Startup_4476</t>
  </si>
  <si>
    <t>Startup_4477</t>
  </si>
  <si>
    <t>Startup_4478</t>
  </si>
  <si>
    <t>Startup_4479</t>
  </si>
  <si>
    <t>Startup_4480</t>
  </si>
  <si>
    <t>Startup_4481</t>
  </si>
  <si>
    <t>Startup_4482</t>
  </si>
  <si>
    <t>Startup_4483</t>
  </si>
  <si>
    <t>Startup_4484</t>
  </si>
  <si>
    <t>Startup_4485</t>
  </si>
  <si>
    <t>Startup_4486</t>
  </si>
  <si>
    <t>Startup_4487</t>
  </si>
  <si>
    <t>Startup_4488</t>
  </si>
  <si>
    <t>Startup_4489</t>
  </si>
  <si>
    <t>Startup_4490</t>
  </si>
  <si>
    <t>Startup_4491</t>
  </si>
  <si>
    <t>Startup_4492</t>
  </si>
  <si>
    <t>Startup_4493</t>
  </si>
  <si>
    <t>Startup_4494</t>
  </si>
  <si>
    <t>Startup_4495</t>
  </si>
  <si>
    <t>Startup_4496</t>
  </si>
  <si>
    <t>Startup_4497</t>
  </si>
  <si>
    <t>Startup_4498</t>
  </si>
  <si>
    <t>Startup_4499</t>
  </si>
  <si>
    <t>Startup_4500</t>
  </si>
  <si>
    <t>Startup_4501</t>
  </si>
  <si>
    <t>Startup_4502</t>
  </si>
  <si>
    <t>Startup_4503</t>
  </si>
  <si>
    <t>Startup_4504</t>
  </si>
  <si>
    <t>Startup_4505</t>
  </si>
  <si>
    <t>Startup_4506</t>
  </si>
  <si>
    <t>Startup_4507</t>
  </si>
  <si>
    <t>Startup_4508</t>
  </si>
  <si>
    <t>Startup_4509</t>
  </si>
  <si>
    <t>Startup_4510</t>
  </si>
  <si>
    <t>Startup_4511</t>
  </si>
  <si>
    <t>Startup_4512</t>
  </si>
  <si>
    <t>Startup_4513</t>
  </si>
  <si>
    <t>Startup_4514</t>
  </si>
  <si>
    <t>Startup_4515</t>
  </si>
  <si>
    <t>Startup_4516</t>
  </si>
  <si>
    <t>Startup_4517</t>
  </si>
  <si>
    <t>Startup_4518</t>
  </si>
  <si>
    <t>Startup_4519</t>
  </si>
  <si>
    <t>Startup_4520</t>
  </si>
  <si>
    <t>Startup_4521</t>
  </si>
  <si>
    <t>Startup_4522</t>
  </si>
  <si>
    <t>Startup_4523</t>
  </si>
  <si>
    <t>Startup_4524</t>
  </si>
  <si>
    <t>Startup_4525</t>
  </si>
  <si>
    <t>Startup_4526</t>
  </si>
  <si>
    <t>Startup_4527</t>
  </si>
  <si>
    <t>Startup_4528</t>
  </si>
  <si>
    <t>Startup_4529</t>
  </si>
  <si>
    <t>Startup_4530</t>
  </si>
  <si>
    <t>Startup_4531</t>
  </si>
  <si>
    <t>Startup_4532</t>
  </si>
  <si>
    <t>Startup_4533</t>
  </si>
  <si>
    <t>Startup_4534</t>
  </si>
  <si>
    <t>Startup_4535</t>
  </si>
  <si>
    <t>Startup_4536</t>
  </si>
  <si>
    <t>Startup_4537</t>
  </si>
  <si>
    <t>Startup_4538</t>
  </si>
  <si>
    <t>Startup_4539</t>
  </si>
  <si>
    <t>Startup_4540</t>
  </si>
  <si>
    <t>Startup_4541</t>
  </si>
  <si>
    <t>Startup_4542</t>
  </si>
  <si>
    <t>Startup_4543</t>
  </si>
  <si>
    <t>Startup_4544</t>
  </si>
  <si>
    <t>Startup_4545</t>
  </si>
  <si>
    <t>Startup_4546</t>
  </si>
  <si>
    <t>Startup_4547</t>
  </si>
  <si>
    <t>Startup_4548</t>
  </si>
  <si>
    <t>Startup_4549</t>
  </si>
  <si>
    <t>Startup_4550</t>
  </si>
  <si>
    <t>Startup_4551</t>
  </si>
  <si>
    <t>Startup_4552</t>
  </si>
  <si>
    <t>Startup_4553</t>
  </si>
  <si>
    <t>Startup_4554</t>
  </si>
  <si>
    <t>Startup_4555</t>
  </si>
  <si>
    <t>Startup_4556</t>
  </si>
  <si>
    <t>Startup_4557</t>
  </si>
  <si>
    <t>Startup_4558</t>
  </si>
  <si>
    <t>Startup_4559</t>
  </si>
  <si>
    <t>Startup_4560</t>
  </si>
  <si>
    <t>Startup_4561</t>
  </si>
  <si>
    <t>Startup_4562</t>
  </si>
  <si>
    <t>Startup_4563</t>
  </si>
  <si>
    <t>Startup_4564</t>
  </si>
  <si>
    <t>Startup_4565</t>
  </si>
  <si>
    <t>Startup_4566</t>
  </si>
  <si>
    <t>Startup_4567</t>
  </si>
  <si>
    <t>Startup_4568</t>
  </si>
  <si>
    <t>Startup_4569</t>
  </si>
  <si>
    <t>Startup_4570</t>
  </si>
  <si>
    <t>Startup_4571</t>
  </si>
  <si>
    <t>Startup_4572</t>
  </si>
  <si>
    <t>Startup_4573</t>
  </si>
  <si>
    <t>Startup_4574</t>
  </si>
  <si>
    <t>Startup_4575</t>
  </si>
  <si>
    <t>Startup_4576</t>
  </si>
  <si>
    <t>Startup_4577</t>
  </si>
  <si>
    <t>Startup_4578</t>
  </si>
  <si>
    <t>Startup_4579</t>
  </si>
  <si>
    <t>Startup_4580</t>
  </si>
  <si>
    <t>Startup_4581</t>
  </si>
  <si>
    <t>Startup_4582</t>
  </si>
  <si>
    <t>Startup_4583</t>
  </si>
  <si>
    <t>Startup_4584</t>
  </si>
  <si>
    <t>Startup_4585</t>
  </si>
  <si>
    <t>Startup_4586</t>
  </si>
  <si>
    <t>Startup_4587</t>
  </si>
  <si>
    <t>Startup_4588</t>
  </si>
  <si>
    <t>Startup_4589</t>
  </si>
  <si>
    <t>Startup_4590</t>
  </si>
  <si>
    <t>Startup_4591</t>
  </si>
  <si>
    <t>Startup_4592</t>
  </si>
  <si>
    <t>Startup_4593</t>
  </si>
  <si>
    <t>Startup_4594</t>
  </si>
  <si>
    <t>Startup_4595</t>
  </si>
  <si>
    <t>Startup_4596</t>
  </si>
  <si>
    <t>Startup_4597</t>
  </si>
  <si>
    <t>Startup_4598</t>
  </si>
  <si>
    <t>Startup_4599</t>
  </si>
  <si>
    <t>Startup_4600</t>
  </si>
  <si>
    <t>Startup_4601</t>
  </si>
  <si>
    <t>Startup_4602</t>
  </si>
  <si>
    <t>Startup_4603</t>
  </si>
  <si>
    <t>Startup_4604</t>
  </si>
  <si>
    <t>Startup_4605</t>
  </si>
  <si>
    <t>Startup_4606</t>
  </si>
  <si>
    <t>Startup_4607</t>
  </si>
  <si>
    <t>Startup_4608</t>
  </si>
  <si>
    <t>Startup_4609</t>
  </si>
  <si>
    <t>Startup_4610</t>
  </si>
  <si>
    <t>Startup_4611</t>
  </si>
  <si>
    <t>Startup_4612</t>
  </si>
  <si>
    <t>Startup_4613</t>
  </si>
  <si>
    <t>Startup_4614</t>
  </si>
  <si>
    <t>Startup_4615</t>
  </si>
  <si>
    <t>Startup_4616</t>
  </si>
  <si>
    <t>Startup_4617</t>
  </si>
  <si>
    <t>Startup_4618</t>
  </si>
  <si>
    <t>Startup_4619</t>
  </si>
  <si>
    <t>Startup_4620</t>
  </si>
  <si>
    <t>Startup_4621</t>
  </si>
  <si>
    <t>Startup_4622</t>
  </si>
  <si>
    <t>Startup_4623</t>
  </si>
  <si>
    <t>Startup_4624</t>
  </si>
  <si>
    <t>Startup_4625</t>
  </si>
  <si>
    <t>Startup_4626</t>
  </si>
  <si>
    <t>Startup_4627</t>
  </si>
  <si>
    <t>Startup_4628</t>
  </si>
  <si>
    <t>Startup_4629</t>
  </si>
  <si>
    <t>Startup_4630</t>
  </si>
  <si>
    <t>Startup_4631</t>
  </si>
  <si>
    <t>Startup_4632</t>
  </si>
  <si>
    <t>Startup_4633</t>
  </si>
  <si>
    <t>Startup_4634</t>
  </si>
  <si>
    <t>Startup_4635</t>
  </si>
  <si>
    <t>Startup_4636</t>
  </si>
  <si>
    <t>Startup_4637</t>
  </si>
  <si>
    <t>Startup_4638</t>
  </si>
  <si>
    <t>Startup_4639</t>
  </si>
  <si>
    <t>Startup_4640</t>
  </si>
  <si>
    <t>Startup_4641</t>
  </si>
  <si>
    <t>Startup_4642</t>
  </si>
  <si>
    <t>Startup_4643</t>
  </si>
  <si>
    <t>Startup_4644</t>
  </si>
  <si>
    <t>Startup_4645</t>
  </si>
  <si>
    <t>Startup_4646</t>
  </si>
  <si>
    <t>Startup_4647</t>
  </si>
  <si>
    <t>Startup_4648</t>
  </si>
  <si>
    <t>Startup_4649</t>
  </si>
  <si>
    <t>Startup_4650</t>
  </si>
  <si>
    <t>Startup_4651</t>
  </si>
  <si>
    <t>Startup_4652</t>
  </si>
  <si>
    <t>Startup_4653</t>
  </si>
  <si>
    <t>Startup_4654</t>
  </si>
  <si>
    <t>Startup_4655</t>
  </si>
  <si>
    <t>Startup_4656</t>
  </si>
  <si>
    <t>Startup_4657</t>
  </si>
  <si>
    <t>Startup_4658</t>
  </si>
  <si>
    <t>Startup_4659</t>
  </si>
  <si>
    <t>Startup_4660</t>
  </si>
  <si>
    <t>Startup_4661</t>
  </si>
  <si>
    <t>Startup_4662</t>
  </si>
  <si>
    <t>Startup_4663</t>
  </si>
  <si>
    <t>Startup_4664</t>
  </si>
  <si>
    <t>Startup_4665</t>
  </si>
  <si>
    <t>Startup_4666</t>
  </si>
  <si>
    <t>Startup_4667</t>
  </si>
  <si>
    <t>Startup_4668</t>
  </si>
  <si>
    <t>Startup_4669</t>
  </si>
  <si>
    <t>Startup_4670</t>
  </si>
  <si>
    <t>Startup_4671</t>
  </si>
  <si>
    <t>Startup_4672</t>
  </si>
  <si>
    <t>Startup_4673</t>
  </si>
  <si>
    <t>Startup_4674</t>
  </si>
  <si>
    <t>Startup_4675</t>
  </si>
  <si>
    <t>Startup_4676</t>
  </si>
  <si>
    <t>Startup_4677</t>
  </si>
  <si>
    <t>Startup_4678</t>
  </si>
  <si>
    <t>Startup_4679</t>
  </si>
  <si>
    <t>Startup_4680</t>
  </si>
  <si>
    <t>Startup_4681</t>
  </si>
  <si>
    <t>Startup_4682</t>
  </si>
  <si>
    <t>Startup_4683</t>
  </si>
  <si>
    <t>Startup_4684</t>
  </si>
  <si>
    <t>Startup_4685</t>
  </si>
  <si>
    <t>Startup_4686</t>
  </si>
  <si>
    <t>Startup_4687</t>
  </si>
  <si>
    <t>Startup_4688</t>
  </si>
  <si>
    <t>Startup_4689</t>
  </si>
  <si>
    <t>Startup_4690</t>
  </si>
  <si>
    <t>Startup_4691</t>
  </si>
  <si>
    <t>Startup_4692</t>
  </si>
  <si>
    <t>Startup_4693</t>
  </si>
  <si>
    <t>Startup_4694</t>
  </si>
  <si>
    <t>Startup_4695</t>
  </si>
  <si>
    <t>Startup_4696</t>
  </si>
  <si>
    <t>Startup_4697</t>
  </si>
  <si>
    <t>Startup_4698</t>
  </si>
  <si>
    <t>Startup_4699</t>
  </si>
  <si>
    <t>Startup_4700</t>
  </si>
  <si>
    <t>Startup_4701</t>
  </si>
  <si>
    <t>Startup_4702</t>
  </si>
  <si>
    <t>Startup_4703</t>
  </si>
  <si>
    <t>Startup_4704</t>
  </si>
  <si>
    <t>Startup_4705</t>
  </si>
  <si>
    <t>Startup_4706</t>
  </si>
  <si>
    <t>Startup_4707</t>
  </si>
  <si>
    <t>Startup_4708</t>
  </si>
  <si>
    <t>Startup_4709</t>
  </si>
  <si>
    <t>Startup_4710</t>
  </si>
  <si>
    <t>Startup_4711</t>
  </si>
  <si>
    <t>Startup_4712</t>
  </si>
  <si>
    <t>Startup_4713</t>
  </si>
  <si>
    <t>Startup_4714</t>
  </si>
  <si>
    <t>Startup_4715</t>
  </si>
  <si>
    <t>Startup_4716</t>
  </si>
  <si>
    <t>Startup_4717</t>
  </si>
  <si>
    <t>Startup_4718</t>
  </si>
  <si>
    <t>Startup_4719</t>
  </si>
  <si>
    <t>Startup_4720</t>
  </si>
  <si>
    <t>Startup_4721</t>
  </si>
  <si>
    <t>Startup_4722</t>
  </si>
  <si>
    <t>Startup_4723</t>
  </si>
  <si>
    <t>Startup_4724</t>
  </si>
  <si>
    <t>Startup_4725</t>
  </si>
  <si>
    <t>Startup_4726</t>
  </si>
  <si>
    <t>Startup_4727</t>
  </si>
  <si>
    <t>Startup_4728</t>
  </si>
  <si>
    <t>Startup_4729</t>
  </si>
  <si>
    <t>Startup_4730</t>
  </si>
  <si>
    <t>Startup_4731</t>
  </si>
  <si>
    <t>Startup_4732</t>
  </si>
  <si>
    <t>Startup_4733</t>
  </si>
  <si>
    <t>Startup_4734</t>
  </si>
  <si>
    <t>Startup_4735</t>
  </si>
  <si>
    <t>Startup_4736</t>
  </si>
  <si>
    <t>Startup_4737</t>
  </si>
  <si>
    <t>Startup_4738</t>
  </si>
  <si>
    <t>Startup_4739</t>
  </si>
  <si>
    <t>Startup_4740</t>
  </si>
  <si>
    <t>Startup_4741</t>
  </si>
  <si>
    <t>Startup_4742</t>
  </si>
  <si>
    <t>Startup_4743</t>
  </si>
  <si>
    <t>Startup_4744</t>
  </si>
  <si>
    <t>Startup_4745</t>
  </si>
  <si>
    <t>Startup_4746</t>
  </si>
  <si>
    <t>Startup_4747</t>
  </si>
  <si>
    <t>Startup_4748</t>
  </si>
  <si>
    <t>Startup_4749</t>
  </si>
  <si>
    <t>Startup_4750</t>
  </si>
  <si>
    <t>Startup_4751</t>
  </si>
  <si>
    <t>Startup_4752</t>
  </si>
  <si>
    <t>Startup_4753</t>
  </si>
  <si>
    <t>Startup_4754</t>
  </si>
  <si>
    <t>Startup_4755</t>
  </si>
  <si>
    <t>Startup_4756</t>
  </si>
  <si>
    <t>Startup_4757</t>
  </si>
  <si>
    <t>Startup_4758</t>
  </si>
  <si>
    <t>Startup_4759</t>
  </si>
  <si>
    <t>Startup_4760</t>
  </si>
  <si>
    <t>Startup_4761</t>
  </si>
  <si>
    <t>Startup_4762</t>
  </si>
  <si>
    <t>Startup_4763</t>
  </si>
  <si>
    <t>Startup_4764</t>
  </si>
  <si>
    <t>Startup_4765</t>
  </si>
  <si>
    <t>Startup_4766</t>
  </si>
  <si>
    <t>Startup_4767</t>
  </si>
  <si>
    <t>Startup_4768</t>
  </si>
  <si>
    <t>Startup_4769</t>
  </si>
  <si>
    <t>Startup_4770</t>
  </si>
  <si>
    <t>Startup_4771</t>
  </si>
  <si>
    <t>Startup_4772</t>
  </si>
  <si>
    <t>Startup_4773</t>
  </si>
  <si>
    <t>Startup_4774</t>
  </si>
  <si>
    <t>Startup_4775</t>
  </si>
  <si>
    <t>Startup_4776</t>
  </si>
  <si>
    <t>Startup_4777</t>
  </si>
  <si>
    <t>Startup_4778</t>
  </si>
  <si>
    <t>Startup_4779</t>
  </si>
  <si>
    <t>Startup_4780</t>
  </si>
  <si>
    <t>Startup_4781</t>
  </si>
  <si>
    <t>Startup_4782</t>
  </si>
  <si>
    <t>Startup_4783</t>
  </si>
  <si>
    <t>Startup_4784</t>
  </si>
  <si>
    <t>Startup_4785</t>
  </si>
  <si>
    <t>Startup_4786</t>
  </si>
  <si>
    <t>Startup_4787</t>
  </si>
  <si>
    <t>Startup_4788</t>
  </si>
  <si>
    <t>Startup_4789</t>
  </si>
  <si>
    <t>Startup_4790</t>
  </si>
  <si>
    <t>Startup_4791</t>
  </si>
  <si>
    <t>Startup_4792</t>
  </si>
  <si>
    <t>Startup_4793</t>
  </si>
  <si>
    <t>Startup_4794</t>
  </si>
  <si>
    <t>Startup_4795</t>
  </si>
  <si>
    <t>Startup_4796</t>
  </si>
  <si>
    <t>Startup_4797</t>
  </si>
  <si>
    <t>Startup_4798</t>
  </si>
  <si>
    <t>Startup_4799</t>
  </si>
  <si>
    <t>Startup_4800</t>
  </si>
  <si>
    <t>Startup_4801</t>
  </si>
  <si>
    <t>Startup_4802</t>
  </si>
  <si>
    <t>Startup_4803</t>
  </si>
  <si>
    <t>Startup_4804</t>
  </si>
  <si>
    <t>Startup_4805</t>
  </si>
  <si>
    <t>Startup_4806</t>
  </si>
  <si>
    <t>Startup_4807</t>
  </si>
  <si>
    <t>Startup_4808</t>
  </si>
  <si>
    <t>Startup_4809</t>
  </si>
  <si>
    <t>Startup_4810</t>
  </si>
  <si>
    <t>Startup_4811</t>
  </si>
  <si>
    <t>Startup_4812</t>
  </si>
  <si>
    <t>Startup_4813</t>
  </si>
  <si>
    <t>Startup_4814</t>
  </si>
  <si>
    <t>Startup_4815</t>
  </si>
  <si>
    <t>Startup_4816</t>
  </si>
  <si>
    <t>Startup_4817</t>
  </si>
  <si>
    <t>Startup_4818</t>
  </si>
  <si>
    <t>Startup_4819</t>
  </si>
  <si>
    <t>Startup_4820</t>
  </si>
  <si>
    <t>Startup_4821</t>
  </si>
  <si>
    <t>Startup_4822</t>
  </si>
  <si>
    <t>Startup_4823</t>
  </si>
  <si>
    <t>Startup_4824</t>
  </si>
  <si>
    <t>Startup_4825</t>
  </si>
  <si>
    <t>Startup_4826</t>
  </si>
  <si>
    <t>Startup_4827</t>
  </si>
  <si>
    <t>Startup_4828</t>
  </si>
  <si>
    <t>Startup_4829</t>
  </si>
  <si>
    <t>Startup_4830</t>
  </si>
  <si>
    <t>Startup_4831</t>
  </si>
  <si>
    <t>Startup_4832</t>
  </si>
  <si>
    <t>Startup_4833</t>
  </si>
  <si>
    <t>Startup_4834</t>
  </si>
  <si>
    <t>Startup_4835</t>
  </si>
  <si>
    <t>Startup_4836</t>
  </si>
  <si>
    <t>Startup_4837</t>
  </si>
  <si>
    <t>Startup_4838</t>
  </si>
  <si>
    <t>Startup_4839</t>
  </si>
  <si>
    <t>Startup_4840</t>
  </si>
  <si>
    <t>Startup_4841</t>
  </si>
  <si>
    <t>Startup_4842</t>
  </si>
  <si>
    <t>Startup_4843</t>
  </si>
  <si>
    <t>Startup_4844</t>
  </si>
  <si>
    <t>Startup_4845</t>
  </si>
  <si>
    <t>Startup_4846</t>
  </si>
  <si>
    <t>Startup_4847</t>
  </si>
  <si>
    <t>Startup_4848</t>
  </si>
  <si>
    <t>Startup_4849</t>
  </si>
  <si>
    <t>Startup_4850</t>
  </si>
  <si>
    <t>Startup_4851</t>
  </si>
  <si>
    <t>Startup_4852</t>
  </si>
  <si>
    <t>Startup_4853</t>
  </si>
  <si>
    <t>Startup_4854</t>
  </si>
  <si>
    <t>Startup_4855</t>
  </si>
  <si>
    <t>Startup_4856</t>
  </si>
  <si>
    <t>Startup_4857</t>
  </si>
  <si>
    <t>Startup_4858</t>
  </si>
  <si>
    <t>Startup_4859</t>
  </si>
  <si>
    <t>Startup_4860</t>
  </si>
  <si>
    <t>Startup_4861</t>
  </si>
  <si>
    <t>Startup_4862</t>
  </si>
  <si>
    <t>Startup_4863</t>
  </si>
  <si>
    <t>Startup_4864</t>
  </si>
  <si>
    <t>Startup_4865</t>
  </si>
  <si>
    <t>Startup_4866</t>
  </si>
  <si>
    <t>Startup_4867</t>
  </si>
  <si>
    <t>Startup_4868</t>
  </si>
  <si>
    <t>Startup_4869</t>
  </si>
  <si>
    <t>Startup_4870</t>
  </si>
  <si>
    <t>Startup_4871</t>
  </si>
  <si>
    <t>Startup_4872</t>
  </si>
  <si>
    <t>Startup_4873</t>
  </si>
  <si>
    <t>Startup_4874</t>
  </si>
  <si>
    <t>Startup_4875</t>
  </si>
  <si>
    <t>Startup_4876</t>
  </si>
  <si>
    <t>Startup_4877</t>
  </si>
  <si>
    <t>Startup_4878</t>
  </si>
  <si>
    <t>Startup_4879</t>
  </si>
  <si>
    <t>Startup_4880</t>
  </si>
  <si>
    <t>Startup_4881</t>
  </si>
  <si>
    <t>Startup_4882</t>
  </si>
  <si>
    <t>Startup_4883</t>
  </si>
  <si>
    <t>Startup_4884</t>
  </si>
  <si>
    <t>Startup_4885</t>
  </si>
  <si>
    <t>Startup_4886</t>
  </si>
  <si>
    <t>Startup_4887</t>
  </si>
  <si>
    <t>Startup_4888</t>
  </si>
  <si>
    <t>Startup_4889</t>
  </si>
  <si>
    <t>Startup_4890</t>
  </si>
  <si>
    <t>Startup_4891</t>
  </si>
  <si>
    <t>Startup_4892</t>
  </si>
  <si>
    <t>Startup_4893</t>
  </si>
  <si>
    <t>Startup_4894</t>
  </si>
  <si>
    <t>Startup_4895</t>
  </si>
  <si>
    <t>Startup_4896</t>
  </si>
  <si>
    <t>Startup_4897</t>
  </si>
  <si>
    <t>Startup_4898</t>
  </si>
  <si>
    <t>Startup_4899</t>
  </si>
  <si>
    <t>Startup_4900</t>
  </si>
  <si>
    <t>Startup_4901</t>
  </si>
  <si>
    <t>Startup_4902</t>
  </si>
  <si>
    <t>Startup_4903</t>
  </si>
  <si>
    <t>Startup_4904</t>
  </si>
  <si>
    <t>Startup_4905</t>
  </si>
  <si>
    <t>Startup_4906</t>
  </si>
  <si>
    <t>Startup_4907</t>
  </si>
  <si>
    <t>Startup_4908</t>
  </si>
  <si>
    <t>Startup_4909</t>
  </si>
  <si>
    <t>Startup_4910</t>
  </si>
  <si>
    <t>Startup_4911</t>
  </si>
  <si>
    <t>Startup_4912</t>
  </si>
  <si>
    <t>Startup_4913</t>
  </si>
  <si>
    <t>Startup_4914</t>
  </si>
  <si>
    <t>Startup_4915</t>
  </si>
  <si>
    <t>Startup_4916</t>
  </si>
  <si>
    <t>Startup_4917</t>
  </si>
  <si>
    <t>Startup_4918</t>
  </si>
  <si>
    <t>Startup_4919</t>
  </si>
  <si>
    <t>Startup_4920</t>
  </si>
  <si>
    <t>Startup_4921</t>
  </si>
  <si>
    <t>Startup_4922</t>
  </si>
  <si>
    <t>Startup_4923</t>
  </si>
  <si>
    <t>Startup_4924</t>
  </si>
  <si>
    <t>Startup_4925</t>
  </si>
  <si>
    <t>Startup_4926</t>
  </si>
  <si>
    <t>Startup_4927</t>
  </si>
  <si>
    <t>Startup_4928</t>
  </si>
  <si>
    <t>Startup_4929</t>
  </si>
  <si>
    <t>Startup_4930</t>
  </si>
  <si>
    <t>Startup_4931</t>
  </si>
  <si>
    <t>Startup_4932</t>
  </si>
  <si>
    <t>Startup_4933</t>
  </si>
  <si>
    <t>Startup_4934</t>
  </si>
  <si>
    <t>Startup_4935</t>
  </si>
  <si>
    <t>Startup_4936</t>
  </si>
  <si>
    <t>Startup_4937</t>
  </si>
  <si>
    <t>Startup_4938</t>
  </si>
  <si>
    <t>Startup_4939</t>
  </si>
  <si>
    <t>Startup_4940</t>
  </si>
  <si>
    <t>Startup_4941</t>
  </si>
  <si>
    <t>Startup_4942</t>
  </si>
  <si>
    <t>Startup_4943</t>
  </si>
  <si>
    <t>Startup_4944</t>
  </si>
  <si>
    <t>Startup_4945</t>
  </si>
  <si>
    <t>Startup_4946</t>
  </si>
  <si>
    <t>Startup_4947</t>
  </si>
  <si>
    <t>Startup_4948</t>
  </si>
  <si>
    <t>Startup_4949</t>
  </si>
  <si>
    <t>Startup_4950</t>
  </si>
  <si>
    <t>Startup_4951</t>
  </si>
  <si>
    <t>Startup_4952</t>
  </si>
  <si>
    <t>Startup_4953</t>
  </si>
  <si>
    <t>Startup_4954</t>
  </si>
  <si>
    <t>Startup_4955</t>
  </si>
  <si>
    <t>Startup_4956</t>
  </si>
  <si>
    <t>Startup_4957</t>
  </si>
  <si>
    <t>Startup_4958</t>
  </si>
  <si>
    <t>Startup_4959</t>
  </si>
  <si>
    <t>Startup_4960</t>
  </si>
  <si>
    <t>Startup_4961</t>
  </si>
  <si>
    <t>Startup_4962</t>
  </si>
  <si>
    <t>Startup_4963</t>
  </si>
  <si>
    <t>Startup_4964</t>
  </si>
  <si>
    <t>Startup_4965</t>
  </si>
  <si>
    <t>Startup_4966</t>
  </si>
  <si>
    <t>Startup_4967</t>
  </si>
  <si>
    <t>Startup_4968</t>
  </si>
  <si>
    <t>Startup_4969</t>
  </si>
  <si>
    <t>Startup_4970</t>
  </si>
  <si>
    <t>Startup_4971</t>
  </si>
  <si>
    <t>Startup_4972</t>
  </si>
  <si>
    <t>Startup_4973</t>
  </si>
  <si>
    <t>Startup_4974</t>
  </si>
  <si>
    <t>Startup_4975</t>
  </si>
  <si>
    <t>Startup_4976</t>
  </si>
  <si>
    <t>Startup_4977</t>
  </si>
  <si>
    <t>Startup_4978</t>
  </si>
  <si>
    <t>Startup_4979</t>
  </si>
  <si>
    <t>Startup_4980</t>
  </si>
  <si>
    <t>Startup_4981</t>
  </si>
  <si>
    <t>Startup_4982</t>
  </si>
  <si>
    <t>Startup_4983</t>
  </si>
  <si>
    <t>Startup_4984</t>
  </si>
  <si>
    <t>Startup_4985</t>
  </si>
  <si>
    <t>Startup_4986</t>
  </si>
  <si>
    <t>Startup_4987</t>
  </si>
  <si>
    <t>Startup_4988</t>
  </si>
  <si>
    <t>Startup_4989</t>
  </si>
  <si>
    <t>Startup_4990</t>
  </si>
  <si>
    <t>Startup_4991</t>
  </si>
  <si>
    <t>Startup_4992</t>
  </si>
  <si>
    <t>Startup_4993</t>
  </si>
  <si>
    <t>Startup_4994</t>
  </si>
  <si>
    <t>Startup_4995</t>
  </si>
  <si>
    <t>Startup_4996</t>
  </si>
  <si>
    <t>Startup_4997</t>
  </si>
  <si>
    <t>Startup_4998</t>
  </si>
  <si>
    <t>Startup_4999</t>
  </si>
  <si>
    <t>Startup_5000</t>
  </si>
  <si>
    <t>Ranking by value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</si>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</sst>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165" fontId="0" fillId="0" borderId="0" xfId="1" applyNumberFormat="1" applyFont="1"/>
  </cellXfs>
  <cellStyles count="2">
    <cellStyle name="Millares" xfId="1" builtinId="3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7647B8F-EA86-F14E-9B66-74AC6649E302}" autoFormatId="16" applyNumberFormats="0" applyBorderFormats="0" applyFontFormats="0" applyPatternFormats="0" applyAlignmentFormats="0" applyWidthHeightFormats="0">
  <queryTableRefresh nextId="13" unboundColumnsRight="2">
    <queryTableFields count="11">
      <queryTableField id="1" name="Startup Name" tableColumnId="1"/>
      <queryTableField id="2" name="Industry" tableColumnId="2"/>
      <queryTableField id="3" name="Funding Rounds" tableColumnId="3"/>
      <queryTableField id="4" name="Investment Amount (USD)" tableColumnId="4"/>
      <queryTableField id="5" name="Valuation (USD)" tableColumnId="5"/>
      <queryTableField id="6" name="Number of Investors" tableColumnId="6"/>
      <queryTableField id="7" name="Country" tableColumnId="7"/>
      <queryTableField id="8" name="Year Founded" tableColumnId="8"/>
      <queryTableField id="9" name="Growth Rate (%)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60A7E3-64C0-544C-9C14-B0CDFAF47610}" name="data" displayName="data" ref="A1:K5001" tableType="queryTable" totalsRowShown="0">
  <autoFilter ref="A1:K5001" xr:uid="{B960A7E3-64C0-544C-9C14-B0CDFAF47610}">
    <filterColumn colId="9">
      <filters>
        <filter val="Superunicorn"/>
        <filter val="Unicorn"/>
      </filters>
    </filterColumn>
  </autoFilter>
  <tableColumns count="11">
    <tableColumn id="1" xr3:uid="{1E4DBC27-54DC-1B4F-9147-44A9343FCA07}" uniqueName="1" name="Startup Name" queryTableFieldId="1" dataDxfId="11"/>
    <tableColumn id="2" xr3:uid="{EF2A1BC7-C82D-3241-88A8-7DD8DBEB5B11}" uniqueName="2" name="Industry" queryTableFieldId="2" dataDxfId="10"/>
    <tableColumn id="3" xr3:uid="{3216690A-898F-8043-B0A7-99C243D5EB3B}" uniqueName="3" name="Funding Rounds" queryTableFieldId="3"/>
    <tableColumn id="4" xr3:uid="{AD8BCFC1-0054-7142-A4F0-22393DEE9714}" uniqueName="4" name="Investment Amount (USD)" queryTableFieldId="4" dataDxfId="8" dataCellStyle="Millares"/>
    <tableColumn id="5" xr3:uid="{152E815F-D547-D641-9E16-61FF4FDD7C65}" uniqueName="5" name="Valuation (USD)" queryTableFieldId="5" dataDxfId="7" dataCellStyle="Millares"/>
    <tableColumn id="6" xr3:uid="{9AA73856-A2F4-2D47-B39A-E74FB46DFD26}" uniqueName="6" name="Number of Investors" queryTableFieldId="6"/>
    <tableColumn id="7" xr3:uid="{2F553DA9-ACCC-4040-9D89-F156A85C01BB}" uniqueName="7" name="Country" queryTableFieldId="7" dataDxfId="9"/>
    <tableColumn id="8" xr3:uid="{CE6CA6BB-AE69-7541-87AF-64BF3FD61377}" uniqueName="8" name="Year Founded" queryTableFieldId="8"/>
    <tableColumn id="9" xr3:uid="{C9B23DC2-5754-1F47-A0DE-EEF2381454AC}" uniqueName="9" name="Growth Rate (%)" queryTableFieldId="9"/>
    <tableColumn id="10" xr3:uid="{A5A376B4-46DD-474F-87A1-F0E877CD4DAD}" uniqueName="10" name="Ranking by value" queryTableFieldId="10" dataDxfId="4">
      <calculatedColumnFormula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calculatedColumnFormula>
    </tableColumn>
    <tableColumn id="11" xr3:uid="{C6762986-FE74-E649-9B1E-55082ECD1ACD}" uniqueName="11" name="Old" queryTableFieldId="11" dataDxfId="3">
      <calculatedColumnFormula>2025 - data[[#This Row],[Year Founded]]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8CB76-391A-EB45-8418-D0F6C2377301}">
  <dimension ref="A1:K5001"/>
  <sheetViews>
    <sheetView tabSelected="1" workbookViewId="0">
      <selection activeCell="A2" sqref="A2"/>
    </sheetView>
  </sheetViews>
  <sheetFormatPr baseColWidth="10" defaultRowHeight="16" x14ac:dyDescent="0.2"/>
  <cols>
    <col min="1" max="1" width="15" bestFit="1" customWidth="1"/>
    <col min="2" max="2" width="11.5" bestFit="1" customWidth="1"/>
    <col min="3" max="3" width="16.6640625" bestFit="1" customWidth="1"/>
    <col min="4" max="4" width="25.6640625" style="2" bestFit="1" customWidth="1"/>
    <col min="5" max="5" width="24.83203125" style="2" bestFit="1" customWidth="1"/>
    <col min="6" max="6" width="20.5" bestFit="1" customWidth="1"/>
    <col min="7" max="7" width="10.1640625" bestFit="1" customWidth="1"/>
    <col min="8" max="8" width="14.6640625" bestFit="1" customWidth="1"/>
    <col min="9" max="9" width="17" bestFit="1" customWidth="1"/>
    <col min="10" max="10" width="17.1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5027</v>
      </c>
      <c r="K1" t="s">
        <v>5028</v>
      </c>
    </row>
    <row r="2" spans="1:11" x14ac:dyDescent="0.2">
      <c r="A2" s="1" t="s">
        <v>9</v>
      </c>
      <c r="B2" s="1" t="s">
        <v>10</v>
      </c>
      <c r="C2">
        <v>8</v>
      </c>
      <c r="D2" s="2">
        <v>13351658531</v>
      </c>
      <c r="E2" s="2">
        <v>6621448041824468</v>
      </c>
      <c r="F2">
        <v>50</v>
      </c>
      <c r="G2" s="1" t="s">
        <v>11</v>
      </c>
      <c r="H2">
        <v>2012</v>
      </c>
      <c r="I2">
        <v>771</v>
      </c>
      <c r="J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">
        <f>2025 - data[[#This Row],[Year Founded]]</f>
        <v>13</v>
      </c>
    </row>
    <row r="3" spans="1:11" x14ac:dyDescent="0.2">
      <c r="A3" s="1" t="s">
        <v>12</v>
      </c>
      <c r="B3" s="1" t="s">
        <v>13</v>
      </c>
      <c r="C3">
        <v>2</v>
      </c>
      <c r="D3" s="2">
        <v>278149821993</v>
      </c>
      <c r="E3" s="2">
        <v>836321410388975</v>
      </c>
      <c r="F3">
        <v>36</v>
      </c>
      <c r="G3" s="1" t="s">
        <v>14</v>
      </c>
      <c r="H3">
        <v>2006</v>
      </c>
      <c r="I3">
        <v>10552</v>
      </c>
      <c r="J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">
        <f>2025 - data[[#This Row],[Year Founded]]</f>
        <v>19</v>
      </c>
    </row>
    <row r="4" spans="1:11" x14ac:dyDescent="0.2">
      <c r="A4" s="1" t="s">
        <v>15</v>
      </c>
      <c r="B4" s="1" t="s">
        <v>16</v>
      </c>
      <c r="C4">
        <v>10</v>
      </c>
      <c r="D4" s="2">
        <v>330903193022</v>
      </c>
      <c r="E4" s="2">
        <v>1.5482697353099028E+16</v>
      </c>
      <c r="F4">
        <v>39</v>
      </c>
      <c r="G4" s="1" t="s">
        <v>17</v>
      </c>
      <c r="H4">
        <v>2016</v>
      </c>
      <c r="I4">
        <v>19047</v>
      </c>
      <c r="J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">
        <f>2025 - data[[#This Row],[Year Founded]]</f>
        <v>9</v>
      </c>
    </row>
    <row r="5" spans="1:11" x14ac:dyDescent="0.2">
      <c r="A5" s="1" t="s">
        <v>18</v>
      </c>
      <c r="B5" s="1" t="s">
        <v>19</v>
      </c>
      <c r="C5">
        <v>5</v>
      </c>
      <c r="D5" s="2">
        <v>405019626912</v>
      </c>
      <c r="E5" s="2">
        <v>1268252789217541</v>
      </c>
      <c r="F5">
        <v>44</v>
      </c>
      <c r="G5" s="1" t="s">
        <v>20</v>
      </c>
      <c r="H5">
        <v>2021</v>
      </c>
      <c r="I5">
        <v>944</v>
      </c>
      <c r="J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">
        <f>2025 - data[[#This Row],[Year Founded]]</f>
        <v>4</v>
      </c>
    </row>
    <row r="6" spans="1:11" x14ac:dyDescent="0.2">
      <c r="A6" s="1" t="s">
        <v>21</v>
      </c>
      <c r="B6" s="1" t="s">
        <v>16</v>
      </c>
      <c r="C6">
        <v>9</v>
      </c>
      <c r="D6" s="2">
        <v>164508029464</v>
      </c>
      <c r="E6" s="2">
        <v>6887965942865217</v>
      </c>
      <c r="F6">
        <v>48</v>
      </c>
      <c r="G6" s="1" t="s">
        <v>22</v>
      </c>
      <c r="H6">
        <v>2011</v>
      </c>
      <c r="I6">
        <v>1920</v>
      </c>
      <c r="J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">
        <f>2025 - data[[#This Row],[Year Founded]]</f>
        <v>14</v>
      </c>
    </row>
    <row r="7" spans="1:11" x14ac:dyDescent="0.2">
      <c r="A7" s="1" t="s">
        <v>23</v>
      </c>
      <c r="B7" s="1" t="s">
        <v>16</v>
      </c>
      <c r="C7">
        <v>3</v>
      </c>
      <c r="D7" s="2">
        <v>393908857484</v>
      </c>
      <c r="E7" s="2">
        <v>1.1462969525297262E+16</v>
      </c>
      <c r="F7">
        <v>38</v>
      </c>
      <c r="G7" s="1" t="s">
        <v>17</v>
      </c>
      <c r="H7">
        <v>2003</v>
      </c>
      <c r="I7">
        <v>2628</v>
      </c>
      <c r="J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">
        <f>2025 - data[[#This Row],[Year Founded]]</f>
        <v>22</v>
      </c>
    </row>
    <row r="8" spans="1:11" x14ac:dyDescent="0.2">
      <c r="A8" s="1" t="s">
        <v>24</v>
      </c>
      <c r="B8" s="1" t="s">
        <v>25</v>
      </c>
      <c r="C8">
        <v>8</v>
      </c>
      <c r="D8" s="2">
        <v>134924512785</v>
      </c>
      <c r="E8" s="2">
        <v>2490393546173328</v>
      </c>
      <c r="F8">
        <v>24</v>
      </c>
      <c r="G8" s="1" t="s">
        <v>22</v>
      </c>
      <c r="H8">
        <v>2017</v>
      </c>
      <c r="I8">
        <v>10498</v>
      </c>
      <c r="J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">
        <f>2025 - data[[#This Row],[Year Founded]]</f>
        <v>8</v>
      </c>
    </row>
    <row r="9" spans="1:11" x14ac:dyDescent="0.2">
      <c r="A9" s="1" t="s">
        <v>26</v>
      </c>
      <c r="B9" s="1" t="s">
        <v>10</v>
      </c>
      <c r="C9">
        <v>7</v>
      </c>
      <c r="D9" s="2">
        <v>412895142592</v>
      </c>
      <c r="E9" s="2">
        <v>1.6303568856291612E+16</v>
      </c>
      <c r="F9">
        <v>24</v>
      </c>
      <c r="G9" s="1" t="s">
        <v>22</v>
      </c>
      <c r="H9">
        <v>2006</v>
      </c>
      <c r="I9">
        <v>8913</v>
      </c>
      <c r="J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">
        <f>2025 - data[[#This Row],[Year Founded]]</f>
        <v>19</v>
      </c>
    </row>
    <row r="10" spans="1:11" x14ac:dyDescent="0.2">
      <c r="A10" s="1" t="s">
        <v>27</v>
      </c>
      <c r="B10" s="1" t="s">
        <v>10</v>
      </c>
      <c r="C10">
        <v>3</v>
      </c>
      <c r="D10" s="2">
        <v>395004501091</v>
      </c>
      <c r="E10" s="2">
        <v>9733266248997322</v>
      </c>
      <c r="F10">
        <v>5</v>
      </c>
      <c r="G10" s="1" t="s">
        <v>28</v>
      </c>
      <c r="H10">
        <v>2007</v>
      </c>
      <c r="I10">
        <v>5799</v>
      </c>
      <c r="J1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">
        <f>2025 - data[[#This Row],[Year Founded]]</f>
        <v>18</v>
      </c>
    </row>
    <row r="11" spans="1:11" x14ac:dyDescent="0.2">
      <c r="A11" s="1" t="s">
        <v>29</v>
      </c>
      <c r="B11" s="1" t="s">
        <v>19</v>
      </c>
      <c r="C11">
        <v>10</v>
      </c>
      <c r="D11" s="2">
        <v>48653786328</v>
      </c>
      <c r="E11" s="2">
        <v>1.8692791832252808E+16</v>
      </c>
      <c r="F11">
        <v>31</v>
      </c>
      <c r="G11" s="1" t="s">
        <v>30</v>
      </c>
      <c r="H11">
        <v>2000</v>
      </c>
      <c r="I11">
        <v>3116</v>
      </c>
      <c r="J1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">
        <f>2025 - data[[#This Row],[Year Founded]]</f>
        <v>25</v>
      </c>
    </row>
    <row r="12" spans="1:11" x14ac:dyDescent="0.2">
      <c r="A12" s="1" t="s">
        <v>31</v>
      </c>
      <c r="B12" s="1" t="s">
        <v>25</v>
      </c>
      <c r="C12">
        <v>7</v>
      </c>
      <c r="D12" s="2">
        <v>279719850414</v>
      </c>
      <c r="E12" s="2">
        <v>1382664505184505</v>
      </c>
      <c r="F12">
        <v>17</v>
      </c>
      <c r="G12" s="1" t="s">
        <v>14</v>
      </c>
      <c r="H12">
        <v>2019</v>
      </c>
      <c r="I12">
        <v>3369</v>
      </c>
      <c r="J1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">
        <f>2025 - data[[#This Row],[Year Founded]]</f>
        <v>6</v>
      </c>
    </row>
    <row r="13" spans="1:11" x14ac:dyDescent="0.2">
      <c r="A13" s="1" t="s">
        <v>32</v>
      </c>
      <c r="B13" s="1" t="s">
        <v>33</v>
      </c>
      <c r="C13">
        <v>2</v>
      </c>
      <c r="D13" s="2">
        <v>172659743789</v>
      </c>
      <c r="E13" s="2">
        <v>7608269223785214</v>
      </c>
      <c r="F13">
        <v>19</v>
      </c>
      <c r="G13" s="1" t="s">
        <v>34</v>
      </c>
      <c r="H13">
        <v>2021</v>
      </c>
      <c r="I13">
        <v>1990</v>
      </c>
      <c r="J1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">
        <f>2025 - data[[#This Row],[Year Founded]]</f>
        <v>4</v>
      </c>
    </row>
    <row r="14" spans="1:11" x14ac:dyDescent="0.2">
      <c r="A14" s="1" t="s">
        <v>35</v>
      </c>
      <c r="B14" s="1" t="s">
        <v>25</v>
      </c>
      <c r="C14">
        <v>5</v>
      </c>
      <c r="D14" s="2">
        <v>18185623441</v>
      </c>
      <c r="E14" s="2">
        <v>4835268340067286</v>
      </c>
      <c r="F14">
        <v>14</v>
      </c>
      <c r="G14" s="1" t="s">
        <v>36</v>
      </c>
      <c r="H14">
        <v>2000</v>
      </c>
      <c r="I14">
        <v>10573</v>
      </c>
      <c r="J1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">
        <f>2025 - data[[#This Row],[Year Founded]]</f>
        <v>25</v>
      </c>
    </row>
    <row r="15" spans="1:11" x14ac:dyDescent="0.2">
      <c r="A15" s="1" t="s">
        <v>37</v>
      </c>
      <c r="B15" s="1" t="s">
        <v>33</v>
      </c>
      <c r="C15">
        <v>7</v>
      </c>
      <c r="D15" s="2">
        <v>109596148041</v>
      </c>
      <c r="E15" s="2">
        <v>3965453491279286</v>
      </c>
      <c r="F15">
        <v>44</v>
      </c>
      <c r="G15" s="1" t="s">
        <v>38</v>
      </c>
      <c r="H15">
        <v>2016</v>
      </c>
      <c r="I15">
        <v>3195</v>
      </c>
      <c r="J1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">
        <f>2025 - data[[#This Row],[Year Founded]]</f>
        <v>9</v>
      </c>
    </row>
    <row r="16" spans="1:11" x14ac:dyDescent="0.2">
      <c r="A16" s="1" t="s">
        <v>39</v>
      </c>
      <c r="B16" s="1" t="s">
        <v>10</v>
      </c>
      <c r="C16">
        <v>3</v>
      </c>
      <c r="D16" s="2">
        <v>419548154525</v>
      </c>
      <c r="E16" s="2">
        <v>1.3491122379383992E+16</v>
      </c>
      <c r="F16">
        <v>24</v>
      </c>
      <c r="G16" s="1" t="s">
        <v>22</v>
      </c>
      <c r="H16">
        <v>2009</v>
      </c>
      <c r="I16">
        <v>9934</v>
      </c>
      <c r="J1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">
        <f>2025 - data[[#This Row],[Year Founded]]</f>
        <v>16</v>
      </c>
    </row>
    <row r="17" spans="1:11" x14ac:dyDescent="0.2">
      <c r="A17" s="1" t="s">
        <v>40</v>
      </c>
      <c r="B17" s="1" t="s">
        <v>16</v>
      </c>
      <c r="C17">
        <v>6</v>
      </c>
      <c r="D17" s="2">
        <v>309836668883</v>
      </c>
      <c r="E17" s="2">
        <v>7743384208769788</v>
      </c>
      <c r="F17">
        <v>32</v>
      </c>
      <c r="G17" s="1" t="s">
        <v>14</v>
      </c>
      <c r="H17">
        <v>2008</v>
      </c>
      <c r="I17">
        <v>14201</v>
      </c>
      <c r="J1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">
        <f>2025 - data[[#This Row],[Year Founded]]</f>
        <v>17</v>
      </c>
    </row>
    <row r="18" spans="1:11" x14ac:dyDescent="0.2">
      <c r="A18" s="1" t="s">
        <v>41</v>
      </c>
      <c r="B18" s="1" t="s">
        <v>13</v>
      </c>
      <c r="C18">
        <v>2</v>
      </c>
      <c r="D18" s="2">
        <v>254521031874</v>
      </c>
      <c r="E18" s="2">
        <v>1.13814317843641E+16</v>
      </c>
      <c r="F18">
        <v>46</v>
      </c>
      <c r="G18" s="1" t="s">
        <v>38</v>
      </c>
      <c r="H18">
        <v>2010</v>
      </c>
      <c r="I18">
        <v>1645</v>
      </c>
      <c r="J1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">
        <f>2025 - data[[#This Row],[Year Founded]]</f>
        <v>15</v>
      </c>
    </row>
    <row r="19" spans="1:11" x14ac:dyDescent="0.2">
      <c r="A19" s="1" t="s">
        <v>42</v>
      </c>
      <c r="B19" s="1" t="s">
        <v>43</v>
      </c>
      <c r="C19">
        <v>4</v>
      </c>
      <c r="D19" s="2">
        <v>269591406944</v>
      </c>
      <c r="E19" s="2">
        <v>1149205084025098</v>
      </c>
      <c r="F19">
        <v>29</v>
      </c>
      <c r="G19" s="1" t="s">
        <v>28</v>
      </c>
      <c r="H19">
        <v>2013</v>
      </c>
      <c r="I19">
        <v>2517</v>
      </c>
      <c r="J1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">
        <f>2025 - data[[#This Row],[Year Founded]]</f>
        <v>12</v>
      </c>
    </row>
    <row r="20" spans="1:11" x14ac:dyDescent="0.2">
      <c r="A20" s="1" t="s">
        <v>44</v>
      </c>
      <c r="B20" s="1" t="s">
        <v>33</v>
      </c>
      <c r="C20">
        <v>9</v>
      </c>
      <c r="D20" s="2">
        <v>343476556555</v>
      </c>
      <c r="E20" s="2">
        <v>102003040171882</v>
      </c>
      <c r="F20">
        <v>28</v>
      </c>
      <c r="G20" s="1" t="s">
        <v>17</v>
      </c>
      <c r="H20">
        <v>2021</v>
      </c>
      <c r="I20">
        <v>9338</v>
      </c>
      <c r="J2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">
        <f>2025 - data[[#This Row],[Year Founded]]</f>
        <v>4</v>
      </c>
    </row>
    <row r="21" spans="1:11" x14ac:dyDescent="0.2">
      <c r="A21" s="1" t="s">
        <v>45</v>
      </c>
      <c r="B21" s="1" t="s">
        <v>13</v>
      </c>
      <c r="C21">
        <v>1</v>
      </c>
      <c r="D21" s="2">
        <v>56742902903</v>
      </c>
      <c r="E21" s="2">
        <v>2.8053475168289384E+16</v>
      </c>
      <c r="F21">
        <v>50</v>
      </c>
      <c r="G21" s="1" t="s">
        <v>14</v>
      </c>
      <c r="H21">
        <v>2016</v>
      </c>
      <c r="I21">
        <v>11576</v>
      </c>
      <c r="J2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">
        <f>2025 - data[[#This Row],[Year Founded]]</f>
        <v>9</v>
      </c>
    </row>
    <row r="22" spans="1:11" x14ac:dyDescent="0.2">
      <c r="A22" s="1" t="s">
        <v>46</v>
      </c>
      <c r="B22" s="1" t="s">
        <v>10</v>
      </c>
      <c r="C22">
        <v>7</v>
      </c>
      <c r="D22" s="2">
        <v>342705857636</v>
      </c>
      <c r="E22" s="2">
        <v>1.2358527827868352E+16</v>
      </c>
      <c r="F22">
        <v>35</v>
      </c>
      <c r="G22" s="1" t="s">
        <v>28</v>
      </c>
      <c r="H22">
        <v>2001</v>
      </c>
      <c r="I22">
        <v>4626</v>
      </c>
      <c r="J2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">
        <f>2025 - data[[#This Row],[Year Founded]]</f>
        <v>24</v>
      </c>
    </row>
    <row r="23" spans="1:11" x14ac:dyDescent="0.2">
      <c r="A23" s="1" t="s">
        <v>47</v>
      </c>
      <c r="B23" s="1" t="s">
        <v>13</v>
      </c>
      <c r="C23">
        <v>4</v>
      </c>
      <c r="D23" s="2">
        <v>346538784944</v>
      </c>
      <c r="E23" s="2">
        <v>5927235280188162</v>
      </c>
      <c r="F23">
        <v>45</v>
      </c>
      <c r="G23" s="1" t="s">
        <v>17</v>
      </c>
      <c r="H23">
        <v>2021</v>
      </c>
      <c r="I23">
        <v>10746</v>
      </c>
      <c r="J2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">
        <f>2025 - data[[#This Row],[Year Founded]]</f>
        <v>4</v>
      </c>
    </row>
    <row r="24" spans="1:11" x14ac:dyDescent="0.2">
      <c r="A24" s="1" t="s">
        <v>48</v>
      </c>
      <c r="B24" s="1" t="s">
        <v>16</v>
      </c>
      <c r="C24">
        <v>9</v>
      </c>
      <c r="D24" s="2">
        <v>456675428414</v>
      </c>
      <c r="E24" s="2">
        <v>7545805565319331</v>
      </c>
      <c r="F24">
        <v>7</v>
      </c>
      <c r="G24" s="1" t="s">
        <v>17</v>
      </c>
      <c r="H24">
        <v>2014</v>
      </c>
      <c r="I24">
        <v>6976</v>
      </c>
      <c r="J2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">
        <f>2025 - data[[#This Row],[Year Founded]]</f>
        <v>11</v>
      </c>
    </row>
    <row r="25" spans="1:11" x14ac:dyDescent="0.2">
      <c r="A25" s="1" t="s">
        <v>49</v>
      </c>
      <c r="B25" s="1" t="s">
        <v>50</v>
      </c>
      <c r="C25">
        <v>4</v>
      </c>
      <c r="D25" s="2">
        <v>302172951751</v>
      </c>
      <c r="E25" s="2">
        <v>5211428908023629</v>
      </c>
      <c r="F25">
        <v>2</v>
      </c>
      <c r="G25" s="1" t="s">
        <v>30</v>
      </c>
      <c r="H25">
        <v>2014</v>
      </c>
      <c r="I25">
        <v>11499</v>
      </c>
      <c r="J2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">
        <f>2025 - data[[#This Row],[Year Founded]]</f>
        <v>11</v>
      </c>
    </row>
    <row r="26" spans="1:11" x14ac:dyDescent="0.2">
      <c r="A26" s="1" t="s">
        <v>51</v>
      </c>
      <c r="B26" s="1" t="s">
        <v>33</v>
      </c>
      <c r="C26">
        <v>8</v>
      </c>
      <c r="D26" s="2">
        <v>28820512158</v>
      </c>
      <c r="E26" s="2">
        <v>1.4150802314529824E+16</v>
      </c>
      <c r="F26">
        <v>22</v>
      </c>
      <c r="G26" s="1" t="s">
        <v>11</v>
      </c>
      <c r="H26">
        <v>2021</v>
      </c>
      <c r="I26">
        <v>17628</v>
      </c>
      <c r="J2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">
        <f>2025 - data[[#This Row],[Year Founded]]</f>
        <v>4</v>
      </c>
    </row>
    <row r="27" spans="1:11" x14ac:dyDescent="0.2">
      <c r="A27" s="1" t="s">
        <v>52</v>
      </c>
      <c r="B27" s="1" t="s">
        <v>33</v>
      </c>
      <c r="C27">
        <v>10</v>
      </c>
      <c r="D27" s="2">
        <v>333450834999</v>
      </c>
      <c r="E27" s="2">
        <v>5015410780912428</v>
      </c>
      <c r="F27">
        <v>1</v>
      </c>
      <c r="G27" s="1" t="s">
        <v>28</v>
      </c>
      <c r="H27">
        <v>2017</v>
      </c>
      <c r="I27">
        <v>15484</v>
      </c>
      <c r="J2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">
        <f>2025 - data[[#This Row],[Year Founded]]</f>
        <v>8</v>
      </c>
    </row>
    <row r="28" spans="1:11" x14ac:dyDescent="0.2">
      <c r="A28" s="1" t="s">
        <v>53</v>
      </c>
      <c r="B28" s="1" t="s">
        <v>43</v>
      </c>
      <c r="C28">
        <v>2</v>
      </c>
      <c r="D28" s="2">
        <v>416649916252</v>
      </c>
      <c r="E28" s="2">
        <v>1.6357699018240278E+16</v>
      </c>
      <c r="F28">
        <v>22</v>
      </c>
      <c r="G28" s="1" t="s">
        <v>11</v>
      </c>
      <c r="H28">
        <v>2002</v>
      </c>
      <c r="I28">
        <v>8281</v>
      </c>
      <c r="J2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">
        <f>2025 - data[[#This Row],[Year Founded]]</f>
        <v>23</v>
      </c>
    </row>
    <row r="29" spans="1:11" x14ac:dyDescent="0.2">
      <c r="A29" s="1" t="s">
        <v>54</v>
      </c>
      <c r="B29" s="1" t="s">
        <v>16</v>
      </c>
      <c r="C29">
        <v>5</v>
      </c>
      <c r="D29" s="2">
        <v>44001161523</v>
      </c>
      <c r="E29" s="2">
        <v>1.5654658403469184E+16</v>
      </c>
      <c r="F29">
        <v>9</v>
      </c>
      <c r="G29" s="1" t="s">
        <v>36</v>
      </c>
      <c r="H29">
        <v>2013</v>
      </c>
      <c r="I29">
        <v>14655</v>
      </c>
      <c r="J2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">
        <f>2025 - data[[#This Row],[Year Founded]]</f>
        <v>12</v>
      </c>
    </row>
    <row r="30" spans="1:11" x14ac:dyDescent="0.2">
      <c r="A30" s="1" t="s">
        <v>55</v>
      </c>
      <c r="B30" s="1" t="s">
        <v>33</v>
      </c>
      <c r="C30">
        <v>3</v>
      </c>
      <c r="D30" s="2">
        <v>32560222949</v>
      </c>
      <c r="E30" s="2">
        <v>8096886148448484</v>
      </c>
      <c r="F30">
        <v>48</v>
      </c>
      <c r="G30" s="1" t="s">
        <v>30</v>
      </c>
      <c r="H30">
        <v>2010</v>
      </c>
      <c r="I30">
        <v>9975</v>
      </c>
      <c r="J3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">
        <f>2025 - data[[#This Row],[Year Founded]]</f>
        <v>15</v>
      </c>
    </row>
    <row r="31" spans="1:11" x14ac:dyDescent="0.2">
      <c r="A31" s="1" t="s">
        <v>56</v>
      </c>
      <c r="B31" s="1" t="s">
        <v>13</v>
      </c>
      <c r="C31">
        <v>5</v>
      </c>
      <c r="D31" s="2">
        <v>302641946915</v>
      </c>
      <c r="E31" s="2">
        <v>6802919454497738</v>
      </c>
      <c r="F31">
        <v>13</v>
      </c>
      <c r="G31" s="1" t="s">
        <v>28</v>
      </c>
      <c r="H31">
        <v>2005</v>
      </c>
      <c r="I31">
        <v>4737</v>
      </c>
      <c r="J3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">
        <f>2025 - data[[#This Row],[Year Founded]]</f>
        <v>20</v>
      </c>
    </row>
    <row r="32" spans="1:11" x14ac:dyDescent="0.2">
      <c r="A32" s="1" t="s">
        <v>57</v>
      </c>
      <c r="B32" s="1" t="s">
        <v>50</v>
      </c>
      <c r="C32">
        <v>9</v>
      </c>
      <c r="D32" s="2">
        <v>470504282465</v>
      </c>
      <c r="E32" s="2">
        <v>1.7203808326963244E+16</v>
      </c>
      <c r="F32">
        <v>35</v>
      </c>
      <c r="G32" s="1" t="s">
        <v>11</v>
      </c>
      <c r="H32">
        <v>2002</v>
      </c>
      <c r="I32">
        <v>8795</v>
      </c>
      <c r="J3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">
        <f>2025 - data[[#This Row],[Year Founded]]</f>
        <v>23</v>
      </c>
    </row>
    <row r="33" spans="1:11" x14ac:dyDescent="0.2">
      <c r="A33" s="1" t="s">
        <v>58</v>
      </c>
      <c r="B33" s="1" t="s">
        <v>33</v>
      </c>
      <c r="C33">
        <v>1</v>
      </c>
      <c r="D33" s="2">
        <v>429444981139</v>
      </c>
      <c r="E33" s="2">
        <v>2.0891484639412116E+16</v>
      </c>
      <c r="F33">
        <v>8</v>
      </c>
      <c r="G33" s="1" t="s">
        <v>36</v>
      </c>
      <c r="H33">
        <v>2019</v>
      </c>
      <c r="I33">
        <v>9151</v>
      </c>
      <c r="J3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">
        <f>2025 - data[[#This Row],[Year Founded]]</f>
        <v>6</v>
      </c>
    </row>
    <row r="34" spans="1:11" x14ac:dyDescent="0.2">
      <c r="A34" s="1" t="s">
        <v>59</v>
      </c>
      <c r="B34" s="1" t="s">
        <v>50</v>
      </c>
      <c r="C34">
        <v>7</v>
      </c>
      <c r="D34" s="2">
        <v>286717017415</v>
      </c>
      <c r="E34" s="2">
        <v>6499884835941129</v>
      </c>
      <c r="F34">
        <v>27</v>
      </c>
      <c r="G34" s="1" t="s">
        <v>11</v>
      </c>
      <c r="H34">
        <v>2019</v>
      </c>
      <c r="I34">
        <v>833</v>
      </c>
      <c r="J3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">
        <f>2025 - data[[#This Row],[Year Founded]]</f>
        <v>6</v>
      </c>
    </row>
    <row r="35" spans="1:11" x14ac:dyDescent="0.2">
      <c r="A35" s="1" t="s">
        <v>60</v>
      </c>
      <c r="B35" s="1" t="s">
        <v>16</v>
      </c>
      <c r="C35">
        <v>9</v>
      </c>
      <c r="D35" s="2">
        <v>437465951973</v>
      </c>
      <c r="E35" s="2">
        <v>6662238862925446</v>
      </c>
      <c r="F35">
        <v>2</v>
      </c>
      <c r="G35" s="1" t="s">
        <v>20</v>
      </c>
      <c r="H35">
        <v>2016</v>
      </c>
      <c r="I35">
        <v>19658</v>
      </c>
      <c r="J3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">
        <f>2025 - data[[#This Row],[Year Founded]]</f>
        <v>9</v>
      </c>
    </row>
    <row r="36" spans="1:11" x14ac:dyDescent="0.2">
      <c r="A36" s="1" t="s">
        <v>61</v>
      </c>
      <c r="B36" s="1" t="s">
        <v>10</v>
      </c>
      <c r="C36">
        <v>6</v>
      </c>
      <c r="D36" s="2">
        <v>377751364739</v>
      </c>
      <c r="E36" s="2">
        <v>1.5234607026317108E+16</v>
      </c>
      <c r="F36">
        <v>12</v>
      </c>
      <c r="G36" s="1" t="s">
        <v>38</v>
      </c>
      <c r="H36">
        <v>2003</v>
      </c>
      <c r="I36">
        <v>18659</v>
      </c>
      <c r="J3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">
        <f>2025 - data[[#This Row],[Year Founded]]</f>
        <v>22</v>
      </c>
    </row>
    <row r="37" spans="1:11" x14ac:dyDescent="0.2">
      <c r="A37" s="1" t="s">
        <v>62</v>
      </c>
      <c r="B37" s="1" t="s">
        <v>10</v>
      </c>
      <c r="C37">
        <v>3</v>
      </c>
      <c r="D37" s="2">
        <v>364751498749</v>
      </c>
      <c r="E37" s="2">
        <v>5586375044628251</v>
      </c>
      <c r="F37">
        <v>18</v>
      </c>
      <c r="G37" s="1" t="s">
        <v>38</v>
      </c>
      <c r="H37">
        <v>2014</v>
      </c>
      <c r="I37">
        <v>1316</v>
      </c>
      <c r="J3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">
        <f>2025 - data[[#This Row],[Year Founded]]</f>
        <v>11</v>
      </c>
    </row>
    <row r="38" spans="1:11" x14ac:dyDescent="0.2">
      <c r="A38" s="1" t="s">
        <v>63</v>
      </c>
      <c r="B38" s="1" t="s">
        <v>50</v>
      </c>
      <c r="C38">
        <v>10</v>
      </c>
      <c r="D38" s="2">
        <v>441123480476</v>
      </c>
      <c r="E38" s="2">
        <v>1.1691080168103416E+16</v>
      </c>
      <c r="F38">
        <v>50</v>
      </c>
      <c r="G38" s="1" t="s">
        <v>34</v>
      </c>
      <c r="H38">
        <v>2011</v>
      </c>
      <c r="I38">
        <v>14711</v>
      </c>
      <c r="J3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">
        <f>2025 - data[[#This Row],[Year Founded]]</f>
        <v>14</v>
      </c>
    </row>
    <row r="39" spans="1:11" x14ac:dyDescent="0.2">
      <c r="A39" s="1" t="s">
        <v>64</v>
      </c>
      <c r="B39" s="1" t="s">
        <v>19</v>
      </c>
      <c r="C39">
        <v>6</v>
      </c>
      <c r="D39" s="2">
        <v>272586716562</v>
      </c>
      <c r="E39" s="2">
        <v>4089854368774714</v>
      </c>
      <c r="F39">
        <v>19</v>
      </c>
      <c r="G39" s="1" t="s">
        <v>30</v>
      </c>
      <c r="H39">
        <v>2022</v>
      </c>
      <c r="I39">
        <v>18772</v>
      </c>
      <c r="J3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">
        <f>2025 - data[[#This Row],[Year Founded]]</f>
        <v>3</v>
      </c>
    </row>
    <row r="40" spans="1:11" x14ac:dyDescent="0.2">
      <c r="A40" s="1" t="s">
        <v>65</v>
      </c>
      <c r="B40" s="1" t="s">
        <v>25</v>
      </c>
      <c r="C40">
        <v>5</v>
      </c>
      <c r="D40" s="2">
        <v>479085185176</v>
      </c>
      <c r="E40" s="2">
        <v>2.2981467971673524E+16</v>
      </c>
      <c r="F40">
        <v>20</v>
      </c>
      <c r="G40" s="1" t="s">
        <v>30</v>
      </c>
      <c r="H40">
        <v>2001</v>
      </c>
      <c r="I40">
        <v>3371</v>
      </c>
      <c r="J4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">
        <f>2025 - data[[#This Row],[Year Founded]]</f>
        <v>24</v>
      </c>
    </row>
    <row r="41" spans="1:11" x14ac:dyDescent="0.2">
      <c r="A41" s="1" t="s">
        <v>66</v>
      </c>
      <c r="B41" s="1" t="s">
        <v>50</v>
      </c>
      <c r="C41">
        <v>1</v>
      </c>
      <c r="D41" s="2">
        <v>275178627472</v>
      </c>
      <c r="E41" s="2">
        <v>8856652982291237</v>
      </c>
      <c r="F41">
        <v>14</v>
      </c>
      <c r="G41" s="1" t="s">
        <v>22</v>
      </c>
      <c r="H41">
        <v>2005</v>
      </c>
      <c r="I41">
        <v>979</v>
      </c>
      <c r="J4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">
        <f>2025 - data[[#This Row],[Year Founded]]</f>
        <v>20</v>
      </c>
    </row>
    <row r="42" spans="1:11" x14ac:dyDescent="0.2">
      <c r="A42" s="1" t="s">
        <v>67</v>
      </c>
      <c r="B42" s="1" t="s">
        <v>50</v>
      </c>
      <c r="C42">
        <v>5</v>
      </c>
      <c r="D42" s="2">
        <v>397216877593</v>
      </c>
      <c r="E42" s="2">
        <v>1889305107968139</v>
      </c>
      <c r="F42">
        <v>49</v>
      </c>
      <c r="G42" s="1" t="s">
        <v>34</v>
      </c>
      <c r="H42">
        <v>2016</v>
      </c>
      <c r="I42">
        <v>10499</v>
      </c>
      <c r="J4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">
        <f>2025 - data[[#This Row],[Year Founded]]</f>
        <v>9</v>
      </c>
    </row>
    <row r="43" spans="1:11" x14ac:dyDescent="0.2">
      <c r="A43" s="1" t="s">
        <v>68</v>
      </c>
      <c r="B43" s="1" t="s">
        <v>16</v>
      </c>
      <c r="C43">
        <v>9</v>
      </c>
      <c r="D43" s="2">
        <v>103622259689</v>
      </c>
      <c r="E43" s="2">
        <v>3.9647156221792392E+16</v>
      </c>
      <c r="F43">
        <v>25</v>
      </c>
      <c r="G43" s="1" t="s">
        <v>38</v>
      </c>
      <c r="H43">
        <v>2016</v>
      </c>
      <c r="I43">
        <v>11052</v>
      </c>
      <c r="J4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">
        <f>2025 - data[[#This Row],[Year Founded]]</f>
        <v>9</v>
      </c>
    </row>
    <row r="44" spans="1:11" x14ac:dyDescent="0.2">
      <c r="A44" s="1" t="s">
        <v>69</v>
      </c>
      <c r="B44" s="1" t="s">
        <v>33</v>
      </c>
      <c r="C44">
        <v>5</v>
      </c>
      <c r="D44" s="2">
        <v>163882748293</v>
      </c>
      <c r="E44" s="2">
        <v>3.5453515283056784E+16</v>
      </c>
      <c r="F44">
        <v>38</v>
      </c>
      <c r="G44" s="1" t="s">
        <v>28</v>
      </c>
      <c r="H44">
        <v>2017</v>
      </c>
      <c r="I44">
        <v>16734</v>
      </c>
      <c r="J4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">
        <f>2025 - data[[#This Row],[Year Founded]]</f>
        <v>8</v>
      </c>
    </row>
    <row r="45" spans="1:11" x14ac:dyDescent="0.2">
      <c r="A45" s="1" t="s">
        <v>70</v>
      </c>
      <c r="B45" s="1" t="s">
        <v>13</v>
      </c>
      <c r="C45">
        <v>5</v>
      </c>
      <c r="D45" s="2">
        <v>276790647948</v>
      </c>
      <c r="E45" s="2">
        <v>1.1784319878459992E+16</v>
      </c>
      <c r="F45">
        <v>17</v>
      </c>
      <c r="G45" s="1" t="s">
        <v>30</v>
      </c>
      <c r="H45">
        <v>2005</v>
      </c>
      <c r="I45">
        <v>15361</v>
      </c>
      <c r="J4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">
        <f>2025 - data[[#This Row],[Year Founded]]</f>
        <v>20</v>
      </c>
    </row>
    <row r="46" spans="1:11" x14ac:dyDescent="0.2">
      <c r="A46" s="1" t="s">
        <v>71</v>
      </c>
      <c r="B46" s="1" t="s">
        <v>33</v>
      </c>
      <c r="C46">
        <v>7</v>
      </c>
      <c r="D46" s="2">
        <v>34805209688</v>
      </c>
      <c r="E46" s="2">
        <v>1.3041915911934908E+16</v>
      </c>
      <c r="F46">
        <v>30</v>
      </c>
      <c r="G46" s="1" t="s">
        <v>20</v>
      </c>
      <c r="H46">
        <v>2010</v>
      </c>
      <c r="I46">
        <v>12565</v>
      </c>
      <c r="J4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">
        <f>2025 - data[[#This Row],[Year Founded]]</f>
        <v>15</v>
      </c>
    </row>
    <row r="47" spans="1:11" x14ac:dyDescent="0.2">
      <c r="A47" s="1" t="s">
        <v>72</v>
      </c>
      <c r="B47" s="1" t="s">
        <v>50</v>
      </c>
      <c r="C47">
        <v>5</v>
      </c>
      <c r="D47" s="2">
        <v>325443946331</v>
      </c>
      <c r="E47" s="2">
        <v>7876334439049745</v>
      </c>
      <c r="F47">
        <v>20</v>
      </c>
      <c r="G47" s="1" t="s">
        <v>38</v>
      </c>
      <c r="H47">
        <v>2016</v>
      </c>
      <c r="I47">
        <v>14704</v>
      </c>
      <c r="J4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">
        <f>2025 - data[[#This Row],[Year Founded]]</f>
        <v>9</v>
      </c>
    </row>
    <row r="48" spans="1:11" x14ac:dyDescent="0.2">
      <c r="A48" s="1" t="s">
        <v>73</v>
      </c>
      <c r="B48" s="1" t="s">
        <v>10</v>
      </c>
      <c r="C48">
        <v>6</v>
      </c>
      <c r="D48" s="2">
        <v>403261516005</v>
      </c>
      <c r="E48" s="2">
        <v>2.0078014719067584E+16</v>
      </c>
      <c r="F48">
        <v>38</v>
      </c>
      <c r="G48" s="1" t="s">
        <v>20</v>
      </c>
      <c r="H48">
        <v>2000</v>
      </c>
      <c r="I48">
        <v>4873</v>
      </c>
      <c r="J4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">
        <f>2025 - data[[#This Row],[Year Founded]]</f>
        <v>25</v>
      </c>
    </row>
    <row r="49" spans="1:11" x14ac:dyDescent="0.2">
      <c r="A49" s="1" t="s">
        <v>74</v>
      </c>
      <c r="B49" s="1" t="s">
        <v>33</v>
      </c>
      <c r="C49">
        <v>2</v>
      </c>
      <c r="D49" s="2">
        <v>47526952808</v>
      </c>
      <c r="E49" s="2">
        <v>2223977127625992</v>
      </c>
      <c r="F49">
        <v>49</v>
      </c>
      <c r="G49" s="1" t="s">
        <v>11</v>
      </c>
      <c r="H49">
        <v>2012</v>
      </c>
      <c r="I49">
        <v>4813</v>
      </c>
      <c r="J4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">
        <f>2025 - data[[#This Row],[Year Founded]]</f>
        <v>13</v>
      </c>
    </row>
    <row r="50" spans="1:11" x14ac:dyDescent="0.2">
      <c r="A50" s="1" t="s">
        <v>75</v>
      </c>
      <c r="B50" s="1" t="s">
        <v>43</v>
      </c>
      <c r="C50">
        <v>2</v>
      </c>
      <c r="D50" s="2">
        <v>489785543355</v>
      </c>
      <c r="E50" s="2">
        <v>8005010523680097</v>
      </c>
      <c r="F50">
        <v>16</v>
      </c>
      <c r="G50" s="1" t="s">
        <v>20</v>
      </c>
      <c r="H50">
        <v>2011</v>
      </c>
      <c r="I50">
        <v>12239</v>
      </c>
      <c r="J5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0">
        <f>2025 - data[[#This Row],[Year Founded]]</f>
        <v>14</v>
      </c>
    </row>
    <row r="51" spans="1:11" x14ac:dyDescent="0.2">
      <c r="A51" s="1" t="s">
        <v>76</v>
      </c>
      <c r="B51" s="1" t="s">
        <v>25</v>
      </c>
      <c r="C51">
        <v>10</v>
      </c>
      <c r="D51" s="2">
        <v>197960487809</v>
      </c>
      <c r="E51" s="2">
        <v>8694160540971277</v>
      </c>
      <c r="F51">
        <v>4</v>
      </c>
      <c r="G51" s="1" t="s">
        <v>14</v>
      </c>
      <c r="H51">
        <v>2013</v>
      </c>
      <c r="I51">
        <v>1264</v>
      </c>
      <c r="J5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1">
        <f>2025 - data[[#This Row],[Year Founded]]</f>
        <v>12</v>
      </c>
    </row>
    <row r="52" spans="1:11" x14ac:dyDescent="0.2">
      <c r="A52" s="1" t="s">
        <v>77</v>
      </c>
      <c r="B52" s="1" t="s">
        <v>10</v>
      </c>
      <c r="C52">
        <v>4</v>
      </c>
      <c r="D52" s="2">
        <v>28761531193</v>
      </c>
      <c r="E52" s="2">
        <v>5826669173859353</v>
      </c>
      <c r="F52">
        <v>18</v>
      </c>
      <c r="G52" s="1" t="s">
        <v>38</v>
      </c>
      <c r="H52">
        <v>2001</v>
      </c>
      <c r="I52">
        <v>13819</v>
      </c>
      <c r="J5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2">
        <f>2025 - data[[#This Row],[Year Founded]]</f>
        <v>24</v>
      </c>
    </row>
    <row r="53" spans="1:11" x14ac:dyDescent="0.2">
      <c r="A53" s="1" t="s">
        <v>78</v>
      </c>
      <c r="B53" s="1" t="s">
        <v>19</v>
      </c>
      <c r="C53">
        <v>8</v>
      </c>
      <c r="D53" s="2">
        <v>232174588025</v>
      </c>
      <c r="E53" s="2">
        <v>6758206634670489</v>
      </c>
      <c r="F53">
        <v>32</v>
      </c>
      <c r="G53" s="1" t="s">
        <v>30</v>
      </c>
      <c r="H53">
        <v>2000</v>
      </c>
      <c r="I53">
        <v>19274</v>
      </c>
      <c r="J5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3">
        <f>2025 - data[[#This Row],[Year Founded]]</f>
        <v>25</v>
      </c>
    </row>
    <row r="54" spans="1:11" x14ac:dyDescent="0.2">
      <c r="A54" s="1" t="s">
        <v>79</v>
      </c>
      <c r="B54" s="1" t="s">
        <v>10</v>
      </c>
      <c r="C54">
        <v>10</v>
      </c>
      <c r="D54" s="2">
        <v>67558786457</v>
      </c>
      <c r="E54" s="2">
        <v>1229453482539445</v>
      </c>
      <c r="F54">
        <v>26</v>
      </c>
      <c r="G54" s="1" t="s">
        <v>30</v>
      </c>
      <c r="H54">
        <v>2014</v>
      </c>
      <c r="I54">
        <v>13982</v>
      </c>
      <c r="J5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4">
        <f>2025 - data[[#This Row],[Year Founded]]</f>
        <v>11</v>
      </c>
    </row>
    <row r="55" spans="1:11" x14ac:dyDescent="0.2">
      <c r="A55" s="1" t="s">
        <v>80</v>
      </c>
      <c r="B55" s="1" t="s">
        <v>33</v>
      </c>
      <c r="C55">
        <v>3</v>
      </c>
      <c r="D55" s="2">
        <v>117610121628</v>
      </c>
      <c r="E55" s="2">
        <v>3251064586116904</v>
      </c>
      <c r="F55">
        <v>4</v>
      </c>
      <c r="G55" s="1" t="s">
        <v>38</v>
      </c>
      <c r="H55">
        <v>2002</v>
      </c>
      <c r="I55">
        <v>19829</v>
      </c>
      <c r="J5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5">
        <f>2025 - data[[#This Row],[Year Founded]]</f>
        <v>23</v>
      </c>
    </row>
    <row r="56" spans="1:11" x14ac:dyDescent="0.2">
      <c r="A56" s="1" t="s">
        <v>81</v>
      </c>
      <c r="B56" s="1" t="s">
        <v>25</v>
      </c>
      <c r="C56">
        <v>2</v>
      </c>
      <c r="D56" s="2">
        <v>360477889984</v>
      </c>
      <c r="E56" s="2">
        <v>1692240967152045</v>
      </c>
      <c r="F56">
        <v>3</v>
      </c>
      <c r="G56" s="1" t="s">
        <v>11</v>
      </c>
      <c r="H56">
        <v>2018</v>
      </c>
      <c r="I56">
        <v>719</v>
      </c>
      <c r="J5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6">
        <f>2025 - data[[#This Row],[Year Founded]]</f>
        <v>7</v>
      </c>
    </row>
    <row r="57" spans="1:11" x14ac:dyDescent="0.2">
      <c r="A57" s="1" t="s">
        <v>82</v>
      </c>
      <c r="B57" s="1" t="s">
        <v>33</v>
      </c>
      <c r="C57">
        <v>7</v>
      </c>
      <c r="D57" s="2">
        <v>48307379381</v>
      </c>
      <c r="E57" s="2">
        <v>1734781494571877</v>
      </c>
      <c r="F57">
        <v>5</v>
      </c>
      <c r="G57" s="1" t="s">
        <v>28</v>
      </c>
      <c r="H57">
        <v>2020</v>
      </c>
      <c r="I57">
        <v>9266</v>
      </c>
      <c r="J5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7">
        <f>2025 - data[[#This Row],[Year Founded]]</f>
        <v>5</v>
      </c>
    </row>
    <row r="58" spans="1:11" x14ac:dyDescent="0.2">
      <c r="A58" s="1" t="s">
        <v>83</v>
      </c>
      <c r="B58" s="1" t="s">
        <v>13</v>
      </c>
      <c r="C58">
        <v>1</v>
      </c>
      <c r="D58" s="2">
        <v>43603135920</v>
      </c>
      <c r="E58" s="2">
        <v>9907684658828944</v>
      </c>
      <c r="F58">
        <v>37</v>
      </c>
      <c r="G58" s="1" t="s">
        <v>36</v>
      </c>
      <c r="H58">
        <v>2019</v>
      </c>
      <c r="I58">
        <v>16082</v>
      </c>
      <c r="J5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8">
        <f>2025 - data[[#This Row],[Year Founded]]</f>
        <v>6</v>
      </c>
    </row>
    <row r="59" spans="1:11" x14ac:dyDescent="0.2">
      <c r="A59" s="1" t="s">
        <v>84</v>
      </c>
      <c r="B59" s="1" t="s">
        <v>25</v>
      </c>
      <c r="C59">
        <v>6</v>
      </c>
      <c r="D59" s="2">
        <v>202836112874</v>
      </c>
      <c r="E59" s="2">
        <v>6102998475328899</v>
      </c>
      <c r="F59">
        <v>29</v>
      </c>
      <c r="G59" s="1" t="s">
        <v>11</v>
      </c>
      <c r="H59">
        <v>2009</v>
      </c>
      <c r="I59">
        <v>11937</v>
      </c>
      <c r="J5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9">
        <f>2025 - data[[#This Row],[Year Founded]]</f>
        <v>16</v>
      </c>
    </row>
    <row r="60" spans="1:11" x14ac:dyDescent="0.2">
      <c r="A60" s="1" t="s">
        <v>85</v>
      </c>
      <c r="B60" s="1" t="s">
        <v>50</v>
      </c>
      <c r="C60">
        <v>2</v>
      </c>
      <c r="D60" s="2">
        <v>275685523244</v>
      </c>
      <c r="E60" s="2">
        <v>1.1130347512391492E+16</v>
      </c>
      <c r="F60">
        <v>25</v>
      </c>
      <c r="G60" s="1" t="s">
        <v>38</v>
      </c>
      <c r="H60">
        <v>2007</v>
      </c>
      <c r="I60">
        <v>1570</v>
      </c>
      <c r="J6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0">
        <f>2025 - data[[#This Row],[Year Founded]]</f>
        <v>18</v>
      </c>
    </row>
    <row r="61" spans="1:11" x14ac:dyDescent="0.2">
      <c r="A61" s="1" t="s">
        <v>86</v>
      </c>
      <c r="B61" s="1" t="s">
        <v>19</v>
      </c>
      <c r="C61">
        <v>6</v>
      </c>
      <c r="D61" s="2">
        <v>8204551246</v>
      </c>
      <c r="E61" s="2">
        <v>1.8408366547642284E+16</v>
      </c>
      <c r="F61">
        <v>31</v>
      </c>
      <c r="G61" s="1" t="s">
        <v>38</v>
      </c>
      <c r="H61">
        <v>2009</v>
      </c>
      <c r="I61">
        <v>5783</v>
      </c>
      <c r="J6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1">
        <f>2025 - data[[#This Row],[Year Founded]]</f>
        <v>16</v>
      </c>
    </row>
    <row r="62" spans="1:11" x14ac:dyDescent="0.2">
      <c r="A62" s="1" t="s">
        <v>87</v>
      </c>
      <c r="B62" s="1" t="s">
        <v>50</v>
      </c>
      <c r="C62">
        <v>5</v>
      </c>
      <c r="D62" s="2">
        <v>44378720476</v>
      </c>
      <c r="E62" s="2">
        <v>6878102854758722</v>
      </c>
      <c r="F62">
        <v>22</v>
      </c>
      <c r="G62" s="1" t="s">
        <v>17</v>
      </c>
      <c r="H62">
        <v>2013</v>
      </c>
      <c r="I62">
        <v>10786</v>
      </c>
      <c r="J6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2">
        <f>2025 - data[[#This Row],[Year Founded]]</f>
        <v>12</v>
      </c>
    </row>
    <row r="63" spans="1:11" x14ac:dyDescent="0.2">
      <c r="A63" s="1" t="s">
        <v>88</v>
      </c>
      <c r="B63" s="1" t="s">
        <v>13</v>
      </c>
      <c r="C63">
        <v>8</v>
      </c>
      <c r="D63" s="2">
        <v>192423565636</v>
      </c>
      <c r="E63" s="2">
        <v>3798190442146417</v>
      </c>
      <c r="F63">
        <v>37</v>
      </c>
      <c r="G63" s="1" t="s">
        <v>14</v>
      </c>
      <c r="H63">
        <v>2010</v>
      </c>
      <c r="I63">
        <v>10421</v>
      </c>
      <c r="J6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3">
        <f>2025 - data[[#This Row],[Year Founded]]</f>
        <v>15</v>
      </c>
    </row>
    <row r="64" spans="1:11" x14ac:dyDescent="0.2">
      <c r="A64" s="1" t="s">
        <v>89</v>
      </c>
      <c r="B64" s="1" t="s">
        <v>43</v>
      </c>
      <c r="C64">
        <v>4</v>
      </c>
      <c r="D64" s="2">
        <v>246396707434</v>
      </c>
      <c r="E64" s="2">
        <v>5665325649959255</v>
      </c>
      <c r="F64">
        <v>44</v>
      </c>
      <c r="G64" s="1" t="s">
        <v>20</v>
      </c>
      <c r="H64">
        <v>2008</v>
      </c>
      <c r="I64">
        <v>5386</v>
      </c>
      <c r="J6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4">
        <f>2025 - data[[#This Row],[Year Founded]]</f>
        <v>17</v>
      </c>
    </row>
    <row r="65" spans="1:11" x14ac:dyDescent="0.2">
      <c r="A65" s="1" t="s">
        <v>90</v>
      </c>
      <c r="B65" s="1" t="s">
        <v>33</v>
      </c>
      <c r="C65">
        <v>3</v>
      </c>
      <c r="D65" s="2">
        <v>447078816424</v>
      </c>
      <c r="E65" s="2">
        <v>1941836678532559</v>
      </c>
      <c r="F65">
        <v>16</v>
      </c>
      <c r="G65" s="1" t="s">
        <v>30</v>
      </c>
      <c r="H65">
        <v>2019</v>
      </c>
      <c r="I65">
        <v>584</v>
      </c>
      <c r="J6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5">
        <f>2025 - data[[#This Row],[Year Founded]]</f>
        <v>6</v>
      </c>
    </row>
    <row r="66" spans="1:11" x14ac:dyDescent="0.2">
      <c r="A66" s="1" t="s">
        <v>91</v>
      </c>
      <c r="B66" s="1" t="s">
        <v>50</v>
      </c>
      <c r="C66">
        <v>3</v>
      </c>
      <c r="D66" s="2">
        <v>481553428092</v>
      </c>
      <c r="E66" s="2">
        <v>2.0158491149734688E+16</v>
      </c>
      <c r="F66">
        <v>45</v>
      </c>
      <c r="G66" s="1" t="s">
        <v>36</v>
      </c>
      <c r="H66">
        <v>2008</v>
      </c>
      <c r="I66">
        <v>2542</v>
      </c>
      <c r="J6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6">
        <f>2025 - data[[#This Row],[Year Founded]]</f>
        <v>17</v>
      </c>
    </row>
    <row r="67" spans="1:11" x14ac:dyDescent="0.2">
      <c r="A67" s="1" t="s">
        <v>92</v>
      </c>
      <c r="B67" s="1" t="s">
        <v>50</v>
      </c>
      <c r="C67">
        <v>6</v>
      </c>
      <c r="D67" s="2">
        <v>36591386056</v>
      </c>
      <c r="E67" s="2">
        <v>1.6720372541104138E+16</v>
      </c>
      <c r="F67">
        <v>21</v>
      </c>
      <c r="G67" s="1" t="s">
        <v>22</v>
      </c>
      <c r="H67">
        <v>2017</v>
      </c>
      <c r="I67">
        <v>14435</v>
      </c>
      <c r="J6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7">
        <f>2025 - data[[#This Row],[Year Founded]]</f>
        <v>8</v>
      </c>
    </row>
    <row r="68" spans="1:11" x14ac:dyDescent="0.2">
      <c r="A68" s="1" t="s">
        <v>93</v>
      </c>
      <c r="B68" s="1" t="s">
        <v>13</v>
      </c>
      <c r="C68">
        <v>6</v>
      </c>
      <c r="D68" s="2">
        <v>299665958302</v>
      </c>
      <c r="E68" s="2">
        <v>4667230455884717</v>
      </c>
      <c r="F68">
        <v>48</v>
      </c>
      <c r="G68" s="1" t="s">
        <v>28</v>
      </c>
      <c r="H68">
        <v>2006</v>
      </c>
      <c r="I68">
        <v>6222</v>
      </c>
      <c r="J6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8">
        <f>2025 - data[[#This Row],[Year Founded]]</f>
        <v>19</v>
      </c>
    </row>
    <row r="69" spans="1:11" x14ac:dyDescent="0.2">
      <c r="A69" s="1" t="s">
        <v>94</v>
      </c>
      <c r="B69" s="1" t="s">
        <v>50</v>
      </c>
      <c r="C69">
        <v>3</v>
      </c>
      <c r="D69" s="2">
        <v>371146408869</v>
      </c>
      <c r="E69" s="2">
        <v>1.1066201278735676E+16</v>
      </c>
      <c r="F69">
        <v>15</v>
      </c>
      <c r="G69" s="1" t="s">
        <v>34</v>
      </c>
      <c r="H69">
        <v>2013</v>
      </c>
      <c r="I69">
        <v>8742</v>
      </c>
      <c r="J6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9">
        <f>2025 - data[[#This Row],[Year Founded]]</f>
        <v>12</v>
      </c>
    </row>
    <row r="70" spans="1:11" x14ac:dyDescent="0.2">
      <c r="A70" s="1" t="s">
        <v>95</v>
      </c>
      <c r="B70" s="1" t="s">
        <v>43</v>
      </c>
      <c r="C70">
        <v>6</v>
      </c>
      <c r="D70" s="2">
        <v>92812864947</v>
      </c>
      <c r="E70" s="2">
        <v>4634153806239821</v>
      </c>
      <c r="F70">
        <v>21</v>
      </c>
      <c r="G70" s="1" t="s">
        <v>38</v>
      </c>
      <c r="H70">
        <v>2007</v>
      </c>
      <c r="I70">
        <v>18721</v>
      </c>
      <c r="J7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0">
        <f>2025 - data[[#This Row],[Year Founded]]</f>
        <v>18</v>
      </c>
    </row>
    <row r="71" spans="1:11" x14ac:dyDescent="0.2">
      <c r="A71" s="1" t="s">
        <v>96</v>
      </c>
      <c r="B71" s="1" t="s">
        <v>10</v>
      </c>
      <c r="C71">
        <v>1</v>
      </c>
      <c r="D71" s="2">
        <v>260352386144</v>
      </c>
      <c r="E71" s="2">
        <v>956307227163529</v>
      </c>
      <c r="F71">
        <v>19</v>
      </c>
      <c r="G71" s="1" t="s">
        <v>20</v>
      </c>
      <c r="H71">
        <v>2007</v>
      </c>
      <c r="I71">
        <v>10767</v>
      </c>
      <c r="J7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1">
        <f>2025 - data[[#This Row],[Year Founded]]</f>
        <v>18</v>
      </c>
    </row>
    <row r="72" spans="1:11" x14ac:dyDescent="0.2">
      <c r="A72" s="1" t="s">
        <v>97</v>
      </c>
      <c r="B72" s="1" t="s">
        <v>25</v>
      </c>
      <c r="C72">
        <v>7</v>
      </c>
      <c r="D72" s="2">
        <v>364487268735</v>
      </c>
      <c r="E72" s="2">
        <v>1.1926210327426886E+16</v>
      </c>
      <c r="F72">
        <v>14</v>
      </c>
      <c r="G72" s="1" t="s">
        <v>34</v>
      </c>
      <c r="H72">
        <v>2010</v>
      </c>
      <c r="I72">
        <v>5998</v>
      </c>
      <c r="J7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2">
        <f>2025 - data[[#This Row],[Year Founded]]</f>
        <v>15</v>
      </c>
    </row>
    <row r="73" spans="1:11" x14ac:dyDescent="0.2">
      <c r="A73" s="1" t="s">
        <v>98</v>
      </c>
      <c r="B73" s="1" t="s">
        <v>10</v>
      </c>
      <c r="C73">
        <v>4</v>
      </c>
      <c r="D73" s="2">
        <v>74463101032</v>
      </c>
      <c r="E73" s="2">
        <v>1.6203928014186868E+16</v>
      </c>
      <c r="F73">
        <v>2</v>
      </c>
      <c r="G73" s="1" t="s">
        <v>17</v>
      </c>
      <c r="H73">
        <v>2008</v>
      </c>
      <c r="I73">
        <v>12334</v>
      </c>
      <c r="J7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3">
        <f>2025 - data[[#This Row],[Year Founded]]</f>
        <v>17</v>
      </c>
    </row>
    <row r="74" spans="1:11" x14ac:dyDescent="0.2">
      <c r="A74" s="1" t="s">
        <v>99</v>
      </c>
      <c r="B74" s="1" t="s">
        <v>33</v>
      </c>
      <c r="C74">
        <v>8</v>
      </c>
      <c r="D74" s="2">
        <v>134478038606</v>
      </c>
      <c r="E74" s="2">
        <v>4537818813982469</v>
      </c>
      <c r="F74">
        <v>19</v>
      </c>
      <c r="G74" s="1" t="s">
        <v>38</v>
      </c>
      <c r="H74">
        <v>2005</v>
      </c>
      <c r="I74">
        <v>17918</v>
      </c>
      <c r="J7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4">
        <f>2025 - data[[#This Row],[Year Founded]]</f>
        <v>20</v>
      </c>
    </row>
    <row r="75" spans="1:11" x14ac:dyDescent="0.2">
      <c r="A75" s="1" t="s">
        <v>100</v>
      </c>
      <c r="B75" s="1" t="s">
        <v>19</v>
      </c>
      <c r="C75">
        <v>3</v>
      </c>
      <c r="D75" s="2">
        <v>49101802084</v>
      </c>
      <c r="E75" s="2">
        <v>1354841679996854</v>
      </c>
      <c r="F75">
        <v>20</v>
      </c>
      <c r="G75" s="1" t="s">
        <v>22</v>
      </c>
      <c r="H75">
        <v>2013</v>
      </c>
      <c r="I75">
        <v>16557</v>
      </c>
      <c r="J7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5">
        <f>2025 - data[[#This Row],[Year Founded]]</f>
        <v>12</v>
      </c>
    </row>
    <row r="76" spans="1:11" x14ac:dyDescent="0.2">
      <c r="A76" s="1" t="s">
        <v>101</v>
      </c>
      <c r="B76" s="1" t="s">
        <v>43</v>
      </c>
      <c r="C76">
        <v>1</v>
      </c>
      <c r="D76" s="2">
        <v>158288252488</v>
      </c>
      <c r="E76" s="2">
        <v>5586959852453201</v>
      </c>
      <c r="F76">
        <v>16</v>
      </c>
      <c r="G76" s="1" t="s">
        <v>22</v>
      </c>
      <c r="H76">
        <v>2020</v>
      </c>
      <c r="I76">
        <v>14416</v>
      </c>
      <c r="J7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6">
        <f>2025 - data[[#This Row],[Year Founded]]</f>
        <v>5</v>
      </c>
    </row>
    <row r="77" spans="1:11" x14ac:dyDescent="0.2">
      <c r="A77" s="1" t="s">
        <v>102</v>
      </c>
      <c r="B77" s="1" t="s">
        <v>13</v>
      </c>
      <c r="C77">
        <v>10</v>
      </c>
      <c r="D77" s="2">
        <v>108542702126</v>
      </c>
      <c r="E77" s="2">
        <v>4630172763526157</v>
      </c>
      <c r="F77">
        <v>18</v>
      </c>
      <c r="G77" s="1" t="s">
        <v>38</v>
      </c>
      <c r="H77">
        <v>2016</v>
      </c>
      <c r="I77">
        <v>9133</v>
      </c>
      <c r="J7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7">
        <f>2025 - data[[#This Row],[Year Founded]]</f>
        <v>9</v>
      </c>
    </row>
    <row r="78" spans="1:11" x14ac:dyDescent="0.2">
      <c r="A78" s="1" t="s">
        <v>103</v>
      </c>
      <c r="B78" s="1" t="s">
        <v>10</v>
      </c>
      <c r="C78">
        <v>7</v>
      </c>
      <c r="D78" s="2">
        <v>134047542336</v>
      </c>
      <c r="E78" s="2">
        <v>2357879218228429</v>
      </c>
      <c r="F78">
        <v>20</v>
      </c>
      <c r="G78" s="1" t="s">
        <v>17</v>
      </c>
      <c r="H78">
        <v>2004</v>
      </c>
      <c r="I78">
        <v>8198</v>
      </c>
      <c r="J7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8">
        <f>2025 - data[[#This Row],[Year Founded]]</f>
        <v>21</v>
      </c>
    </row>
    <row r="79" spans="1:11" x14ac:dyDescent="0.2">
      <c r="A79" s="1" t="s">
        <v>104</v>
      </c>
      <c r="B79" s="1" t="s">
        <v>25</v>
      </c>
      <c r="C79">
        <v>8</v>
      </c>
      <c r="D79" s="2">
        <v>494053015626</v>
      </c>
      <c r="E79" s="2">
        <v>237728010093952</v>
      </c>
      <c r="F79">
        <v>14</v>
      </c>
      <c r="G79" s="1" t="s">
        <v>22</v>
      </c>
      <c r="H79">
        <v>2021</v>
      </c>
      <c r="I79">
        <v>10811</v>
      </c>
      <c r="J7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9">
        <f>2025 - data[[#This Row],[Year Founded]]</f>
        <v>4</v>
      </c>
    </row>
    <row r="80" spans="1:11" x14ac:dyDescent="0.2">
      <c r="A80" s="1" t="s">
        <v>105</v>
      </c>
      <c r="B80" s="1" t="s">
        <v>19</v>
      </c>
      <c r="C80">
        <v>8</v>
      </c>
      <c r="D80" s="2">
        <v>27498986727</v>
      </c>
      <c r="E80" s="2">
        <v>5542968257287758</v>
      </c>
      <c r="F80">
        <v>9</v>
      </c>
      <c r="G80" s="1" t="s">
        <v>11</v>
      </c>
      <c r="H80">
        <v>2011</v>
      </c>
      <c r="I80">
        <v>18955</v>
      </c>
      <c r="J8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0">
        <f>2025 - data[[#This Row],[Year Founded]]</f>
        <v>14</v>
      </c>
    </row>
    <row r="81" spans="1:11" x14ac:dyDescent="0.2">
      <c r="A81" s="1" t="s">
        <v>106</v>
      </c>
      <c r="B81" s="1" t="s">
        <v>33</v>
      </c>
      <c r="C81">
        <v>8</v>
      </c>
      <c r="D81" s="2">
        <v>453398929871</v>
      </c>
      <c r="E81" s="2">
        <v>8054285187148059</v>
      </c>
      <c r="F81">
        <v>22</v>
      </c>
      <c r="G81" s="1" t="s">
        <v>22</v>
      </c>
      <c r="H81">
        <v>2005</v>
      </c>
      <c r="I81">
        <v>6971</v>
      </c>
      <c r="J8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1">
        <f>2025 - data[[#This Row],[Year Founded]]</f>
        <v>20</v>
      </c>
    </row>
    <row r="82" spans="1:11" x14ac:dyDescent="0.2">
      <c r="A82" s="1" t="s">
        <v>107</v>
      </c>
      <c r="B82" s="1" t="s">
        <v>43</v>
      </c>
      <c r="C82">
        <v>8</v>
      </c>
      <c r="D82" s="2">
        <v>84485410672</v>
      </c>
      <c r="E82" s="2">
        <v>2.5905559657149516E+16</v>
      </c>
      <c r="F82">
        <v>23</v>
      </c>
      <c r="G82" s="1" t="s">
        <v>30</v>
      </c>
      <c r="H82">
        <v>2002</v>
      </c>
      <c r="I82">
        <v>6933</v>
      </c>
      <c r="J8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2">
        <f>2025 - data[[#This Row],[Year Founded]]</f>
        <v>23</v>
      </c>
    </row>
    <row r="83" spans="1:11" x14ac:dyDescent="0.2">
      <c r="A83" s="1" t="s">
        <v>108</v>
      </c>
      <c r="B83" s="1" t="s">
        <v>25</v>
      </c>
      <c r="C83">
        <v>1</v>
      </c>
      <c r="D83" s="2">
        <v>363134301413</v>
      </c>
      <c r="E83" s="2">
        <v>7772600871780343</v>
      </c>
      <c r="F83">
        <v>34</v>
      </c>
      <c r="G83" s="1" t="s">
        <v>30</v>
      </c>
      <c r="H83">
        <v>2010</v>
      </c>
      <c r="I83">
        <v>2816</v>
      </c>
      <c r="J8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3">
        <f>2025 - data[[#This Row],[Year Founded]]</f>
        <v>15</v>
      </c>
    </row>
    <row r="84" spans="1:11" x14ac:dyDescent="0.2">
      <c r="A84" s="1" t="s">
        <v>109</v>
      </c>
      <c r="B84" s="1" t="s">
        <v>16</v>
      </c>
      <c r="C84">
        <v>8</v>
      </c>
      <c r="D84" s="2">
        <v>368956107431</v>
      </c>
      <c r="E84" s="2">
        <v>1552719534804439</v>
      </c>
      <c r="F84">
        <v>32</v>
      </c>
      <c r="G84" s="1" t="s">
        <v>17</v>
      </c>
      <c r="H84">
        <v>2012</v>
      </c>
      <c r="I84">
        <v>1595</v>
      </c>
      <c r="J8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4">
        <f>2025 - data[[#This Row],[Year Founded]]</f>
        <v>13</v>
      </c>
    </row>
    <row r="85" spans="1:11" x14ac:dyDescent="0.2">
      <c r="A85" s="1" t="s">
        <v>110</v>
      </c>
      <c r="B85" s="1" t="s">
        <v>13</v>
      </c>
      <c r="C85">
        <v>1</v>
      </c>
      <c r="D85" s="2">
        <v>187626436181</v>
      </c>
      <c r="E85" s="2">
        <v>6.9033353890913104E+16</v>
      </c>
      <c r="F85">
        <v>14</v>
      </c>
      <c r="G85" s="1" t="s">
        <v>17</v>
      </c>
      <c r="H85">
        <v>2023</v>
      </c>
      <c r="I85">
        <v>11895</v>
      </c>
      <c r="J8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5">
        <f>2025 - data[[#This Row],[Year Founded]]</f>
        <v>2</v>
      </c>
    </row>
    <row r="86" spans="1:11" x14ac:dyDescent="0.2">
      <c r="A86" s="1" t="s">
        <v>111</v>
      </c>
      <c r="B86" s="1" t="s">
        <v>43</v>
      </c>
      <c r="C86">
        <v>5</v>
      </c>
      <c r="D86" s="2">
        <v>24472704155</v>
      </c>
      <c r="E86" s="2">
        <v>8095858828067322</v>
      </c>
      <c r="F86">
        <v>27</v>
      </c>
      <c r="G86" s="1" t="s">
        <v>36</v>
      </c>
      <c r="H86">
        <v>2021</v>
      </c>
      <c r="I86">
        <v>12903</v>
      </c>
      <c r="J8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6">
        <f>2025 - data[[#This Row],[Year Founded]]</f>
        <v>4</v>
      </c>
    </row>
    <row r="87" spans="1:11" x14ac:dyDescent="0.2">
      <c r="A87" s="1" t="s">
        <v>112</v>
      </c>
      <c r="B87" s="1" t="s">
        <v>43</v>
      </c>
      <c r="C87">
        <v>7</v>
      </c>
      <c r="D87" s="2">
        <v>240738644225</v>
      </c>
      <c r="E87" s="2">
        <v>878370078520548</v>
      </c>
      <c r="F87">
        <v>10</v>
      </c>
      <c r="G87" s="1" t="s">
        <v>11</v>
      </c>
      <c r="H87">
        <v>2002</v>
      </c>
      <c r="I87">
        <v>18223</v>
      </c>
      <c r="J8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7">
        <f>2025 - data[[#This Row],[Year Founded]]</f>
        <v>23</v>
      </c>
    </row>
    <row r="88" spans="1:11" x14ac:dyDescent="0.2">
      <c r="A88" s="1" t="s">
        <v>113</v>
      </c>
      <c r="B88" s="1" t="s">
        <v>25</v>
      </c>
      <c r="C88">
        <v>2</v>
      </c>
      <c r="D88" s="2">
        <v>473086083316</v>
      </c>
      <c r="E88" s="2">
        <v>819546615018074</v>
      </c>
      <c r="F88">
        <v>34</v>
      </c>
      <c r="G88" s="1" t="s">
        <v>34</v>
      </c>
      <c r="H88">
        <v>2000</v>
      </c>
      <c r="I88">
        <v>17046</v>
      </c>
      <c r="J8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8">
        <f>2025 - data[[#This Row],[Year Founded]]</f>
        <v>25</v>
      </c>
    </row>
    <row r="89" spans="1:11" x14ac:dyDescent="0.2">
      <c r="A89" s="1" t="s">
        <v>114</v>
      </c>
      <c r="B89" s="1" t="s">
        <v>50</v>
      </c>
      <c r="C89">
        <v>3</v>
      </c>
      <c r="D89" s="2">
        <v>27006796261</v>
      </c>
      <c r="E89" s="2">
        <v>4800271506759951</v>
      </c>
      <c r="F89">
        <v>14</v>
      </c>
      <c r="G89" s="1" t="s">
        <v>38</v>
      </c>
      <c r="H89">
        <v>2020</v>
      </c>
      <c r="I89">
        <v>1070</v>
      </c>
      <c r="J8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9">
        <f>2025 - data[[#This Row],[Year Founded]]</f>
        <v>5</v>
      </c>
    </row>
    <row r="90" spans="1:11" x14ac:dyDescent="0.2">
      <c r="A90" s="1" t="s">
        <v>115</v>
      </c>
      <c r="B90" s="1" t="s">
        <v>13</v>
      </c>
      <c r="C90">
        <v>9</v>
      </c>
      <c r="D90" s="2">
        <v>105497703609</v>
      </c>
      <c r="E90" s="2">
        <v>3208096453804389</v>
      </c>
      <c r="F90">
        <v>31</v>
      </c>
      <c r="G90" s="1" t="s">
        <v>36</v>
      </c>
      <c r="H90">
        <v>2005</v>
      </c>
      <c r="I90">
        <v>15779</v>
      </c>
      <c r="J9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0">
        <f>2025 - data[[#This Row],[Year Founded]]</f>
        <v>20</v>
      </c>
    </row>
    <row r="91" spans="1:11" x14ac:dyDescent="0.2">
      <c r="A91" s="1" t="s">
        <v>116</v>
      </c>
      <c r="B91" s="1" t="s">
        <v>33</v>
      </c>
      <c r="C91">
        <v>9</v>
      </c>
      <c r="D91" s="2">
        <v>270170568918</v>
      </c>
      <c r="E91" s="2">
        <v>1.023897964581396E+16</v>
      </c>
      <c r="F91">
        <v>8</v>
      </c>
      <c r="G91" s="1" t="s">
        <v>38</v>
      </c>
      <c r="H91">
        <v>2010</v>
      </c>
      <c r="I91">
        <v>10413</v>
      </c>
      <c r="J9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1">
        <f>2025 - data[[#This Row],[Year Founded]]</f>
        <v>15</v>
      </c>
    </row>
    <row r="92" spans="1:11" x14ac:dyDescent="0.2">
      <c r="A92" s="1" t="s">
        <v>117</v>
      </c>
      <c r="B92" s="1" t="s">
        <v>13</v>
      </c>
      <c r="C92">
        <v>7</v>
      </c>
      <c r="D92" s="2">
        <v>148017401783</v>
      </c>
      <c r="E92" s="2">
        <v>6153889306393388</v>
      </c>
      <c r="F92">
        <v>24</v>
      </c>
      <c r="G92" s="1" t="s">
        <v>30</v>
      </c>
      <c r="H92">
        <v>2016</v>
      </c>
      <c r="I92">
        <v>15977</v>
      </c>
      <c r="J9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2">
        <f>2025 - data[[#This Row],[Year Founded]]</f>
        <v>9</v>
      </c>
    </row>
    <row r="93" spans="1:11" x14ac:dyDescent="0.2">
      <c r="A93" s="1" t="s">
        <v>118</v>
      </c>
      <c r="B93" s="1" t="s">
        <v>10</v>
      </c>
      <c r="C93">
        <v>7</v>
      </c>
      <c r="D93" s="2">
        <v>18685565159</v>
      </c>
      <c r="E93" s="2">
        <v>562648282787125</v>
      </c>
      <c r="F93">
        <v>48</v>
      </c>
      <c r="G93" s="1" t="s">
        <v>36</v>
      </c>
      <c r="H93">
        <v>2006</v>
      </c>
      <c r="I93">
        <v>7481</v>
      </c>
      <c r="J9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3">
        <f>2025 - data[[#This Row],[Year Founded]]</f>
        <v>19</v>
      </c>
    </row>
    <row r="94" spans="1:11" x14ac:dyDescent="0.2">
      <c r="A94" s="1" t="s">
        <v>119</v>
      </c>
      <c r="B94" s="1" t="s">
        <v>25</v>
      </c>
      <c r="C94">
        <v>4</v>
      </c>
      <c r="D94" s="2">
        <v>496576472183</v>
      </c>
      <c r="E94" s="2">
        <v>2206344130070618</v>
      </c>
      <c r="F94">
        <v>19</v>
      </c>
      <c r="G94" s="1" t="s">
        <v>30</v>
      </c>
      <c r="H94">
        <v>2022</v>
      </c>
      <c r="I94">
        <v>18518</v>
      </c>
      <c r="J9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4">
        <f>2025 - data[[#This Row],[Year Founded]]</f>
        <v>3</v>
      </c>
    </row>
    <row r="95" spans="1:11" x14ac:dyDescent="0.2">
      <c r="A95" s="1" t="s">
        <v>120</v>
      </c>
      <c r="B95" s="1" t="s">
        <v>16</v>
      </c>
      <c r="C95">
        <v>6</v>
      </c>
      <c r="D95" s="2">
        <v>437309356143</v>
      </c>
      <c r="E95" s="2">
        <v>1443186416934468</v>
      </c>
      <c r="F95">
        <v>21</v>
      </c>
      <c r="G95" s="1" t="s">
        <v>17</v>
      </c>
      <c r="H95">
        <v>2017</v>
      </c>
      <c r="I95">
        <v>313</v>
      </c>
      <c r="J9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5">
        <f>2025 - data[[#This Row],[Year Founded]]</f>
        <v>8</v>
      </c>
    </row>
    <row r="96" spans="1:11" x14ac:dyDescent="0.2">
      <c r="A96" s="1" t="s">
        <v>121</v>
      </c>
      <c r="B96" s="1" t="s">
        <v>25</v>
      </c>
      <c r="C96">
        <v>4</v>
      </c>
      <c r="D96" s="2">
        <v>423671203757</v>
      </c>
      <c r="E96" s="2">
        <v>1.8506506243386708E+16</v>
      </c>
      <c r="F96">
        <v>21</v>
      </c>
      <c r="G96" s="1" t="s">
        <v>34</v>
      </c>
      <c r="H96">
        <v>2012</v>
      </c>
      <c r="I96">
        <v>2737</v>
      </c>
      <c r="J9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6">
        <f>2025 - data[[#This Row],[Year Founded]]</f>
        <v>13</v>
      </c>
    </row>
    <row r="97" spans="1:11" x14ac:dyDescent="0.2">
      <c r="A97" s="1" t="s">
        <v>122</v>
      </c>
      <c r="B97" s="1" t="s">
        <v>19</v>
      </c>
      <c r="C97">
        <v>3</v>
      </c>
      <c r="D97" s="2">
        <v>83593178131</v>
      </c>
      <c r="E97" s="2">
        <v>2239262009884896</v>
      </c>
      <c r="F97">
        <v>23</v>
      </c>
      <c r="G97" s="1" t="s">
        <v>17</v>
      </c>
      <c r="H97">
        <v>2017</v>
      </c>
      <c r="I97">
        <v>16248</v>
      </c>
      <c r="J9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7">
        <f>2025 - data[[#This Row],[Year Founded]]</f>
        <v>8</v>
      </c>
    </row>
    <row r="98" spans="1:11" x14ac:dyDescent="0.2">
      <c r="A98" s="1" t="s">
        <v>123</v>
      </c>
      <c r="B98" s="1" t="s">
        <v>16</v>
      </c>
      <c r="C98">
        <v>7</v>
      </c>
      <c r="D98" s="2">
        <v>111016304041</v>
      </c>
      <c r="E98" s="2">
        <v>3.4325868086567928E+16</v>
      </c>
      <c r="F98">
        <v>43</v>
      </c>
      <c r="G98" s="1" t="s">
        <v>20</v>
      </c>
      <c r="H98">
        <v>2012</v>
      </c>
      <c r="I98">
        <v>12279</v>
      </c>
      <c r="J9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8">
        <f>2025 - data[[#This Row],[Year Founded]]</f>
        <v>13</v>
      </c>
    </row>
    <row r="99" spans="1:11" x14ac:dyDescent="0.2">
      <c r="A99" s="1" t="s">
        <v>124</v>
      </c>
      <c r="B99" s="1" t="s">
        <v>13</v>
      </c>
      <c r="C99">
        <v>5</v>
      </c>
      <c r="D99" s="2">
        <v>81746625348</v>
      </c>
      <c r="E99" s="2">
        <v>2610638765116803</v>
      </c>
      <c r="F99">
        <v>40</v>
      </c>
      <c r="G99" s="1" t="s">
        <v>28</v>
      </c>
      <c r="H99">
        <v>2010</v>
      </c>
      <c r="I99">
        <v>16046</v>
      </c>
      <c r="J9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9">
        <f>2025 - data[[#This Row],[Year Founded]]</f>
        <v>15</v>
      </c>
    </row>
    <row r="100" spans="1:11" x14ac:dyDescent="0.2">
      <c r="A100" s="1" t="s">
        <v>125</v>
      </c>
      <c r="B100" s="1" t="s">
        <v>33</v>
      </c>
      <c r="C100">
        <v>3</v>
      </c>
      <c r="D100" s="2">
        <v>54094057276</v>
      </c>
      <c r="E100" s="2">
        <v>2291586359294553</v>
      </c>
      <c r="F100">
        <v>42</v>
      </c>
      <c r="G100" s="1" t="s">
        <v>20</v>
      </c>
      <c r="H100">
        <v>2001</v>
      </c>
      <c r="I100">
        <v>5969</v>
      </c>
      <c r="J10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0">
        <f>2025 - data[[#This Row],[Year Founded]]</f>
        <v>24</v>
      </c>
    </row>
    <row r="101" spans="1:11" x14ac:dyDescent="0.2">
      <c r="A101" s="1" t="s">
        <v>126</v>
      </c>
      <c r="B101" s="1" t="s">
        <v>10</v>
      </c>
      <c r="C101">
        <v>8</v>
      </c>
      <c r="D101" s="2">
        <v>330806036277</v>
      </c>
      <c r="E101" s="2">
        <v>5174334068134404</v>
      </c>
      <c r="F101">
        <v>39</v>
      </c>
      <c r="G101" s="1" t="s">
        <v>34</v>
      </c>
      <c r="H101">
        <v>2005</v>
      </c>
      <c r="I101">
        <v>542</v>
      </c>
      <c r="J10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1">
        <f>2025 - data[[#This Row],[Year Founded]]</f>
        <v>20</v>
      </c>
    </row>
    <row r="102" spans="1:11" x14ac:dyDescent="0.2">
      <c r="A102" s="1" t="s">
        <v>127</v>
      </c>
      <c r="B102" s="1" t="s">
        <v>19</v>
      </c>
      <c r="C102">
        <v>3</v>
      </c>
      <c r="D102" s="2">
        <v>22239964612</v>
      </c>
      <c r="E102" s="2">
        <v>8660571394324499</v>
      </c>
      <c r="F102">
        <v>9</v>
      </c>
      <c r="G102" s="1" t="s">
        <v>14</v>
      </c>
      <c r="H102">
        <v>2005</v>
      </c>
      <c r="I102">
        <v>1462</v>
      </c>
      <c r="J10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2">
        <f>2025 - data[[#This Row],[Year Founded]]</f>
        <v>20</v>
      </c>
    </row>
    <row r="103" spans="1:11" x14ac:dyDescent="0.2">
      <c r="A103" s="1" t="s">
        <v>128</v>
      </c>
      <c r="B103" s="1" t="s">
        <v>16</v>
      </c>
      <c r="C103">
        <v>7</v>
      </c>
      <c r="D103" s="2">
        <v>450452999514</v>
      </c>
      <c r="E103" s="2">
        <v>1.8845746993929116E+16</v>
      </c>
      <c r="F103">
        <v>21</v>
      </c>
      <c r="G103" s="1" t="s">
        <v>17</v>
      </c>
      <c r="H103">
        <v>2018</v>
      </c>
      <c r="I103">
        <v>19516</v>
      </c>
      <c r="J10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3">
        <f>2025 - data[[#This Row],[Year Founded]]</f>
        <v>7</v>
      </c>
    </row>
    <row r="104" spans="1:11" x14ac:dyDescent="0.2">
      <c r="A104" s="1" t="s">
        <v>129</v>
      </c>
      <c r="B104" s="1" t="s">
        <v>10</v>
      </c>
      <c r="C104">
        <v>4</v>
      </c>
      <c r="D104" s="2">
        <v>477702215223</v>
      </c>
      <c r="E104" s="2">
        <v>9085127518302148</v>
      </c>
      <c r="F104">
        <v>8</v>
      </c>
      <c r="G104" s="1" t="s">
        <v>38</v>
      </c>
      <c r="H104">
        <v>2007</v>
      </c>
      <c r="I104">
        <v>4044</v>
      </c>
      <c r="J10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4">
        <f>2025 - data[[#This Row],[Year Founded]]</f>
        <v>18</v>
      </c>
    </row>
    <row r="105" spans="1:11" x14ac:dyDescent="0.2">
      <c r="A105" s="1" t="s">
        <v>130</v>
      </c>
      <c r="B105" s="1" t="s">
        <v>43</v>
      </c>
      <c r="C105">
        <v>1</v>
      </c>
      <c r="D105" s="2">
        <v>425554691186</v>
      </c>
      <c r="E105" s="2">
        <v>1151563896056781</v>
      </c>
      <c r="F105">
        <v>9</v>
      </c>
      <c r="G105" s="1" t="s">
        <v>30</v>
      </c>
      <c r="H105">
        <v>2000</v>
      </c>
      <c r="I105">
        <v>9203</v>
      </c>
      <c r="J10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5">
        <f>2025 - data[[#This Row],[Year Founded]]</f>
        <v>25</v>
      </c>
    </row>
    <row r="106" spans="1:11" x14ac:dyDescent="0.2">
      <c r="A106" s="1" t="s">
        <v>131</v>
      </c>
      <c r="B106" s="1" t="s">
        <v>19</v>
      </c>
      <c r="C106">
        <v>10</v>
      </c>
      <c r="D106" s="2">
        <v>405521109334</v>
      </c>
      <c r="E106" s="2">
        <v>1.6887114468162744E+16</v>
      </c>
      <c r="F106">
        <v>21</v>
      </c>
      <c r="G106" s="1" t="s">
        <v>38</v>
      </c>
      <c r="H106">
        <v>2009</v>
      </c>
      <c r="I106">
        <v>10949</v>
      </c>
      <c r="J10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6">
        <f>2025 - data[[#This Row],[Year Founded]]</f>
        <v>16</v>
      </c>
    </row>
    <row r="107" spans="1:11" x14ac:dyDescent="0.2">
      <c r="A107" s="1" t="s">
        <v>132</v>
      </c>
      <c r="B107" s="1" t="s">
        <v>33</v>
      </c>
      <c r="C107">
        <v>5</v>
      </c>
      <c r="D107" s="2">
        <v>102245344975</v>
      </c>
      <c r="E107" s="2">
        <v>2849976436576566</v>
      </c>
      <c r="F107">
        <v>45</v>
      </c>
      <c r="G107" s="1" t="s">
        <v>20</v>
      </c>
      <c r="H107">
        <v>2023</v>
      </c>
      <c r="I107">
        <v>2265</v>
      </c>
      <c r="J10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7">
        <f>2025 - data[[#This Row],[Year Founded]]</f>
        <v>2</v>
      </c>
    </row>
    <row r="108" spans="1:11" x14ac:dyDescent="0.2">
      <c r="A108" s="1" t="s">
        <v>133</v>
      </c>
      <c r="B108" s="1" t="s">
        <v>13</v>
      </c>
      <c r="C108">
        <v>7</v>
      </c>
      <c r="D108" s="2">
        <v>186279233972</v>
      </c>
      <c r="E108" s="2">
        <v>8231911404888959</v>
      </c>
      <c r="F108">
        <v>25</v>
      </c>
      <c r="G108" s="1" t="s">
        <v>11</v>
      </c>
      <c r="H108">
        <v>2013</v>
      </c>
      <c r="I108">
        <v>15119</v>
      </c>
      <c r="J10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8">
        <f>2025 - data[[#This Row],[Year Founded]]</f>
        <v>12</v>
      </c>
    </row>
    <row r="109" spans="1:11" x14ac:dyDescent="0.2">
      <c r="A109" s="1" t="s">
        <v>134</v>
      </c>
      <c r="B109" s="1" t="s">
        <v>13</v>
      </c>
      <c r="C109">
        <v>3</v>
      </c>
      <c r="D109" s="2">
        <v>279335013878</v>
      </c>
      <c r="E109" s="2">
        <v>6641452650349066</v>
      </c>
      <c r="F109">
        <v>24</v>
      </c>
      <c r="G109" s="1" t="s">
        <v>11</v>
      </c>
      <c r="H109">
        <v>2012</v>
      </c>
      <c r="I109">
        <v>16931</v>
      </c>
      <c r="J10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9">
        <f>2025 - data[[#This Row],[Year Founded]]</f>
        <v>13</v>
      </c>
    </row>
    <row r="110" spans="1:11" x14ac:dyDescent="0.2">
      <c r="A110" s="1" t="s">
        <v>135</v>
      </c>
      <c r="B110" s="1" t="s">
        <v>16</v>
      </c>
      <c r="C110">
        <v>1</v>
      </c>
      <c r="D110" s="2">
        <v>19055256977</v>
      </c>
      <c r="E110" s="2">
        <v>5791224216948707</v>
      </c>
      <c r="F110">
        <v>21</v>
      </c>
      <c r="G110" s="1" t="s">
        <v>17</v>
      </c>
      <c r="H110">
        <v>2015</v>
      </c>
      <c r="I110">
        <v>685</v>
      </c>
      <c r="J11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0">
        <f>2025 - data[[#This Row],[Year Founded]]</f>
        <v>10</v>
      </c>
    </row>
    <row r="111" spans="1:11" x14ac:dyDescent="0.2">
      <c r="A111" s="1" t="s">
        <v>136</v>
      </c>
      <c r="B111" s="1" t="s">
        <v>33</v>
      </c>
      <c r="C111">
        <v>3</v>
      </c>
      <c r="D111" s="2">
        <v>417618262951</v>
      </c>
      <c r="E111" s="2">
        <v>1024064804687746</v>
      </c>
      <c r="F111">
        <v>37</v>
      </c>
      <c r="G111" s="1" t="s">
        <v>38</v>
      </c>
      <c r="H111">
        <v>2003</v>
      </c>
      <c r="I111">
        <v>3645</v>
      </c>
      <c r="J11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1">
        <f>2025 - data[[#This Row],[Year Founded]]</f>
        <v>22</v>
      </c>
    </row>
    <row r="112" spans="1:11" x14ac:dyDescent="0.2">
      <c r="A112" s="1" t="s">
        <v>137</v>
      </c>
      <c r="B112" s="1" t="s">
        <v>25</v>
      </c>
      <c r="C112">
        <v>4</v>
      </c>
      <c r="D112" s="2">
        <v>29115953566</v>
      </c>
      <c r="E112" s="2">
        <v>1.2129551003722916E+16</v>
      </c>
      <c r="F112">
        <v>26</v>
      </c>
      <c r="G112" s="1" t="s">
        <v>14</v>
      </c>
      <c r="H112">
        <v>2001</v>
      </c>
      <c r="I112">
        <v>9827</v>
      </c>
      <c r="J11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2">
        <f>2025 - data[[#This Row],[Year Founded]]</f>
        <v>24</v>
      </c>
    </row>
    <row r="113" spans="1:11" x14ac:dyDescent="0.2">
      <c r="A113" s="1" t="s">
        <v>138</v>
      </c>
      <c r="B113" s="1" t="s">
        <v>13</v>
      </c>
      <c r="C113">
        <v>6</v>
      </c>
      <c r="D113" s="2">
        <v>395777678125</v>
      </c>
      <c r="E113" s="2">
        <v>1.3305043815736096E+16</v>
      </c>
      <c r="F113">
        <v>6</v>
      </c>
      <c r="G113" s="1" t="s">
        <v>30</v>
      </c>
      <c r="H113">
        <v>2001</v>
      </c>
      <c r="I113">
        <v>1482</v>
      </c>
      <c r="J11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3">
        <f>2025 - data[[#This Row],[Year Founded]]</f>
        <v>24</v>
      </c>
    </row>
    <row r="114" spans="1:11" x14ac:dyDescent="0.2">
      <c r="A114" s="1" t="s">
        <v>139</v>
      </c>
      <c r="B114" s="1" t="s">
        <v>43</v>
      </c>
      <c r="C114">
        <v>2</v>
      </c>
      <c r="D114" s="2">
        <v>406172058636</v>
      </c>
      <c r="E114" s="2">
        <v>700881234215335</v>
      </c>
      <c r="F114">
        <v>34</v>
      </c>
      <c r="G114" s="1" t="s">
        <v>28</v>
      </c>
      <c r="H114">
        <v>2018</v>
      </c>
      <c r="I114">
        <v>871</v>
      </c>
      <c r="J11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4">
        <f>2025 - data[[#This Row],[Year Founded]]</f>
        <v>7</v>
      </c>
    </row>
    <row r="115" spans="1:11" x14ac:dyDescent="0.2">
      <c r="A115" s="1" t="s">
        <v>140</v>
      </c>
      <c r="B115" s="1" t="s">
        <v>43</v>
      </c>
      <c r="C115">
        <v>2</v>
      </c>
      <c r="D115" s="2">
        <v>197399660266</v>
      </c>
      <c r="E115" s="2">
        <v>5342730965915696</v>
      </c>
      <c r="F115">
        <v>25</v>
      </c>
      <c r="G115" s="1" t="s">
        <v>38</v>
      </c>
      <c r="H115">
        <v>2017</v>
      </c>
      <c r="I115">
        <v>2101</v>
      </c>
      <c r="J11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5">
        <f>2025 - data[[#This Row],[Year Founded]]</f>
        <v>8</v>
      </c>
    </row>
    <row r="116" spans="1:11" x14ac:dyDescent="0.2">
      <c r="A116" s="1" t="s">
        <v>141</v>
      </c>
      <c r="B116" s="1" t="s">
        <v>13</v>
      </c>
      <c r="C116">
        <v>6</v>
      </c>
      <c r="D116" s="2">
        <v>120790818867</v>
      </c>
      <c r="E116" s="2">
        <v>5176553240218474</v>
      </c>
      <c r="F116">
        <v>24</v>
      </c>
      <c r="G116" s="1" t="s">
        <v>11</v>
      </c>
      <c r="H116">
        <v>2018</v>
      </c>
      <c r="I116">
        <v>13534</v>
      </c>
      <c r="J11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6">
        <f>2025 - data[[#This Row],[Year Founded]]</f>
        <v>7</v>
      </c>
    </row>
    <row r="117" spans="1:11" x14ac:dyDescent="0.2">
      <c r="A117" s="1" t="s">
        <v>142</v>
      </c>
      <c r="B117" s="1" t="s">
        <v>25</v>
      </c>
      <c r="C117">
        <v>10</v>
      </c>
      <c r="D117" s="2">
        <v>414806023472</v>
      </c>
      <c r="E117" s="2">
        <v>1965423852767062</v>
      </c>
      <c r="F117">
        <v>12</v>
      </c>
      <c r="G117" s="1" t="s">
        <v>17</v>
      </c>
      <c r="H117">
        <v>2020</v>
      </c>
      <c r="I117">
        <v>19262</v>
      </c>
      <c r="J11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7">
        <f>2025 - data[[#This Row],[Year Founded]]</f>
        <v>5</v>
      </c>
    </row>
    <row r="118" spans="1:11" x14ac:dyDescent="0.2">
      <c r="A118" s="1" t="s">
        <v>143</v>
      </c>
      <c r="B118" s="1" t="s">
        <v>25</v>
      </c>
      <c r="C118">
        <v>5</v>
      </c>
      <c r="D118" s="2">
        <v>2970374158</v>
      </c>
      <c r="E118" s="2">
        <v>6315900809830602</v>
      </c>
      <c r="F118">
        <v>27</v>
      </c>
      <c r="G118" s="1" t="s">
        <v>11</v>
      </c>
      <c r="H118">
        <v>2022</v>
      </c>
      <c r="I118">
        <v>1075</v>
      </c>
      <c r="J11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8">
        <f>2025 - data[[#This Row],[Year Founded]]</f>
        <v>3</v>
      </c>
    </row>
    <row r="119" spans="1:11" x14ac:dyDescent="0.2">
      <c r="A119" s="1" t="s">
        <v>144</v>
      </c>
      <c r="B119" s="1" t="s">
        <v>16</v>
      </c>
      <c r="C119">
        <v>5</v>
      </c>
      <c r="D119" s="2">
        <v>318759353806</v>
      </c>
      <c r="E119" s="2">
        <v>1496643213719435</v>
      </c>
      <c r="F119">
        <v>2</v>
      </c>
      <c r="G119" s="1" t="s">
        <v>20</v>
      </c>
      <c r="H119">
        <v>2021</v>
      </c>
      <c r="I119">
        <v>16615</v>
      </c>
      <c r="J11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9">
        <f>2025 - data[[#This Row],[Year Founded]]</f>
        <v>4</v>
      </c>
    </row>
    <row r="120" spans="1:11" x14ac:dyDescent="0.2">
      <c r="A120" s="1" t="s">
        <v>145</v>
      </c>
      <c r="B120" s="1" t="s">
        <v>43</v>
      </c>
      <c r="C120">
        <v>9</v>
      </c>
      <c r="D120" s="2">
        <v>489871020412</v>
      </c>
      <c r="E120" s="2">
        <v>1001652778274132</v>
      </c>
      <c r="F120">
        <v>9</v>
      </c>
      <c r="G120" s="1" t="s">
        <v>20</v>
      </c>
      <c r="H120">
        <v>2004</v>
      </c>
      <c r="I120">
        <v>10744</v>
      </c>
      <c r="J12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0">
        <f>2025 - data[[#This Row],[Year Founded]]</f>
        <v>21</v>
      </c>
    </row>
    <row r="121" spans="1:11" x14ac:dyDescent="0.2">
      <c r="A121" s="1" t="s">
        <v>146</v>
      </c>
      <c r="B121" s="1" t="s">
        <v>50</v>
      </c>
      <c r="C121">
        <v>1</v>
      </c>
      <c r="D121" s="2">
        <v>243442512257</v>
      </c>
      <c r="E121" s="2">
        <v>7540340367746701</v>
      </c>
      <c r="F121">
        <v>8</v>
      </c>
      <c r="G121" s="1" t="s">
        <v>30</v>
      </c>
      <c r="H121">
        <v>2003</v>
      </c>
      <c r="I121">
        <v>17564</v>
      </c>
      <c r="J12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1">
        <f>2025 - data[[#This Row],[Year Founded]]</f>
        <v>22</v>
      </c>
    </row>
    <row r="122" spans="1:11" x14ac:dyDescent="0.2">
      <c r="A122" s="1" t="s">
        <v>147</v>
      </c>
      <c r="B122" s="1" t="s">
        <v>19</v>
      </c>
      <c r="C122">
        <v>8</v>
      </c>
      <c r="D122" s="2">
        <v>323166682375</v>
      </c>
      <c r="E122" s="2">
        <v>8713378948186407</v>
      </c>
      <c r="F122">
        <v>15</v>
      </c>
      <c r="G122" s="1" t="s">
        <v>28</v>
      </c>
      <c r="H122">
        <v>2014</v>
      </c>
      <c r="I122">
        <v>6293</v>
      </c>
      <c r="J12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2">
        <f>2025 - data[[#This Row],[Year Founded]]</f>
        <v>11</v>
      </c>
    </row>
    <row r="123" spans="1:11" x14ac:dyDescent="0.2">
      <c r="A123" s="1" t="s">
        <v>148</v>
      </c>
      <c r="B123" s="1" t="s">
        <v>25</v>
      </c>
      <c r="C123">
        <v>7</v>
      </c>
      <c r="D123" s="2">
        <v>35970695069</v>
      </c>
      <c r="E123" s="2">
        <v>8936817435278616</v>
      </c>
      <c r="F123">
        <v>45</v>
      </c>
      <c r="G123" s="1" t="s">
        <v>38</v>
      </c>
      <c r="H123">
        <v>2007</v>
      </c>
      <c r="I123">
        <v>13911</v>
      </c>
      <c r="J12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3">
        <f>2025 - data[[#This Row],[Year Founded]]</f>
        <v>18</v>
      </c>
    </row>
    <row r="124" spans="1:11" x14ac:dyDescent="0.2">
      <c r="A124" s="1" t="s">
        <v>149</v>
      </c>
      <c r="B124" s="1" t="s">
        <v>16</v>
      </c>
      <c r="C124">
        <v>7</v>
      </c>
      <c r="D124" s="2">
        <v>1210987852</v>
      </c>
      <c r="E124" s="2">
        <v>3533314976319448</v>
      </c>
      <c r="F124">
        <v>35</v>
      </c>
      <c r="G124" s="1" t="s">
        <v>20</v>
      </c>
      <c r="H124">
        <v>2001</v>
      </c>
      <c r="I124">
        <v>611</v>
      </c>
      <c r="J12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4">
        <f>2025 - data[[#This Row],[Year Founded]]</f>
        <v>24</v>
      </c>
    </row>
    <row r="125" spans="1:11" x14ac:dyDescent="0.2">
      <c r="A125" s="1" t="s">
        <v>150</v>
      </c>
      <c r="B125" s="1" t="s">
        <v>50</v>
      </c>
      <c r="C125">
        <v>4</v>
      </c>
      <c r="D125" s="2">
        <v>405832547685</v>
      </c>
      <c r="E125" s="2">
        <v>1.0666646232548092E+16</v>
      </c>
      <c r="F125">
        <v>3</v>
      </c>
      <c r="G125" s="1" t="s">
        <v>36</v>
      </c>
      <c r="H125">
        <v>2014</v>
      </c>
      <c r="I125">
        <v>17242</v>
      </c>
      <c r="J12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5">
        <f>2025 - data[[#This Row],[Year Founded]]</f>
        <v>11</v>
      </c>
    </row>
    <row r="126" spans="1:11" x14ac:dyDescent="0.2">
      <c r="A126" s="1" t="s">
        <v>151</v>
      </c>
      <c r="B126" s="1" t="s">
        <v>43</v>
      </c>
      <c r="C126">
        <v>9</v>
      </c>
      <c r="D126" s="2">
        <v>104945889663</v>
      </c>
      <c r="E126" s="2">
        <v>3.7913319782543144E+16</v>
      </c>
      <c r="F126">
        <v>24</v>
      </c>
      <c r="G126" s="1" t="s">
        <v>28</v>
      </c>
      <c r="H126">
        <v>2004</v>
      </c>
      <c r="I126">
        <v>10065</v>
      </c>
      <c r="J12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6">
        <f>2025 - data[[#This Row],[Year Founded]]</f>
        <v>21</v>
      </c>
    </row>
    <row r="127" spans="1:11" x14ac:dyDescent="0.2">
      <c r="A127" s="1" t="s">
        <v>152</v>
      </c>
      <c r="B127" s="1" t="s">
        <v>33</v>
      </c>
      <c r="C127">
        <v>6</v>
      </c>
      <c r="D127" s="2">
        <v>424331179392</v>
      </c>
      <c r="E127" s="2">
        <v>2.0389236539748764E+16</v>
      </c>
      <c r="F127">
        <v>12</v>
      </c>
      <c r="G127" s="1" t="s">
        <v>34</v>
      </c>
      <c r="H127">
        <v>2014</v>
      </c>
      <c r="I127">
        <v>2041</v>
      </c>
      <c r="J12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7">
        <f>2025 - data[[#This Row],[Year Founded]]</f>
        <v>11</v>
      </c>
    </row>
    <row r="128" spans="1:11" x14ac:dyDescent="0.2">
      <c r="A128" s="1" t="s">
        <v>153</v>
      </c>
      <c r="B128" s="1" t="s">
        <v>13</v>
      </c>
      <c r="C128">
        <v>9</v>
      </c>
      <c r="D128" s="2">
        <v>472479242372</v>
      </c>
      <c r="E128" s="2">
        <v>2257704555921223</v>
      </c>
      <c r="F128">
        <v>36</v>
      </c>
      <c r="G128" s="1" t="s">
        <v>34</v>
      </c>
      <c r="H128">
        <v>2014</v>
      </c>
      <c r="I128">
        <v>14805</v>
      </c>
      <c r="J12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8">
        <f>2025 - data[[#This Row],[Year Founded]]</f>
        <v>11</v>
      </c>
    </row>
    <row r="129" spans="1:11" x14ac:dyDescent="0.2">
      <c r="A129" s="1" t="s">
        <v>154</v>
      </c>
      <c r="B129" s="1" t="s">
        <v>10</v>
      </c>
      <c r="C129">
        <v>1</v>
      </c>
      <c r="D129" s="2">
        <v>9963649704</v>
      </c>
      <c r="E129" s="2">
        <v>4709629475220037</v>
      </c>
      <c r="F129">
        <v>35</v>
      </c>
      <c r="G129" s="1" t="s">
        <v>17</v>
      </c>
      <c r="H129">
        <v>2010</v>
      </c>
      <c r="I129">
        <v>18198</v>
      </c>
      <c r="J12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9">
        <f>2025 - data[[#This Row],[Year Founded]]</f>
        <v>15</v>
      </c>
    </row>
    <row r="130" spans="1:11" x14ac:dyDescent="0.2">
      <c r="A130" s="1" t="s">
        <v>155</v>
      </c>
      <c r="B130" s="1" t="s">
        <v>10</v>
      </c>
      <c r="C130">
        <v>6</v>
      </c>
      <c r="D130" s="2">
        <v>335713045698</v>
      </c>
      <c r="E130" s="2">
        <v>1.3831720869291972E+16</v>
      </c>
      <c r="F130">
        <v>14</v>
      </c>
      <c r="G130" s="1" t="s">
        <v>28</v>
      </c>
      <c r="H130">
        <v>2011</v>
      </c>
      <c r="I130">
        <v>13176</v>
      </c>
      <c r="J13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0">
        <f>2025 - data[[#This Row],[Year Founded]]</f>
        <v>14</v>
      </c>
    </row>
    <row r="131" spans="1:11" x14ac:dyDescent="0.2">
      <c r="A131" s="1" t="s">
        <v>156</v>
      </c>
      <c r="B131" s="1" t="s">
        <v>43</v>
      </c>
      <c r="C131">
        <v>10</v>
      </c>
      <c r="D131" s="2">
        <v>148597662394</v>
      </c>
      <c r="E131" s="2">
        <v>5820844542537277</v>
      </c>
      <c r="F131">
        <v>40</v>
      </c>
      <c r="G131" s="1" t="s">
        <v>11</v>
      </c>
      <c r="H131">
        <v>2017</v>
      </c>
      <c r="I131">
        <v>11216</v>
      </c>
      <c r="J13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1">
        <f>2025 - data[[#This Row],[Year Founded]]</f>
        <v>8</v>
      </c>
    </row>
    <row r="132" spans="1:11" x14ac:dyDescent="0.2">
      <c r="A132" s="1" t="s">
        <v>157</v>
      </c>
      <c r="B132" s="1" t="s">
        <v>16</v>
      </c>
      <c r="C132">
        <v>9</v>
      </c>
      <c r="D132" s="2">
        <v>108664078367</v>
      </c>
      <c r="E132" s="2">
        <v>337503274853194</v>
      </c>
      <c r="F132">
        <v>50</v>
      </c>
      <c r="G132" s="1" t="s">
        <v>28</v>
      </c>
      <c r="H132">
        <v>2023</v>
      </c>
      <c r="I132">
        <v>17937</v>
      </c>
      <c r="J13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2">
        <f>2025 - data[[#This Row],[Year Founded]]</f>
        <v>2</v>
      </c>
    </row>
    <row r="133" spans="1:11" x14ac:dyDescent="0.2">
      <c r="A133" s="1" t="s">
        <v>158</v>
      </c>
      <c r="B133" s="1" t="s">
        <v>10</v>
      </c>
      <c r="C133">
        <v>4</v>
      </c>
      <c r="D133" s="2">
        <v>67077842323</v>
      </c>
      <c r="E133" s="2">
        <v>2.0361885909963208E+16</v>
      </c>
      <c r="F133">
        <v>31</v>
      </c>
      <c r="G133" s="1" t="s">
        <v>17</v>
      </c>
      <c r="H133">
        <v>2021</v>
      </c>
      <c r="I133">
        <v>7542</v>
      </c>
      <c r="J13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3">
        <f>2025 - data[[#This Row],[Year Founded]]</f>
        <v>4</v>
      </c>
    </row>
    <row r="134" spans="1:11" x14ac:dyDescent="0.2">
      <c r="A134" s="1" t="s">
        <v>159</v>
      </c>
      <c r="B134" s="1" t="s">
        <v>50</v>
      </c>
      <c r="C134">
        <v>9</v>
      </c>
      <c r="D134" s="2">
        <v>216244298816</v>
      </c>
      <c r="E134" s="2">
        <v>9684369294297208</v>
      </c>
      <c r="F134">
        <v>13</v>
      </c>
      <c r="G134" s="1" t="s">
        <v>30</v>
      </c>
      <c r="H134">
        <v>2011</v>
      </c>
      <c r="I134">
        <v>12176</v>
      </c>
      <c r="J13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4">
        <f>2025 - data[[#This Row],[Year Founded]]</f>
        <v>14</v>
      </c>
    </row>
    <row r="135" spans="1:11" x14ac:dyDescent="0.2">
      <c r="A135" s="1" t="s">
        <v>160</v>
      </c>
      <c r="B135" s="1" t="s">
        <v>10</v>
      </c>
      <c r="C135">
        <v>1</v>
      </c>
      <c r="D135" s="2">
        <v>335391932147</v>
      </c>
      <c r="E135" s="2">
        <v>141017686671437</v>
      </c>
      <c r="F135">
        <v>30</v>
      </c>
      <c r="G135" s="1" t="s">
        <v>11</v>
      </c>
      <c r="H135">
        <v>2008</v>
      </c>
      <c r="I135">
        <v>7707</v>
      </c>
      <c r="J13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5">
        <f>2025 - data[[#This Row],[Year Founded]]</f>
        <v>17</v>
      </c>
    </row>
    <row r="136" spans="1:11" x14ac:dyDescent="0.2">
      <c r="A136" s="1" t="s">
        <v>161</v>
      </c>
      <c r="B136" s="1" t="s">
        <v>16</v>
      </c>
      <c r="C136">
        <v>4</v>
      </c>
      <c r="D136" s="2">
        <v>28322063093</v>
      </c>
      <c r="E136" s="2">
        <v>8112943643786815</v>
      </c>
      <c r="F136">
        <v>32</v>
      </c>
      <c r="G136" s="1" t="s">
        <v>28</v>
      </c>
      <c r="H136">
        <v>2010</v>
      </c>
      <c r="I136">
        <v>11176</v>
      </c>
      <c r="J13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6">
        <f>2025 - data[[#This Row],[Year Founded]]</f>
        <v>15</v>
      </c>
    </row>
    <row r="137" spans="1:11" x14ac:dyDescent="0.2">
      <c r="A137" s="1" t="s">
        <v>162</v>
      </c>
      <c r="B137" s="1" t="s">
        <v>16</v>
      </c>
      <c r="C137">
        <v>1</v>
      </c>
      <c r="D137" s="2">
        <v>302136419414</v>
      </c>
      <c r="E137" s="2">
        <v>895565452183277</v>
      </c>
      <c r="F137">
        <v>23</v>
      </c>
      <c r="G137" s="1" t="s">
        <v>17</v>
      </c>
      <c r="H137">
        <v>2017</v>
      </c>
      <c r="I137">
        <v>627</v>
      </c>
      <c r="J13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7">
        <f>2025 - data[[#This Row],[Year Founded]]</f>
        <v>8</v>
      </c>
    </row>
    <row r="138" spans="1:11" x14ac:dyDescent="0.2">
      <c r="A138" s="1" t="s">
        <v>163</v>
      </c>
      <c r="B138" s="1" t="s">
        <v>43</v>
      </c>
      <c r="C138">
        <v>9</v>
      </c>
      <c r="D138" s="2">
        <v>194659886569</v>
      </c>
      <c r="E138" s="2">
        <v>3.2840189747737912E+16</v>
      </c>
      <c r="F138">
        <v>47</v>
      </c>
      <c r="G138" s="1" t="s">
        <v>36</v>
      </c>
      <c r="H138">
        <v>2017</v>
      </c>
      <c r="I138">
        <v>10104</v>
      </c>
      <c r="J13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8">
        <f>2025 - data[[#This Row],[Year Founded]]</f>
        <v>8</v>
      </c>
    </row>
    <row r="139" spans="1:11" x14ac:dyDescent="0.2">
      <c r="A139" s="1" t="s">
        <v>164</v>
      </c>
      <c r="B139" s="1" t="s">
        <v>19</v>
      </c>
      <c r="C139">
        <v>8</v>
      </c>
      <c r="D139" s="2">
        <v>148997275845</v>
      </c>
      <c r="E139" s="2">
        <v>6800634564458862</v>
      </c>
      <c r="F139">
        <v>27</v>
      </c>
      <c r="G139" s="1" t="s">
        <v>36</v>
      </c>
      <c r="H139">
        <v>2022</v>
      </c>
      <c r="I139">
        <v>3529</v>
      </c>
      <c r="J13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9">
        <f>2025 - data[[#This Row],[Year Founded]]</f>
        <v>3</v>
      </c>
    </row>
    <row r="140" spans="1:11" x14ac:dyDescent="0.2">
      <c r="A140" s="1" t="s">
        <v>165</v>
      </c>
      <c r="B140" s="1" t="s">
        <v>13</v>
      </c>
      <c r="C140">
        <v>10</v>
      </c>
      <c r="D140" s="2">
        <v>37355873669</v>
      </c>
      <c r="E140" s="2">
        <v>1.2047108054164742E+16</v>
      </c>
      <c r="F140">
        <v>26</v>
      </c>
      <c r="G140" s="1" t="s">
        <v>28</v>
      </c>
      <c r="H140">
        <v>2016</v>
      </c>
      <c r="I140">
        <v>9803</v>
      </c>
      <c r="J14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0">
        <f>2025 - data[[#This Row],[Year Founded]]</f>
        <v>9</v>
      </c>
    </row>
    <row r="141" spans="1:11" x14ac:dyDescent="0.2">
      <c r="A141" s="1" t="s">
        <v>166</v>
      </c>
      <c r="B141" s="1" t="s">
        <v>19</v>
      </c>
      <c r="C141">
        <v>8</v>
      </c>
      <c r="D141" s="2">
        <v>51811902464</v>
      </c>
      <c r="E141" s="2">
        <v>1848811352670756</v>
      </c>
      <c r="F141">
        <v>4</v>
      </c>
      <c r="G141" s="1" t="s">
        <v>38</v>
      </c>
      <c r="H141">
        <v>2023</v>
      </c>
      <c r="I141">
        <v>6011</v>
      </c>
      <c r="J14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1">
        <f>2025 - data[[#This Row],[Year Founded]]</f>
        <v>2</v>
      </c>
    </row>
    <row r="142" spans="1:11" x14ac:dyDescent="0.2">
      <c r="A142" s="1" t="s">
        <v>167</v>
      </c>
      <c r="B142" s="1" t="s">
        <v>13</v>
      </c>
      <c r="C142">
        <v>10</v>
      </c>
      <c r="D142" s="2">
        <v>294768132836</v>
      </c>
      <c r="E142" s="2">
        <v>1.0472893197384682E+16</v>
      </c>
      <c r="F142">
        <v>4</v>
      </c>
      <c r="G142" s="1" t="s">
        <v>14</v>
      </c>
      <c r="H142">
        <v>2022</v>
      </c>
      <c r="I142">
        <v>11534</v>
      </c>
      <c r="J14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2">
        <f>2025 - data[[#This Row],[Year Founded]]</f>
        <v>3</v>
      </c>
    </row>
    <row r="143" spans="1:11" x14ac:dyDescent="0.2">
      <c r="A143" s="1" t="s">
        <v>168</v>
      </c>
      <c r="B143" s="1" t="s">
        <v>25</v>
      </c>
      <c r="C143">
        <v>5</v>
      </c>
      <c r="D143" s="2">
        <v>19775343872</v>
      </c>
      <c r="E143" s="2">
        <v>779789301334299</v>
      </c>
      <c r="F143">
        <v>19</v>
      </c>
      <c r="G143" s="1" t="s">
        <v>22</v>
      </c>
      <c r="H143">
        <v>2005</v>
      </c>
      <c r="I143">
        <v>18197</v>
      </c>
      <c r="J14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3">
        <f>2025 - data[[#This Row],[Year Founded]]</f>
        <v>20</v>
      </c>
    </row>
    <row r="144" spans="1:11" x14ac:dyDescent="0.2">
      <c r="A144" s="1" t="s">
        <v>169</v>
      </c>
      <c r="B144" s="1" t="s">
        <v>19</v>
      </c>
      <c r="C144">
        <v>3</v>
      </c>
      <c r="D144" s="2">
        <v>477054481357</v>
      </c>
      <c r="E144" s="2">
        <v>1.2197472011325336E+16</v>
      </c>
      <c r="F144">
        <v>20</v>
      </c>
      <c r="G144" s="1" t="s">
        <v>17</v>
      </c>
      <c r="H144">
        <v>2000</v>
      </c>
      <c r="I144">
        <v>3412</v>
      </c>
      <c r="J14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4">
        <f>2025 - data[[#This Row],[Year Founded]]</f>
        <v>25</v>
      </c>
    </row>
    <row r="145" spans="1:11" x14ac:dyDescent="0.2">
      <c r="A145" s="1" t="s">
        <v>170</v>
      </c>
      <c r="B145" s="1" t="s">
        <v>50</v>
      </c>
      <c r="C145">
        <v>1</v>
      </c>
      <c r="D145" s="2">
        <v>33696847118</v>
      </c>
      <c r="E145" s="2">
        <v>1.2010652855448308E+16</v>
      </c>
      <c r="F145">
        <v>47</v>
      </c>
      <c r="G145" s="1" t="s">
        <v>28</v>
      </c>
      <c r="H145">
        <v>2022</v>
      </c>
      <c r="I145">
        <v>6081</v>
      </c>
      <c r="J14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5">
        <f>2025 - data[[#This Row],[Year Founded]]</f>
        <v>3</v>
      </c>
    </row>
    <row r="146" spans="1:11" x14ac:dyDescent="0.2">
      <c r="A146" s="1" t="s">
        <v>171</v>
      </c>
      <c r="B146" s="1" t="s">
        <v>16</v>
      </c>
      <c r="C146">
        <v>10</v>
      </c>
      <c r="D146" s="2">
        <v>476693483714</v>
      </c>
      <c r="E146" s="2">
        <v>2268849564832832</v>
      </c>
      <c r="F146">
        <v>10</v>
      </c>
      <c r="G146" s="1" t="s">
        <v>20</v>
      </c>
      <c r="H146">
        <v>2005</v>
      </c>
      <c r="I146">
        <v>3706</v>
      </c>
      <c r="J14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6">
        <f>2025 - data[[#This Row],[Year Founded]]</f>
        <v>20</v>
      </c>
    </row>
    <row r="147" spans="1:11" x14ac:dyDescent="0.2">
      <c r="A147" s="1" t="s">
        <v>172</v>
      </c>
      <c r="B147" s="1" t="s">
        <v>19</v>
      </c>
      <c r="C147">
        <v>9</v>
      </c>
      <c r="D147" s="2">
        <v>39083181410</v>
      </c>
      <c r="E147" s="2">
        <v>1.5444336263034132E+16</v>
      </c>
      <c r="F147">
        <v>31</v>
      </c>
      <c r="G147" s="1" t="s">
        <v>11</v>
      </c>
      <c r="H147">
        <v>2018</v>
      </c>
      <c r="I147">
        <v>14243</v>
      </c>
      <c r="J14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7">
        <f>2025 - data[[#This Row],[Year Founded]]</f>
        <v>7</v>
      </c>
    </row>
    <row r="148" spans="1:11" x14ac:dyDescent="0.2">
      <c r="A148" s="1" t="s">
        <v>173</v>
      </c>
      <c r="B148" s="1" t="s">
        <v>13</v>
      </c>
      <c r="C148">
        <v>9</v>
      </c>
      <c r="D148" s="2">
        <v>476908437919</v>
      </c>
      <c r="E148" s="2">
        <v>1.4035036447835238E+16</v>
      </c>
      <c r="F148">
        <v>41</v>
      </c>
      <c r="G148" s="1" t="s">
        <v>36</v>
      </c>
      <c r="H148">
        <v>2021</v>
      </c>
      <c r="I148">
        <v>19297</v>
      </c>
      <c r="J14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8">
        <f>2025 - data[[#This Row],[Year Founded]]</f>
        <v>4</v>
      </c>
    </row>
    <row r="149" spans="1:11" x14ac:dyDescent="0.2">
      <c r="A149" s="1" t="s">
        <v>174</v>
      </c>
      <c r="B149" s="1" t="s">
        <v>16</v>
      </c>
      <c r="C149">
        <v>10</v>
      </c>
      <c r="D149" s="2">
        <v>495575162338</v>
      </c>
      <c r="E149" s="2">
        <v>1.6105806924645228E+16</v>
      </c>
      <c r="F149">
        <v>31</v>
      </c>
      <c r="G149" s="1" t="s">
        <v>34</v>
      </c>
      <c r="H149">
        <v>2014</v>
      </c>
      <c r="I149">
        <v>6854</v>
      </c>
      <c r="J14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9">
        <f>2025 - data[[#This Row],[Year Founded]]</f>
        <v>11</v>
      </c>
    </row>
    <row r="150" spans="1:11" x14ac:dyDescent="0.2">
      <c r="A150" s="1" t="s">
        <v>175</v>
      </c>
      <c r="B150" s="1" t="s">
        <v>13</v>
      </c>
      <c r="C150">
        <v>2</v>
      </c>
      <c r="D150" s="2">
        <v>91077216492</v>
      </c>
      <c r="E150" s="2">
        <v>1.4964925484850856E+16</v>
      </c>
      <c r="F150">
        <v>8</v>
      </c>
      <c r="G150" s="1" t="s">
        <v>22</v>
      </c>
      <c r="H150">
        <v>2013</v>
      </c>
      <c r="I150">
        <v>361</v>
      </c>
      <c r="J15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0">
        <f>2025 - data[[#This Row],[Year Founded]]</f>
        <v>12</v>
      </c>
    </row>
    <row r="151" spans="1:11" x14ac:dyDescent="0.2">
      <c r="A151" s="1" t="s">
        <v>176</v>
      </c>
      <c r="B151" s="1" t="s">
        <v>16</v>
      </c>
      <c r="C151">
        <v>10</v>
      </c>
      <c r="D151" s="2">
        <v>117019534916</v>
      </c>
      <c r="E151" s="2">
        <v>2.107219309261388E+16</v>
      </c>
      <c r="F151">
        <v>9</v>
      </c>
      <c r="G151" s="1" t="s">
        <v>34</v>
      </c>
      <c r="H151">
        <v>2022</v>
      </c>
      <c r="I151">
        <v>928</v>
      </c>
      <c r="J15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1">
        <f>2025 - data[[#This Row],[Year Founded]]</f>
        <v>3</v>
      </c>
    </row>
    <row r="152" spans="1:11" x14ac:dyDescent="0.2">
      <c r="A152" s="1" t="s">
        <v>177</v>
      </c>
      <c r="B152" s="1" t="s">
        <v>19</v>
      </c>
      <c r="C152">
        <v>6</v>
      </c>
      <c r="D152" s="2">
        <v>196703435233</v>
      </c>
      <c r="E152" s="2">
        <v>5472960035673135</v>
      </c>
      <c r="F152">
        <v>17</v>
      </c>
      <c r="G152" s="1" t="s">
        <v>38</v>
      </c>
      <c r="H152">
        <v>2007</v>
      </c>
      <c r="I152">
        <v>6559</v>
      </c>
      <c r="J15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2">
        <f>2025 - data[[#This Row],[Year Founded]]</f>
        <v>18</v>
      </c>
    </row>
    <row r="153" spans="1:11" x14ac:dyDescent="0.2">
      <c r="A153" s="1" t="s">
        <v>178</v>
      </c>
      <c r="B153" s="1" t="s">
        <v>43</v>
      </c>
      <c r="C153">
        <v>2</v>
      </c>
      <c r="D153" s="2">
        <v>62122270735</v>
      </c>
      <c r="E153" s="2">
        <v>2.5489330144338064E+16</v>
      </c>
      <c r="F153">
        <v>32</v>
      </c>
      <c r="G153" s="1" t="s">
        <v>14</v>
      </c>
      <c r="H153">
        <v>2007</v>
      </c>
      <c r="I153">
        <v>1577</v>
      </c>
      <c r="J15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3">
        <f>2025 - data[[#This Row],[Year Founded]]</f>
        <v>18</v>
      </c>
    </row>
    <row r="154" spans="1:11" x14ac:dyDescent="0.2">
      <c r="A154" s="1" t="s">
        <v>179</v>
      </c>
      <c r="B154" s="1" t="s">
        <v>43</v>
      </c>
      <c r="C154">
        <v>10</v>
      </c>
      <c r="D154" s="2">
        <v>21361058193</v>
      </c>
      <c r="E154" s="2">
        <v>6159536137742708</v>
      </c>
      <c r="F154">
        <v>12</v>
      </c>
      <c r="G154" s="1" t="s">
        <v>22</v>
      </c>
      <c r="H154">
        <v>2020</v>
      </c>
      <c r="I154">
        <v>6958</v>
      </c>
      <c r="J15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4">
        <f>2025 - data[[#This Row],[Year Founded]]</f>
        <v>5</v>
      </c>
    </row>
    <row r="155" spans="1:11" x14ac:dyDescent="0.2">
      <c r="A155" s="1" t="s">
        <v>180</v>
      </c>
      <c r="B155" s="1" t="s">
        <v>16</v>
      </c>
      <c r="C155">
        <v>3</v>
      </c>
      <c r="D155" s="2">
        <v>236876417187</v>
      </c>
      <c r="E155" s="2">
        <v>1.1722669062171286E+16</v>
      </c>
      <c r="F155">
        <v>32</v>
      </c>
      <c r="G155" s="1" t="s">
        <v>20</v>
      </c>
      <c r="H155">
        <v>2002</v>
      </c>
      <c r="I155">
        <v>11816</v>
      </c>
      <c r="J15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5">
        <f>2025 - data[[#This Row],[Year Founded]]</f>
        <v>23</v>
      </c>
    </row>
    <row r="156" spans="1:11" x14ac:dyDescent="0.2">
      <c r="A156" s="1" t="s">
        <v>181</v>
      </c>
      <c r="B156" s="1" t="s">
        <v>10</v>
      </c>
      <c r="C156">
        <v>1</v>
      </c>
      <c r="D156" s="2">
        <v>82112273328</v>
      </c>
      <c r="E156" s="2">
        <v>3.9285888275011032E+16</v>
      </c>
      <c r="F156">
        <v>26</v>
      </c>
      <c r="G156" s="1" t="s">
        <v>11</v>
      </c>
      <c r="H156">
        <v>2019</v>
      </c>
      <c r="I156">
        <v>19898</v>
      </c>
      <c r="J15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6">
        <f>2025 - data[[#This Row],[Year Founded]]</f>
        <v>6</v>
      </c>
    </row>
    <row r="157" spans="1:11" x14ac:dyDescent="0.2">
      <c r="A157" s="1" t="s">
        <v>182</v>
      </c>
      <c r="B157" s="1" t="s">
        <v>43</v>
      </c>
      <c r="C157">
        <v>5</v>
      </c>
      <c r="D157" s="2">
        <v>478010228095</v>
      </c>
      <c r="E157" s="2">
        <v>1.9249131120151016E+16</v>
      </c>
      <c r="F157">
        <v>50</v>
      </c>
      <c r="G157" s="1" t="s">
        <v>30</v>
      </c>
      <c r="H157">
        <v>2019</v>
      </c>
      <c r="I157">
        <v>3375</v>
      </c>
      <c r="J15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7">
        <f>2025 - data[[#This Row],[Year Founded]]</f>
        <v>6</v>
      </c>
    </row>
    <row r="158" spans="1:11" x14ac:dyDescent="0.2">
      <c r="A158" s="1" t="s">
        <v>183</v>
      </c>
      <c r="B158" s="1" t="s">
        <v>50</v>
      </c>
      <c r="C158">
        <v>4</v>
      </c>
      <c r="D158" s="2">
        <v>280417017414</v>
      </c>
      <c r="E158" s="2">
        <v>6711381134882058</v>
      </c>
      <c r="F158">
        <v>1</v>
      </c>
      <c r="G158" s="1" t="s">
        <v>22</v>
      </c>
      <c r="H158">
        <v>2008</v>
      </c>
      <c r="I158">
        <v>4931</v>
      </c>
      <c r="J15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8">
        <f>2025 - data[[#This Row],[Year Founded]]</f>
        <v>17</v>
      </c>
    </row>
    <row r="159" spans="1:11" x14ac:dyDescent="0.2">
      <c r="A159" s="1" t="s">
        <v>184</v>
      </c>
      <c r="B159" s="1" t="s">
        <v>16</v>
      </c>
      <c r="C159">
        <v>9</v>
      </c>
      <c r="D159" s="2">
        <v>121075653274</v>
      </c>
      <c r="E159" s="2">
        <v>5972236369372301</v>
      </c>
      <c r="F159">
        <v>25</v>
      </c>
      <c r="G159" s="1" t="s">
        <v>17</v>
      </c>
      <c r="H159">
        <v>2011</v>
      </c>
      <c r="I159">
        <v>14316</v>
      </c>
      <c r="J15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9">
        <f>2025 - data[[#This Row],[Year Founded]]</f>
        <v>14</v>
      </c>
    </row>
    <row r="160" spans="1:11" x14ac:dyDescent="0.2">
      <c r="A160" s="1" t="s">
        <v>185</v>
      </c>
      <c r="B160" s="1" t="s">
        <v>50</v>
      </c>
      <c r="C160">
        <v>4</v>
      </c>
      <c r="D160" s="2">
        <v>338053769188</v>
      </c>
      <c r="E160" s="2">
        <v>1345965106924716</v>
      </c>
      <c r="F160">
        <v>36</v>
      </c>
      <c r="G160" s="1" t="s">
        <v>28</v>
      </c>
      <c r="H160">
        <v>2011</v>
      </c>
      <c r="I160">
        <v>3461</v>
      </c>
      <c r="J16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0">
        <f>2025 - data[[#This Row],[Year Founded]]</f>
        <v>14</v>
      </c>
    </row>
    <row r="161" spans="1:11" x14ac:dyDescent="0.2">
      <c r="A161" s="1" t="s">
        <v>186</v>
      </c>
      <c r="B161" s="1" t="s">
        <v>50</v>
      </c>
      <c r="C161">
        <v>8</v>
      </c>
      <c r="D161" s="2">
        <v>46619853815</v>
      </c>
      <c r="E161" s="2">
        <v>2209809626167553</v>
      </c>
      <c r="F161">
        <v>43</v>
      </c>
      <c r="G161" s="1" t="s">
        <v>36</v>
      </c>
      <c r="H161">
        <v>2012</v>
      </c>
      <c r="I161">
        <v>5138</v>
      </c>
      <c r="J16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1">
        <f>2025 - data[[#This Row],[Year Founded]]</f>
        <v>13</v>
      </c>
    </row>
    <row r="162" spans="1:11" x14ac:dyDescent="0.2">
      <c r="A162" s="1" t="s">
        <v>187</v>
      </c>
      <c r="B162" s="1" t="s">
        <v>50</v>
      </c>
      <c r="C162">
        <v>1</v>
      </c>
      <c r="D162" s="2">
        <v>40842525808</v>
      </c>
      <c r="E162" s="2">
        <v>1.3719069989824708E+16</v>
      </c>
      <c r="F162">
        <v>6</v>
      </c>
      <c r="G162" s="1" t="s">
        <v>28</v>
      </c>
      <c r="H162">
        <v>2020</v>
      </c>
      <c r="I162">
        <v>10406</v>
      </c>
      <c r="J16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2">
        <f>2025 - data[[#This Row],[Year Founded]]</f>
        <v>5</v>
      </c>
    </row>
    <row r="163" spans="1:11" x14ac:dyDescent="0.2">
      <c r="A163" s="1" t="s">
        <v>188</v>
      </c>
      <c r="B163" s="1" t="s">
        <v>16</v>
      </c>
      <c r="C163">
        <v>1</v>
      </c>
      <c r="D163" s="2">
        <v>195342728217</v>
      </c>
      <c r="E163" s="2">
        <v>8347575180926382</v>
      </c>
      <c r="F163">
        <v>44</v>
      </c>
      <c r="G163" s="1" t="s">
        <v>14</v>
      </c>
      <c r="H163">
        <v>2019</v>
      </c>
      <c r="I163">
        <v>5366</v>
      </c>
      <c r="J16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3">
        <f>2025 - data[[#This Row],[Year Founded]]</f>
        <v>6</v>
      </c>
    </row>
    <row r="164" spans="1:11" x14ac:dyDescent="0.2">
      <c r="A164" s="1" t="s">
        <v>189</v>
      </c>
      <c r="B164" s="1" t="s">
        <v>50</v>
      </c>
      <c r="C164">
        <v>6</v>
      </c>
      <c r="D164" s="2">
        <v>210832198666</v>
      </c>
      <c r="E164" s="2">
        <v>7771127335712073</v>
      </c>
      <c r="F164">
        <v>3</v>
      </c>
      <c r="G164" s="1" t="s">
        <v>38</v>
      </c>
      <c r="H164">
        <v>2020</v>
      </c>
      <c r="I164">
        <v>19866</v>
      </c>
      <c r="J16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4">
        <f>2025 - data[[#This Row],[Year Founded]]</f>
        <v>5</v>
      </c>
    </row>
    <row r="165" spans="1:11" x14ac:dyDescent="0.2">
      <c r="A165" s="1" t="s">
        <v>190</v>
      </c>
      <c r="B165" s="1" t="s">
        <v>33</v>
      </c>
      <c r="C165">
        <v>8</v>
      </c>
      <c r="D165" s="2">
        <v>257993801652</v>
      </c>
      <c r="E165" s="2">
        <v>1268910968617389</v>
      </c>
      <c r="F165">
        <v>28</v>
      </c>
      <c r="G165" s="1" t="s">
        <v>11</v>
      </c>
      <c r="H165">
        <v>2018</v>
      </c>
      <c r="I165">
        <v>12432</v>
      </c>
      <c r="J16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5">
        <f>2025 - data[[#This Row],[Year Founded]]</f>
        <v>7</v>
      </c>
    </row>
    <row r="166" spans="1:11" x14ac:dyDescent="0.2">
      <c r="A166" s="1" t="s">
        <v>191</v>
      </c>
      <c r="B166" s="1" t="s">
        <v>25</v>
      </c>
      <c r="C166">
        <v>3</v>
      </c>
      <c r="D166" s="2">
        <v>179279729866</v>
      </c>
      <c r="E166" s="2">
        <v>8885946522637552</v>
      </c>
      <c r="F166">
        <v>30</v>
      </c>
      <c r="G166" s="1" t="s">
        <v>20</v>
      </c>
      <c r="H166">
        <v>2018</v>
      </c>
      <c r="I166">
        <v>10638</v>
      </c>
      <c r="J16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6">
        <f>2025 - data[[#This Row],[Year Founded]]</f>
        <v>7</v>
      </c>
    </row>
    <row r="167" spans="1:11" x14ac:dyDescent="0.2">
      <c r="A167" s="1" t="s">
        <v>192</v>
      </c>
      <c r="B167" s="1" t="s">
        <v>19</v>
      </c>
      <c r="C167">
        <v>7</v>
      </c>
      <c r="D167" s="2">
        <v>222517680486</v>
      </c>
      <c r="E167" s="2">
        <v>7460309814815988</v>
      </c>
      <c r="F167">
        <v>11</v>
      </c>
      <c r="G167" s="1" t="s">
        <v>17</v>
      </c>
      <c r="H167">
        <v>2017</v>
      </c>
      <c r="I167">
        <v>16114</v>
      </c>
      <c r="J16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7">
        <f>2025 - data[[#This Row],[Year Founded]]</f>
        <v>8</v>
      </c>
    </row>
    <row r="168" spans="1:11" x14ac:dyDescent="0.2">
      <c r="A168" s="1" t="s">
        <v>193</v>
      </c>
      <c r="B168" s="1" t="s">
        <v>50</v>
      </c>
      <c r="C168">
        <v>4</v>
      </c>
      <c r="D168" s="2">
        <v>394213613246</v>
      </c>
      <c r="E168" s="2">
        <v>1.3331722858072084E+16</v>
      </c>
      <c r="F168">
        <v>18</v>
      </c>
      <c r="G168" s="1" t="s">
        <v>34</v>
      </c>
      <c r="H168">
        <v>2011</v>
      </c>
      <c r="I168">
        <v>1948</v>
      </c>
      <c r="J16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8">
        <f>2025 - data[[#This Row],[Year Founded]]</f>
        <v>14</v>
      </c>
    </row>
    <row r="169" spans="1:11" x14ac:dyDescent="0.2">
      <c r="A169" s="1" t="s">
        <v>194</v>
      </c>
      <c r="B169" s="1" t="s">
        <v>13</v>
      </c>
      <c r="C169">
        <v>5</v>
      </c>
      <c r="D169" s="2">
        <v>205099489377</v>
      </c>
      <c r="E169" s="2">
        <v>3.3230182020463368E+16</v>
      </c>
      <c r="F169">
        <v>50</v>
      </c>
      <c r="G169" s="1" t="s">
        <v>38</v>
      </c>
      <c r="H169">
        <v>2015</v>
      </c>
      <c r="I169">
        <v>5852</v>
      </c>
      <c r="J16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9">
        <f>2025 - data[[#This Row],[Year Founded]]</f>
        <v>10</v>
      </c>
    </row>
    <row r="170" spans="1:11" x14ac:dyDescent="0.2">
      <c r="A170" s="1" t="s">
        <v>195</v>
      </c>
      <c r="B170" s="1" t="s">
        <v>16</v>
      </c>
      <c r="C170">
        <v>1</v>
      </c>
      <c r="D170" s="2">
        <v>14971889535</v>
      </c>
      <c r="E170" s="2">
        <v>3.4639574039899684E+16</v>
      </c>
      <c r="F170">
        <v>4</v>
      </c>
      <c r="G170" s="1" t="s">
        <v>22</v>
      </c>
      <c r="H170">
        <v>2013</v>
      </c>
      <c r="I170">
        <v>8416</v>
      </c>
      <c r="J17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0">
        <f>2025 - data[[#This Row],[Year Founded]]</f>
        <v>12</v>
      </c>
    </row>
    <row r="171" spans="1:11" x14ac:dyDescent="0.2">
      <c r="A171" s="1" t="s">
        <v>196</v>
      </c>
      <c r="B171" s="1" t="s">
        <v>16</v>
      </c>
      <c r="C171">
        <v>7</v>
      </c>
      <c r="D171" s="2">
        <v>279528627107</v>
      </c>
      <c r="E171" s="2">
        <v>9372294266059938</v>
      </c>
      <c r="F171">
        <v>11</v>
      </c>
      <c r="G171" s="1" t="s">
        <v>28</v>
      </c>
      <c r="H171">
        <v>2005</v>
      </c>
      <c r="I171">
        <v>2614</v>
      </c>
      <c r="J17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1">
        <f>2025 - data[[#This Row],[Year Founded]]</f>
        <v>20</v>
      </c>
    </row>
    <row r="172" spans="1:11" x14ac:dyDescent="0.2">
      <c r="A172" s="1" t="s">
        <v>197</v>
      </c>
      <c r="B172" s="1" t="s">
        <v>33</v>
      </c>
      <c r="C172">
        <v>6</v>
      </c>
      <c r="D172" s="2">
        <v>406984438058</v>
      </c>
      <c r="E172" s="2">
        <v>1040731950651487</v>
      </c>
      <c r="F172">
        <v>24</v>
      </c>
      <c r="G172" s="1" t="s">
        <v>36</v>
      </c>
      <c r="H172">
        <v>2015</v>
      </c>
      <c r="I172">
        <v>2938</v>
      </c>
      <c r="J17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2">
        <f>2025 - data[[#This Row],[Year Founded]]</f>
        <v>10</v>
      </c>
    </row>
    <row r="173" spans="1:11" x14ac:dyDescent="0.2">
      <c r="A173" s="1" t="s">
        <v>198</v>
      </c>
      <c r="B173" s="1" t="s">
        <v>13</v>
      </c>
      <c r="C173">
        <v>9</v>
      </c>
      <c r="D173" s="2">
        <v>7405682676</v>
      </c>
      <c r="E173" s="2">
        <v>2.3189372674083364E+16</v>
      </c>
      <c r="F173">
        <v>41</v>
      </c>
      <c r="G173" s="1" t="s">
        <v>34</v>
      </c>
      <c r="H173">
        <v>2009</v>
      </c>
      <c r="I173">
        <v>2057</v>
      </c>
      <c r="J17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3">
        <f>2025 - data[[#This Row],[Year Founded]]</f>
        <v>16</v>
      </c>
    </row>
    <row r="174" spans="1:11" x14ac:dyDescent="0.2">
      <c r="A174" s="1" t="s">
        <v>199</v>
      </c>
      <c r="B174" s="1" t="s">
        <v>50</v>
      </c>
      <c r="C174">
        <v>8</v>
      </c>
      <c r="D174" s="2">
        <v>416063576999</v>
      </c>
      <c r="E174" s="2">
        <v>7671882583852906</v>
      </c>
      <c r="F174">
        <v>17</v>
      </c>
      <c r="G174" s="1" t="s">
        <v>34</v>
      </c>
      <c r="H174">
        <v>2021</v>
      </c>
      <c r="I174">
        <v>11718</v>
      </c>
      <c r="J17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4">
        <f>2025 - data[[#This Row],[Year Founded]]</f>
        <v>4</v>
      </c>
    </row>
    <row r="175" spans="1:11" x14ac:dyDescent="0.2">
      <c r="A175" s="1" t="s">
        <v>200</v>
      </c>
      <c r="B175" s="1" t="s">
        <v>33</v>
      </c>
      <c r="C175">
        <v>7</v>
      </c>
      <c r="D175" s="2">
        <v>124628147808</v>
      </c>
      <c r="E175" s="2">
        <v>3.5295173028014516E+16</v>
      </c>
      <c r="F175">
        <v>44</v>
      </c>
      <c r="G175" s="1" t="s">
        <v>30</v>
      </c>
      <c r="H175">
        <v>2022</v>
      </c>
      <c r="I175">
        <v>1465</v>
      </c>
      <c r="J17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5">
        <f>2025 - data[[#This Row],[Year Founded]]</f>
        <v>3</v>
      </c>
    </row>
    <row r="176" spans="1:11" x14ac:dyDescent="0.2">
      <c r="A176" s="1" t="s">
        <v>201</v>
      </c>
      <c r="B176" s="1" t="s">
        <v>19</v>
      </c>
      <c r="C176">
        <v>10</v>
      </c>
      <c r="D176" s="2">
        <v>216350115934</v>
      </c>
      <c r="E176" s="2">
        <v>5677567960275496</v>
      </c>
      <c r="F176">
        <v>23</v>
      </c>
      <c r="G176" s="1" t="s">
        <v>22</v>
      </c>
      <c r="H176">
        <v>2018</v>
      </c>
      <c r="I176">
        <v>14439</v>
      </c>
      <c r="J17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6">
        <f>2025 - data[[#This Row],[Year Founded]]</f>
        <v>7</v>
      </c>
    </row>
    <row r="177" spans="1:11" x14ac:dyDescent="0.2">
      <c r="A177" s="1" t="s">
        <v>202</v>
      </c>
      <c r="B177" s="1" t="s">
        <v>33</v>
      </c>
      <c r="C177">
        <v>10</v>
      </c>
      <c r="D177" s="2">
        <v>302359316048</v>
      </c>
      <c r="E177" s="2">
        <v>9708896500831356</v>
      </c>
      <c r="F177">
        <v>2</v>
      </c>
      <c r="G177" s="1" t="s">
        <v>11</v>
      </c>
      <c r="H177">
        <v>2011</v>
      </c>
      <c r="I177">
        <v>17466</v>
      </c>
      <c r="J17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7">
        <f>2025 - data[[#This Row],[Year Founded]]</f>
        <v>14</v>
      </c>
    </row>
    <row r="178" spans="1:11" x14ac:dyDescent="0.2">
      <c r="A178" s="1" t="s">
        <v>203</v>
      </c>
      <c r="B178" s="1" t="s">
        <v>50</v>
      </c>
      <c r="C178">
        <v>6</v>
      </c>
      <c r="D178" s="2">
        <v>402250702031</v>
      </c>
      <c r="E178" s="2">
        <v>1.7218730897772624E+16</v>
      </c>
      <c r="F178">
        <v>10</v>
      </c>
      <c r="G178" s="1" t="s">
        <v>34</v>
      </c>
      <c r="H178">
        <v>2018</v>
      </c>
      <c r="I178">
        <v>7468</v>
      </c>
      <c r="J17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8">
        <f>2025 - data[[#This Row],[Year Founded]]</f>
        <v>7</v>
      </c>
    </row>
    <row r="179" spans="1:11" x14ac:dyDescent="0.2">
      <c r="A179" s="1" t="s">
        <v>204</v>
      </c>
      <c r="B179" s="1" t="s">
        <v>10</v>
      </c>
      <c r="C179">
        <v>8</v>
      </c>
      <c r="D179" s="2">
        <v>263973001681</v>
      </c>
      <c r="E179" s="2">
        <v>8690078938976686</v>
      </c>
      <c r="F179">
        <v>50</v>
      </c>
      <c r="G179" s="1" t="s">
        <v>11</v>
      </c>
      <c r="H179">
        <v>2023</v>
      </c>
      <c r="I179">
        <v>19091</v>
      </c>
      <c r="J17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9">
        <f>2025 - data[[#This Row],[Year Founded]]</f>
        <v>2</v>
      </c>
    </row>
    <row r="180" spans="1:11" x14ac:dyDescent="0.2">
      <c r="A180" s="1" t="s">
        <v>205</v>
      </c>
      <c r="B180" s="1" t="s">
        <v>16</v>
      </c>
      <c r="C180">
        <v>8</v>
      </c>
      <c r="D180" s="2">
        <v>298068574188</v>
      </c>
      <c r="E180" s="2">
        <v>6492509510232554</v>
      </c>
      <c r="F180">
        <v>49</v>
      </c>
      <c r="G180" s="1" t="s">
        <v>28</v>
      </c>
      <c r="H180">
        <v>2015</v>
      </c>
      <c r="I180">
        <v>19016</v>
      </c>
      <c r="J18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0">
        <f>2025 - data[[#This Row],[Year Founded]]</f>
        <v>10</v>
      </c>
    </row>
    <row r="181" spans="1:11" x14ac:dyDescent="0.2">
      <c r="A181" s="1" t="s">
        <v>206</v>
      </c>
      <c r="B181" s="1" t="s">
        <v>43</v>
      </c>
      <c r="C181">
        <v>5</v>
      </c>
      <c r="D181" s="2">
        <v>458507533858</v>
      </c>
      <c r="E181" s="2">
        <v>1.9523891245314204E+16</v>
      </c>
      <c r="F181">
        <v>36</v>
      </c>
      <c r="G181" s="1" t="s">
        <v>11</v>
      </c>
      <c r="H181">
        <v>2002</v>
      </c>
      <c r="I181">
        <v>12984</v>
      </c>
      <c r="J18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1">
        <f>2025 - data[[#This Row],[Year Founded]]</f>
        <v>23</v>
      </c>
    </row>
    <row r="182" spans="1:11" x14ac:dyDescent="0.2">
      <c r="A182" s="1" t="s">
        <v>207</v>
      </c>
      <c r="B182" s="1" t="s">
        <v>19</v>
      </c>
      <c r="C182">
        <v>9</v>
      </c>
      <c r="D182" s="2">
        <v>347223065856</v>
      </c>
      <c r="E182" s="2">
        <v>1.4970962379875016E+16</v>
      </c>
      <c r="F182">
        <v>20</v>
      </c>
      <c r="G182" s="1" t="s">
        <v>17</v>
      </c>
      <c r="H182">
        <v>2022</v>
      </c>
      <c r="I182">
        <v>13539</v>
      </c>
      <c r="J18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2">
        <f>2025 - data[[#This Row],[Year Founded]]</f>
        <v>3</v>
      </c>
    </row>
    <row r="183" spans="1:11" x14ac:dyDescent="0.2">
      <c r="A183" s="1" t="s">
        <v>208</v>
      </c>
      <c r="B183" s="1" t="s">
        <v>13</v>
      </c>
      <c r="C183">
        <v>5</v>
      </c>
      <c r="D183" s="2">
        <v>26769730404</v>
      </c>
      <c r="E183" s="2">
        <v>1.0097355729530262E+16</v>
      </c>
      <c r="F183">
        <v>30</v>
      </c>
      <c r="G183" s="1" t="s">
        <v>17</v>
      </c>
      <c r="H183">
        <v>2019</v>
      </c>
      <c r="I183">
        <v>7906</v>
      </c>
      <c r="J18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3">
        <f>2025 - data[[#This Row],[Year Founded]]</f>
        <v>6</v>
      </c>
    </row>
    <row r="184" spans="1:11" x14ac:dyDescent="0.2">
      <c r="A184" s="1" t="s">
        <v>209</v>
      </c>
      <c r="B184" s="1" t="s">
        <v>10</v>
      </c>
      <c r="C184">
        <v>2</v>
      </c>
      <c r="D184" s="2">
        <v>85976010791</v>
      </c>
      <c r="E184" s="2">
        <v>3760108625521585</v>
      </c>
      <c r="F184">
        <v>19</v>
      </c>
      <c r="G184" s="1" t="s">
        <v>30</v>
      </c>
      <c r="H184">
        <v>2006</v>
      </c>
      <c r="I184">
        <v>6953</v>
      </c>
      <c r="J18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4">
        <f>2025 - data[[#This Row],[Year Founded]]</f>
        <v>19</v>
      </c>
    </row>
    <row r="185" spans="1:11" x14ac:dyDescent="0.2">
      <c r="A185" s="1" t="s">
        <v>210</v>
      </c>
      <c r="B185" s="1" t="s">
        <v>19</v>
      </c>
      <c r="C185">
        <v>2</v>
      </c>
      <c r="D185" s="2">
        <v>471862560418</v>
      </c>
      <c r="E185" s="2">
        <v>1.5939288190453588E+16</v>
      </c>
      <c r="F185">
        <v>43</v>
      </c>
      <c r="G185" s="1" t="s">
        <v>20</v>
      </c>
      <c r="H185">
        <v>2021</v>
      </c>
      <c r="I185">
        <v>3679</v>
      </c>
      <c r="J18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5">
        <f>2025 - data[[#This Row],[Year Founded]]</f>
        <v>4</v>
      </c>
    </row>
    <row r="186" spans="1:11" x14ac:dyDescent="0.2">
      <c r="A186" s="1" t="s">
        <v>211</v>
      </c>
      <c r="B186" s="1" t="s">
        <v>33</v>
      </c>
      <c r="C186">
        <v>10</v>
      </c>
      <c r="D186" s="2">
        <v>215965182777</v>
      </c>
      <c r="E186" s="2">
        <v>9752567479614512</v>
      </c>
      <c r="F186">
        <v>4</v>
      </c>
      <c r="G186" s="1" t="s">
        <v>11</v>
      </c>
      <c r="H186">
        <v>2013</v>
      </c>
      <c r="I186">
        <v>11932</v>
      </c>
      <c r="J18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6">
        <f>2025 - data[[#This Row],[Year Founded]]</f>
        <v>12</v>
      </c>
    </row>
    <row r="187" spans="1:11" x14ac:dyDescent="0.2">
      <c r="A187" s="1" t="s">
        <v>212</v>
      </c>
      <c r="B187" s="1" t="s">
        <v>33</v>
      </c>
      <c r="C187">
        <v>9</v>
      </c>
      <c r="D187" s="2">
        <v>341919528417</v>
      </c>
      <c r="E187" s="2">
        <v>9807518461775332</v>
      </c>
      <c r="F187">
        <v>31</v>
      </c>
      <c r="G187" s="1" t="s">
        <v>38</v>
      </c>
      <c r="H187">
        <v>2000</v>
      </c>
      <c r="I187">
        <v>14631</v>
      </c>
      <c r="J18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7">
        <f>2025 - data[[#This Row],[Year Founded]]</f>
        <v>25</v>
      </c>
    </row>
    <row r="188" spans="1:11" x14ac:dyDescent="0.2">
      <c r="A188" s="1" t="s">
        <v>213</v>
      </c>
      <c r="B188" s="1" t="s">
        <v>19</v>
      </c>
      <c r="C188">
        <v>1</v>
      </c>
      <c r="D188" s="2">
        <v>46928509833</v>
      </c>
      <c r="E188" s="2">
        <v>9430583718754796</v>
      </c>
      <c r="F188">
        <v>38</v>
      </c>
      <c r="G188" s="1" t="s">
        <v>38</v>
      </c>
      <c r="H188">
        <v>2019</v>
      </c>
      <c r="I188">
        <v>16314</v>
      </c>
      <c r="J18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8">
        <f>2025 - data[[#This Row],[Year Founded]]</f>
        <v>6</v>
      </c>
    </row>
    <row r="189" spans="1:11" x14ac:dyDescent="0.2">
      <c r="A189" s="1" t="s">
        <v>214</v>
      </c>
      <c r="B189" s="1" t="s">
        <v>50</v>
      </c>
      <c r="C189">
        <v>3</v>
      </c>
      <c r="D189" s="2">
        <v>93376548998</v>
      </c>
      <c r="E189" s="2">
        <v>3396760378712497</v>
      </c>
      <c r="F189">
        <v>35</v>
      </c>
      <c r="G189" s="1" t="s">
        <v>11</v>
      </c>
      <c r="H189">
        <v>2012</v>
      </c>
      <c r="I189">
        <v>3802</v>
      </c>
      <c r="J18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9">
        <f>2025 - data[[#This Row],[Year Founded]]</f>
        <v>13</v>
      </c>
    </row>
    <row r="190" spans="1:11" x14ac:dyDescent="0.2">
      <c r="A190" s="1" t="s">
        <v>215</v>
      </c>
      <c r="B190" s="1" t="s">
        <v>13</v>
      </c>
      <c r="C190">
        <v>8</v>
      </c>
      <c r="D190" s="2">
        <v>73163687973</v>
      </c>
      <c r="E190" s="2">
        <v>1108299044849033</v>
      </c>
      <c r="F190">
        <v>15</v>
      </c>
      <c r="G190" s="1" t="s">
        <v>34</v>
      </c>
      <c r="H190">
        <v>2013</v>
      </c>
      <c r="I190">
        <v>3955</v>
      </c>
      <c r="J19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0">
        <f>2025 - data[[#This Row],[Year Founded]]</f>
        <v>12</v>
      </c>
    </row>
    <row r="191" spans="1:11" x14ac:dyDescent="0.2">
      <c r="A191" s="1" t="s">
        <v>216</v>
      </c>
      <c r="B191" s="1" t="s">
        <v>25</v>
      </c>
      <c r="C191">
        <v>1</v>
      </c>
      <c r="D191" s="2">
        <v>44393976253</v>
      </c>
      <c r="E191" s="2">
        <v>6973798145791141</v>
      </c>
      <c r="F191">
        <v>33</v>
      </c>
      <c r="G191" s="1" t="s">
        <v>30</v>
      </c>
      <c r="H191">
        <v>2023</v>
      </c>
      <c r="I191">
        <v>10251</v>
      </c>
      <c r="J19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1">
        <f>2025 - data[[#This Row],[Year Founded]]</f>
        <v>2</v>
      </c>
    </row>
    <row r="192" spans="1:11" x14ac:dyDescent="0.2">
      <c r="A192" s="1" t="s">
        <v>217</v>
      </c>
      <c r="B192" s="1" t="s">
        <v>16</v>
      </c>
      <c r="C192">
        <v>5</v>
      </c>
      <c r="D192" s="2">
        <v>353789785325</v>
      </c>
      <c r="E192" s="2">
        <v>1.041576074911206E+16</v>
      </c>
      <c r="F192">
        <v>24</v>
      </c>
      <c r="G192" s="1" t="s">
        <v>14</v>
      </c>
      <c r="H192">
        <v>2002</v>
      </c>
      <c r="I192">
        <v>8776</v>
      </c>
      <c r="J19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2">
        <f>2025 - data[[#This Row],[Year Founded]]</f>
        <v>23</v>
      </c>
    </row>
    <row r="193" spans="1:11" x14ac:dyDescent="0.2">
      <c r="A193" s="1" t="s">
        <v>218</v>
      </c>
      <c r="B193" s="1" t="s">
        <v>25</v>
      </c>
      <c r="C193">
        <v>6</v>
      </c>
      <c r="D193" s="2">
        <v>245411201539</v>
      </c>
      <c r="E193" s="2">
        <v>4119459442380868</v>
      </c>
      <c r="F193">
        <v>31</v>
      </c>
      <c r="G193" s="1" t="s">
        <v>14</v>
      </c>
      <c r="H193">
        <v>2017</v>
      </c>
      <c r="I193">
        <v>9285</v>
      </c>
      <c r="J19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3">
        <f>2025 - data[[#This Row],[Year Founded]]</f>
        <v>8</v>
      </c>
    </row>
    <row r="194" spans="1:11" x14ac:dyDescent="0.2">
      <c r="A194" s="1" t="s">
        <v>219</v>
      </c>
      <c r="B194" s="1" t="s">
        <v>43</v>
      </c>
      <c r="C194">
        <v>3</v>
      </c>
      <c r="D194" s="2">
        <v>302849902545</v>
      </c>
      <c r="E194" s="2">
        <v>8.2497176408136016E+16</v>
      </c>
      <c r="F194">
        <v>23</v>
      </c>
      <c r="G194" s="1" t="s">
        <v>28</v>
      </c>
      <c r="H194">
        <v>2001</v>
      </c>
      <c r="I194">
        <v>16684</v>
      </c>
      <c r="J19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4">
        <f>2025 - data[[#This Row],[Year Founded]]</f>
        <v>24</v>
      </c>
    </row>
    <row r="195" spans="1:11" hidden="1" x14ac:dyDescent="0.2">
      <c r="A195" s="1" t="s">
        <v>220</v>
      </c>
      <c r="B195" s="1" t="s">
        <v>50</v>
      </c>
      <c r="C195">
        <v>6</v>
      </c>
      <c r="D195" s="2">
        <v>151200989868</v>
      </c>
      <c r="E195" s="2">
        <v>52831777356817</v>
      </c>
      <c r="F195">
        <v>8</v>
      </c>
      <c r="G195" s="1" t="s">
        <v>36</v>
      </c>
      <c r="H195">
        <v>2003</v>
      </c>
      <c r="I195">
        <v>1429</v>
      </c>
      <c r="J19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Decacorn</v>
      </c>
      <c r="K195">
        <f>2025 - data[[#This Row],[Year Founded]]</f>
        <v>22</v>
      </c>
    </row>
    <row r="196" spans="1:11" x14ac:dyDescent="0.2">
      <c r="A196" s="1" t="s">
        <v>221</v>
      </c>
      <c r="B196" s="1" t="s">
        <v>10</v>
      </c>
      <c r="C196">
        <v>6</v>
      </c>
      <c r="D196" s="2">
        <v>432241375027</v>
      </c>
      <c r="E196" s="2">
        <v>2.0690412801231648E+16</v>
      </c>
      <c r="F196">
        <v>12</v>
      </c>
      <c r="G196" s="1" t="s">
        <v>28</v>
      </c>
      <c r="H196">
        <v>2019</v>
      </c>
      <c r="I196">
        <v>1214</v>
      </c>
      <c r="J19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6">
        <f>2025 - data[[#This Row],[Year Founded]]</f>
        <v>6</v>
      </c>
    </row>
    <row r="197" spans="1:11" x14ac:dyDescent="0.2">
      <c r="A197" s="1" t="s">
        <v>222</v>
      </c>
      <c r="B197" s="1" t="s">
        <v>43</v>
      </c>
      <c r="C197">
        <v>8</v>
      </c>
      <c r="D197" s="2">
        <v>1685654812</v>
      </c>
      <c r="E197" s="2">
        <v>7271955763811328</v>
      </c>
      <c r="F197">
        <v>5</v>
      </c>
      <c r="G197" s="1" t="s">
        <v>14</v>
      </c>
      <c r="H197">
        <v>2013</v>
      </c>
      <c r="I197">
        <v>1719</v>
      </c>
      <c r="J19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7">
        <f>2025 - data[[#This Row],[Year Founded]]</f>
        <v>12</v>
      </c>
    </row>
    <row r="198" spans="1:11" x14ac:dyDescent="0.2">
      <c r="A198" s="1" t="s">
        <v>223</v>
      </c>
      <c r="B198" s="1" t="s">
        <v>33</v>
      </c>
      <c r="C198">
        <v>9</v>
      </c>
      <c r="D198" s="2">
        <v>41795051377</v>
      </c>
      <c r="E198" s="2">
        <v>8856665634205921</v>
      </c>
      <c r="F198">
        <v>29</v>
      </c>
      <c r="G198" s="1" t="s">
        <v>11</v>
      </c>
      <c r="H198">
        <v>2000</v>
      </c>
      <c r="I198">
        <v>757</v>
      </c>
      <c r="J19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8">
        <f>2025 - data[[#This Row],[Year Founded]]</f>
        <v>25</v>
      </c>
    </row>
    <row r="199" spans="1:11" x14ac:dyDescent="0.2">
      <c r="A199" s="1" t="s">
        <v>224</v>
      </c>
      <c r="B199" s="1" t="s">
        <v>50</v>
      </c>
      <c r="C199">
        <v>9</v>
      </c>
      <c r="D199" s="2">
        <v>222832105422</v>
      </c>
      <c r="E199" s="2">
        <v>8017264022347462</v>
      </c>
      <c r="F199">
        <v>1</v>
      </c>
      <c r="G199" s="1" t="s">
        <v>38</v>
      </c>
      <c r="H199">
        <v>2002</v>
      </c>
      <c r="I199">
        <v>7459</v>
      </c>
      <c r="J19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9">
        <f>2025 - data[[#This Row],[Year Founded]]</f>
        <v>23</v>
      </c>
    </row>
    <row r="200" spans="1:11" x14ac:dyDescent="0.2">
      <c r="A200" s="1" t="s">
        <v>225</v>
      </c>
      <c r="B200" s="1" t="s">
        <v>19</v>
      </c>
      <c r="C200">
        <v>5</v>
      </c>
      <c r="D200" s="2">
        <v>6337921751</v>
      </c>
      <c r="E200" s="2">
        <v>296646338611733</v>
      </c>
      <c r="F200">
        <v>34</v>
      </c>
      <c r="G200" s="1" t="s">
        <v>22</v>
      </c>
      <c r="H200">
        <v>2015</v>
      </c>
      <c r="I200">
        <v>9134</v>
      </c>
      <c r="J20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0">
        <f>2025 - data[[#This Row],[Year Founded]]</f>
        <v>10</v>
      </c>
    </row>
    <row r="201" spans="1:11" x14ac:dyDescent="0.2">
      <c r="A201" s="1" t="s">
        <v>226</v>
      </c>
      <c r="B201" s="1" t="s">
        <v>13</v>
      </c>
      <c r="C201">
        <v>6</v>
      </c>
      <c r="D201" s="2">
        <v>147545525397</v>
      </c>
      <c r="E201" s="2">
        <v>3684352503897161</v>
      </c>
      <c r="F201">
        <v>4</v>
      </c>
      <c r="G201" s="1" t="s">
        <v>11</v>
      </c>
      <c r="H201">
        <v>2013</v>
      </c>
      <c r="I201">
        <v>14469</v>
      </c>
      <c r="J20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1">
        <f>2025 - data[[#This Row],[Year Founded]]</f>
        <v>12</v>
      </c>
    </row>
    <row r="202" spans="1:11" x14ac:dyDescent="0.2">
      <c r="A202" s="1" t="s">
        <v>227</v>
      </c>
      <c r="B202" s="1" t="s">
        <v>16</v>
      </c>
      <c r="C202">
        <v>3</v>
      </c>
      <c r="D202" s="2">
        <v>54273127917</v>
      </c>
      <c r="E202" s="2">
        <v>1.9690407214525696E+16</v>
      </c>
      <c r="F202">
        <v>1</v>
      </c>
      <c r="G202" s="1" t="s">
        <v>38</v>
      </c>
      <c r="H202">
        <v>2019</v>
      </c>
      <c r="I202">
        <v>2445</v>
      </c>
      <c r="J20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2">
        <f>2025 - data[[#This Row],[Year Founded]]</f>
        <v>6</v>
      </c>
    </row>
    <row r="203" spans="1:11" x14ac:dyDescent="0.2">
      <c r="A203" s="1" t="s">
        <v>228</v>
      </c>
      <c r="B203" s="1" t="s">
        <v>25</v>
      </c>
      <c r="C203">
        <v>10</v>
      </c>
      <c r="D203" s="2">
        <v>433002854499</v>
      </c>
      <c r="E203" s="2">
        <v>7931295284566649</v>
      </c>
      <c r="F203">
        <v>1</v>
      </c>
      <c r="G203" s="1" t="s">
        <v>34</v>
      </c>
      <c r="H203">
        <v>2013</v>
      </c>
      <c r="I203">
        <v>406</v>
      </c>
      <c r="J20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3">
        <f>2025 - data[[#This Row],[Year Founded]]</f>
        <v>12</v>
      </c>
    </row>
    <row r="204" spans="1:11" x14ac:dyDescent="0.2">
      <c r="A204" s="1" t="s">
        <v>229</v>
      </c>
      <c r="B204" s="1" t="s">
        <v>13</v>
      </c>
      <c r="C204">
        <v>6</v>
      </c>
      <c r="D204" s="2">
        <v>68527037005</v>
      </c>
      <c r="E204" s="2">
        <v>2402454292426417</v>
      </c>
      <c r="F204">
        <v>50</v>
      </c>
      <c r="G204" s="1" t="s">
        <v>38</v>
      </c>
      <c r="H204">
        <v>2006</v>
      </c>
      <c r="I204">
        <v>4731</v>
      </c>
      <c r="J20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4">
        <f>2025 - data[[#This Row],[Year Founded]]</f>
        <v>19</v>
      </c>
    </row>
    <row r="205" spans="1:11" x14ac:dyDescent="0.2">
      <c r="A205" s="1" t="s">
        <v>230</v>
      </c>
      <c r="B205" s="1" t="s">
        <v>25</v>
      </c>
      <c r="C205">
        <v>6</v>
      </c>
      <c r="D205" s="2">
        <v>125842567769</v>
      </c>
      <c r="E205" s="2">
        <v>5.2980859297477048E+16</v>
      </c>
      <c r="F205">
        <v>8</v>
      </c>
      <c r="G205" s="1" t="s">
        <v>38</v>
      </c>
      <c r="H205">
        <v>2013</v>
      </c>
      <c r="I205">
        <v>3721</v>
      </c>
      <c r="J20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5">
        <f>2025 - data[[#This Row],[Year Founded]]</f>
        <v>12</v>
      </c>
    </row>
    <row r="206" spans="1:11" x14ac:dyDescent="0.2">
      <c r="A206" s="1" t="s">
        <v>231</v>
      </c>
      <c r="B206" s="1" t="s">
        <v>13</v>
      </c>
      <c r="C206">
        <v>1</v>
      </c>
      <c r="D206" s="2">
        <v>15504189559</v>
      </c>
      <c r="E206" s="2">
        <v>625332705739936</v>
      </c>
      <c r="F206">
        <v>2</v>
      </c>
      <c r="G206" s="1" t="s">
        <v>22</v>
      </c>
      <c r="H206">
        <v>2004</v>
      </c>
      <c r="I206">
        <v>9886</v>
      </c>
      <c r="J20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6">
        <f>2025 - data[[#This Row],[Year Founded]]</f>
        <v>21</v>
      </c>
    </row>
    <row r="207" spans="1:11" x14ac:dyDescent="0.2">
      <c r="A207" s="1" t="s">
        <v>232</v>
      </c>
      <c r="B207" s="1" t="s">
        <v>19</v>
      </c>
      <c r="C207">
        <v>4</v>
      </c>
      <c r="D207" s="2">
        <v>474668350545</v>
      </c>
      <c r="E207" s="2">
        <v>7761659263089046</v>
      </c>
      <c r="F207">
        <v>24</v>
      </c>
      <c r="G207" s="1" t="s">
        <v>30</v>
      </c>
      <c r="H207">
        <v>2016</v>
      </c>
      <c r="I207">
        <v>13002</v>
      </c>
      <c r="J20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7">
        <f>2025 - data[[#This Row],[Year Founded]]</f>
        <v>9</v>
      </c>
    </row>
    <row r="208" spans="1:11" x14ac:dyDescent="0.2">
      <c r="A208" s="1" t="s">
        <v>233</v>
      </c>
      <c r="B208" s="1" t="s">
        <v>19</v>
      </c>
      <c r="C208">
        <v>6</v>
      </c>
      <c r="D208" s="2">
        <v>362490861804</v>
      </c>
      <c r="E208" s="2">
        <v>1276891122139096</v>
      </c>
      <c r="F208">
        <v>16</v>
      </c>
      <c r="G208" s="1" t="s">
        <v>20</v>
      </c>
      <c r="H208">
        <v>2015</v>
      </c>
      <c r="I208">
        <v>5341</v>
      </c>
      <c r="J20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8">
        <f>2025 - data[[#This Row],[Year Founded]]</f>
        <v>10</v>
      </c>
    </row>
    <row r="209" spans="1:11" x14ac:dyDescent="0.2">
      <c r="A209" s="1" t="s">
        <v>234</v>
      </c>
      <c r="B209" s="1" t="s">
        <v>43</v>
      </c>
      <c r="C209">
        <v>4</v>
      </c>
      <c r="D209" s="2">
        <v>334805591581</v>
      </c>
      <c r="E209" s="2">
        <v>1.1313994823993388E+16</v>
      </c>
      <c r="F209">
        <v>39</v>
      </c>
      <c r="G209" s="1" t="s">
        <v>30</v>
      </c>
      <c r="H209">
        <v>2004</v>
      </c>
      <c r="I209">
        <v>1608</v>
      </c>
      <c r="J20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9">
        <f>2025 - data[[#This Row],[Year Founded]]</f>
        <v>21</v>
      </c>
    </row>
    <row r="210" spans="1:11" x14ac:dyDescent="0.2">
      <c r="A210" s="1" t="s">
        <v>235</v>
      </c>
      <c r="B210" s="1" t="s">
        <v>13</v>
      </c>
      <c r="C210">
        <v>10</v>
      </c>
      <c r="D210" s="2">
        <v>205976726011</v>
      </c>
      <c r="E210" s="2">
        <v>9029865493372840</v>
      </c>
      <c r="F210">
        <v>11</v>
      </c>
      <c r="G210" s="1" t="s">
        <v>17</v>
      </c>
      <c r="H210">
        <v>2021</v>
      </c>
      <c r="I210">
        <v>1107</v>
      </c>
      <c r="J21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0">
        <f>2025 - data[[#This Row],[Year Founded]]</f>
        <v>4</v>
      </c>
    </row>
    <row r="211" spans="1:11" x14ac:dyDescent="0.2">
      <c r="A211" s="1" t="s">
        <v>236</v>
      </c>
      <c r="B211" s="1" t="s">
        <v>16</v>
      </c>
      <c r="C211">
        <v>9</v>
      </c>
      <c r="D211" s="2">
        <v>99885541179</v>
      </c>
      <c r="E211" s="2">
        <v>4.208170808152652E+16</v>
      </c>
      <c r="F211">
        <v>8</v>
      </c>
      <c r="G211" s="1" t="s">
        <v>28</v>
      </c>
      <c r="H211">
        <v>2011</v>
      </c>
      <c r="I211">
        <v>15106</v>
      </c>
      <c r="J21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1">
        <f>2025 - data[[#This Row],[Year Founded]]</f>
        <v>14</v>
      </c>
    </row>
    <row r="212" spans="1:11" x14ac:dyDescent="0.2">
      <c r="A212" s="1" t="s">
        <v>237</v>
      </c>
      <c r="B212" s="1" t="s">
        <v>16</v>
      </c>
      <c r="C212">
        <v>6</v>
      </c>
      <c r="D212" s="2">
        <v>464571135376</v>
      </c>
      <c r="E212" s="2">
        <v>1417934871421508</v>
      </c>
      <c r="F212">
        <v>24</v>
      </c>
      <c r="G212" s="1" t="s">
        <v>22</v>
      </c>
      <c r="H212">
        <v>2021</v>
      </c>
      <c r="I212">
        <v>17787</v>
      </c>
      <c r="J21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2">
        <f>2025 - data[[#This Row],[Year Founded]]</f>
        <v>4</v>
      </c>
    </row>
    <row r="213" spans="1:11" x14ac:dyDescent="0.2">
      <c r="A213" s="1" t="s">
        <v>238</v>
      </c>
      <c r="B213" s="1" t="s">
        <v>50</v>
      </c>
      <c r="C213">
        <v>6</v>
      </c>
      <c r="D213" s="2">
        <v>372894934533</v>
      </c>
      <c r="E213" s="2">
        <v>1.5948353330895306E+16</v>
      </c>
      <c r="F213">
        <v>21</v>
      </c>
      <c r="G213" s="1" t="s">
        <v>17</v>
      </c>
      <c r="H213">
        <v>2023</v>
      </c>
      <c r="I213">
        <v>11177</v>
      </c>
      <c r="J21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3">
        <f>2025 - data[[#This Row],[Year Founded]]</f>
        <v>2</v>
      </c>
    </row>
    <row r="214" spans="1:11" x14ac:dyDescent="0.2">
      <c r="A214" s="1" t="s">
        <v>239</v>
      </c>
      <c r="B214" s="1" t="s">
        <v>50</v>
      </c>
      <c r="C214">
        <v>5</v>
      </c>
      <c r="D214" s="2">
        <v>278769006946</v>
      </c>
      <c r="E214" s="2">
        <v>1.048136571153888E+16</v>
      </c>
      <c r="F214">
        <v>45</v>
      </c>
      <c r="G214" s="1" t="s">
        <v>36</v>
      </c>
      <c r="H214">
        <v>2009</v>
      </c>
      <c r="I214">
        <v>1048</v>
      </c>
      <c r="J21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4">
        <f>2025 - data[[#This Row],[Year Founded]]</f>
        <v>16</v>
      </c>
    </row>
    <row r="215" spans="1:11" x14ac:dyDescent="0.2">
      <c r="A215" s="1" t="s">
        <v>240</v>
      </c>
      <c r="B215" s="1" t="s">
        <v>16</v>
      </c>
      <c r="C215">
        <v>9</v>
      </c>
      <c r="D215" s="2">
        <v>26793940958</v>
      </c>
      <c r="E215" s="2">
        <v>1.1494147053679376E+16</v>
      </c>
      <c r="F215">
        <v>10</v>
      </c>
      <c r="G215" s="1" t="s">
        <v>36</v>
      </c>
      <c r="H215">
        <v>2010</v>
      </c>
      <c r="I215">
        <v>1659</v>
      </c>
      <c r="J21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5">
        <f>2025 - data[[#This Row],[Year Founded]]</f>
        <v>15</v>
      </c>
    </row>
    <row r="216" spans="1:11" x14ac:dyDescent="0.2">
      <c r="A216" s="1" t="s">
        <v>241</v>
      </c>
      <c r="B216" s="1" t="s">
        <v>16</v>
      </c>
      <c r="C216">
        <v>7</v>
      </c>
      <c r="D216" s="2">
        <v>43928486162</v>
      </c>
      <c r="E216" s="2">
        <v>1562829428652782</v>
      </c>
      <c r="F216">
        <v>27</v>
      </c>
      <c r="G216" s="1" t="s">
        <v>22</v>
      </c>
      <c r="H216">
        <v>2019</v>
      </c>
      <c r="I216">
        <v>10686</v>
      </c>
      <c r="J21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6">
        <f>2025 - data[[#This Row],[Year Founded]]</f>
        <v>6</v>
      </c>
    </row>
    <row r="217" spans="1:11" x14ac:dyDescent="0.2">
      <c r="A217" s="1" t="s">
        <v>242</v>
      </c>
      <c r="B217" s="1" t="s">
        <v>43</v>
      </c>
      <c r="C217">
        <v>9</v>
      </c>
      <c r="D217" s="2">
        <v>257721618209</v>
      </c>
      <c r="E217" s="2">
        <v>122536443284305</v>
      </c>
      <c r="F217">
        <v>28</v>
      </c>
      <c r="G217" s="1" t="s">
        <v>36</v>
      </c>
      <c r="H217">
        <v>2016</v>
      </c>
      <c r="I217">
        <v>1407</v>
      </c>
      <c r="J21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7">
        <f>2025 - data[[#This Row],[Year Founded]]</f>
        <v>9</v>
      </c>
    </row>
    <row r="218" spans="1:11" x14ac:dyDescent="0.2">
      <c r="A218" s="1" t="s">
        <v>243</v>
      </c>
      <c r="B218" s="1" t="s">
        <v>43</v>
      </c>
      <c r="C218">
        <v>4</v>
      </c>
      <c r="D218" s="2">
        <v>444507751045</v>
      </c>
      <c r="E218" s="2">
        <v>2.2111913741370216E+16</v>
      </c>
      <c r="F218">
        <v>43</v>
      </c>
      <c r="G218" s="1" t="s">
        <v>36</v>
      </c>
      <c r="H218">
        <v>2018</v>
      </c>
      <c r="I218">
        <v>14144</v>
      </c>
      <c r="J21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8">
        <f>2025 - data[[#This Row],[Year Founded]]</f>
        <v>7</v>
      </c>
    </row>
    <row r="219" spans="1:11" x14ac:dyDescent="0.2">
      <c r="A219" s="1" t="s">
        <v>244</v>
      </c>
      <c r="B219" s="1" t="s">
        <v>10</v>
      </c>
      <c r="C219">
        <v>4</v>
      </c>
      <c r="D219" s="2">
        <v>469590167582</v>
      </c>
      <c r="E219" s="2">
        <v>2078820631731431</v>
      </c>
      <c r="F219">
        <v>42</v>
      </c>
      <c r="G219" s="1" t="s">
        <v>14</v>
      </c>
      <c r="H219">
        <v>2017</v>
      </c>
      <c r="I219">
        <v>9056</v>
      </c>
      <c r="J21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9">
        <f>2025 - data[[#This Row],[Year Founded]]</f>
        <v>8</v>
      </c>
    </row>
    <row r="220" spans="1:11" x14ac:dyDescent="0.2">
      <c r="A220" s="1" t="s">
        <v>245</v>
      </c>
      <c r="B220" s="1" t="s">
        <v>13</v>
      </c>
      <c r="C220">
        <v>5</v>
      </c>
      <c r="D220" s="2">
        <v>350648881637</v>
      </c>
      <c r="E220" s="2">
        <v>1685806323660639</v>
      </c>
      <c r="F220">
        <v>29</v>
      </c>
      <c r="G220" s="1" t="s">
        <v>14</v>
      </c>
      <c r="H220">
        <v>2021</v>
      </c>
      <c r="I220">
        <v>18835</v>
      </c>
      <c r="J22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0">
        <f>2025 - data[[#This Row],[Year Founded]]</f>
        <v>4</v>
      </c>
    </row>
    <row r="221" spans="1:11" x14ac:dyDescent="0.2">
      <c r="A221" s="1" t="s">
        <v>246</v>
      </c>
      <c r="B221" s="1" t="s">
        <v>50</v>
      </c>
      <c r="C221">
        <v>2</v>
      </c>
      <c r="D221" s="2">
        <v>324331832848</v>
      </c>
      <c r="E221" s="2">
        <v>8884770582001207</v>
      </c>
      <c r="F221">
        <v>34</v>
      </c>
      <c r="G221" s="1" t="s">
        <v>14</v>
      </c>
      <c r="H221">
        <v>2012</v>
      </c>
      <c r="I221">
        <v>6543</v>
      </c>
      <c r="J22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1">
        <f>2025 - data[[#This Row],[Year Founded]]</f>
        <v>13</v>
      </c>
    </row>
    <row r="222" spans="1:11" x14ac:dyDescent="0.2">
      <c r="A222" s="1" t="s">
        <v>247</v>
      </c>
      <c r="B222" s="1" t="s">
        <v>19</v>
      </c>
      <c r="C222">
        <v>10</v>
      </c>
      <c r="D222" s="2">
        <v>239070282295</v>
      </c>
      <c r="E222" s="2">
        <v>9276016886419264</v>
      </c>
      <c r="F222">
        <v>42</v>
      </c>
      <c r="G222" s="1" t="s">
        <v>36</v>
      </c>
      <c r="H222">
        <v>2010</v>
      </c>
      <c r="I222">
        <v>10442</v>
      </c>
      <c r="J22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2">
        <f>2025 - data[[#This Row],[Year Founded]]</f>
        <v>15</v>
      </c>
    </row>
    <row r="223" spans="1:11" x14ac:dyDescent="0.2">
      <c r="A223" s="1" t="s">
        <v>248</v>
      </c>
      <c r="B223" s="1" t="s">
        <v>43</v>
      </c>
      <c r="C223">
        <v>7</v>
      </c>
      <c r="D223" s="2">
        <v>337763033067</v>
      </c>
      <c r="E223" s="2">
        <v>9382352167435172</v>
      </c>
      <c r="F223">
        <v>4</v>
      </c>
      <c r="G223" s="1" t="s">
        <v>36</v>
      </c>
      <c r="H223">
        <v>2018</v>
      </c>
      <c r="I223">
        <v>15371</v>
      </c>
      <c r="J22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3">
        <f>2025 - data[[#This Row],[Year Founded]]</f>
        <v>7</v>
      </c>
    </row>
    <row r="224" spans="1:11" x14ac:dyDescent="0.2">
      <c r="A224" s="1" t="s">
        <v>249</v>
      </c>
      <c r="B224" s="1" t="s">
        <v>25</v>
      </c>
      <c r="C224">
        <v>8</v>
      </c>
      <c r="D224" s="2">
        <v>345821870989</v>
      </c>
      <c r="E224" s="2">
        <v>784281603390036</v>
      </c>
      <c r="F224">
        <v>9</v>
      </c>
      <c r="G224" s="1" t="s">
        <v>28</v>
      </c>
      <c r="H224">
        <v>2014</v>
      </c>
      <c r="I224">
        <v>13881</v>
      </c>
      <c r="J22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4">
        <f>2025 - data[[#This Row],[Year Founded]]</f>
        <v>11</v>
      </c>
    </row>
    <row r="225" spans="1:11" x14ac:dyDescent="0.2">
      <c r="A225" s="1" t="s">
        <v>250</v>
      </c>
      <c r="B225" s="1" t="s">
        <v>19</v>
      </c>
      <c r="C225">
        <v>7</v>
      </c>
      <c r="D225" s="2">
        <v>373175309225</v>
      </c>
      <c r="E225" s="2">
        <v>1642053578780928</v>
      </c>
      <c r="F225">
        <v>50</v>
      </c>
      <c r="G225" s="1" t="s">
        <v>20</v>
      </c>
      <c r="H225">
        <v>2018</v>
      </c>
      <c r="I225">
        <v>16096</v>
      </c>
      <c r="J22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5">
        <f>2025 - data[[#This Row],[Year Founded]]</f>
        <v>7</v>
      </c>
    </row>
    <row r="226" spans="1:11" x14ac:dyDescent="0.2">
      <c r="A226" s="1" t="s">
        <v>251</v>
      </c>
      <c r="B226" s="1" t="s">
        <v>43</v>
      </c>
      <c r="C226">
        <v>7</v>
      </c>
      <c r="D226" s="2">
        <v>363294885048</v>
      </c>
      <c r="E226" s="2">
        <v>1.3901643179468462E+16</v>
      </c>
      <c r="F226">
        <v>6</v>
      </c>
      <c r="G226" s="1" t="s">
        <v>22</v>
      </c>
      <c r="H226">
        <v>2010</v>
      </c>
      <c r="I226">
        <v>2601</v>
      </c>
      <c r="J22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6">
        <f>2025 - data[[#This Row],[Year Founded]]</f>
        <v>15</v>
      </c>
    </row>
    <row r="227" spans="1:11" x14ac:dyDescent="0.2">
      <c r="A227" s="1" t="s">
        <v>252</v>
      </c>
      <c r="B227" s="1" t="s">
        <v>50</v>
      </c>
      <c r="C227">
        <v>9</v>
      </c>
      <c r="D227" s="2">
        <v>126636581893</v>
      </c>
      <c r="E227" s="2">
        <v>6118534838579055</v>
      </c>
      <c r="F227">
        <v>35</v>
      </c>
      <c r="G227" s="1" t="s">
        <v>30</v>
      </c>
      <c r="H227">
        <v>2015</v>
      </c>
      <c r="I227">
        <v>4296</v>
      </c>
      <c r="J22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7">
        <f>2025 - data[[#This Row],[Year Founded]]</f>
        <v>10</v>
      </c>
    </row>
    <row r="228" spans="1:11" x14ac:dyDescent="0.2">
      <c r="A228" s="1" t="s">
        <v>253</v>
      </c>
      <c r="B228" s="1" t="s">
        <v>19</v>
      </c>
      <c r="C228">
        <v>2</v>
      </c>
      <c r="D228" s="2">
        <v>382389917704</v>
      </c>
      <c r="E228" s="2">
        <v>1820104789848335</v>
      </c>
      <c r="F228">
        <v>50</v>
      </c>
      <c r="G228" s="1" t="s">
        <v>11</v>
      </c>
      <c r="H228">
        <v>2005</v>
      </c>
      <c r="I228">
        <v>1039</v>
      </c>
      <c r="J22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8">
        <f>2025 - data[[#This Row],[Year Founded]]</f>
        <v>20</v>
      </c>
    </row>
    <row r="229" spans="1:11" x14ac:dyDescent="0.2">
      <c r="A229" s="1" t="s">
        <v>254</v>
      </c>
      <c r="B229" s="1" t="s">
        <v>16</v>
      </c>
      <c r="C229">
        <v>8</v>
      </c>
      <c r="D229" s="2">
        <v>36324039683</v>
      </c>
      <c r="E229" s="2">
        <v>1.2193676702405694E+16</v>
      </c>
      <c r="F229">
        <v>25</v>
      </c>
      <c r="G229" s="1" t="s">
        <v>22</v>
      </c>
      <c r="H229">
        <v>2011</v>
      </c>
      <c r="I229">
        <v>10215</v>
      </c>
      <c r="J22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9">
        <f>2025 - data[[#This Row],[Year Founded]]</f>
        <v>14</v>
      </c>
    </row>
    <row r="230" spans="1:11" x14ac:dyDescent="0.2">
      <c r="A230" s="1" t="s">
        <v>255</v>
      </c>
      <c r="B230" s="1" t="s">
        <v>16</v>
      </c>
      <c r="C230">
        <v>8</v>
      </c>
      <c r="D230" s="2">
        <v>38602740933</v>
      </c>
      <c r="E230" s="2">
        <v>1.930125716325296E+16</v>
      </c>
      <c r="F230">
        <v>26</v>
      </c>
      <c r="G230" s="1" t="s">
        <v>36</v>
      </c>
      <c r="H230">
        <v>2016</v>
      </c>
      <c r="I230">
        <v>10583</v>
      </c>
      <c r="J23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0">
        <f>2025 - data[[#This Row],[Year Founded]]</f>
        <v>9</v>
      </c>
    </row>
    <row r="231" spans="1:11" x14ac:dyDescent="0.2">
      <c r="A231" s="1" t="s">
        <v>256</v>
      </c>
      <c r="B231" s="1" t="s">
        <v>50</v>
      </c>
      <c r="C231">
        <v>4</v>
      </c>
      <c r="D231" s="2">
        <v>16951205575</v>
      </c>
      <c r="E231" s="2">
        <v>5083482836032983</v>
      </c>
      <c r="F231">
        <v>1</v>
      </c>
      <c r="G231" s="1" t="s">
        <v>30</v>
      </c>
      <c r="H231">
        <v>2004</v>
      </c>
      <c r="I231">
        <v>10082</v>
      </c>
      <c r="J23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1">
        <f>2025 - data[[#This Row],[Year Founded]]</f>
        <v>21</v>
      </c>
    </row>
    <row r="232" spans="1:11" x14ac:dyDescent="0.2">
      <c r="A232" s="1" t="s">
        <v>257</v>
      </c>
      <c r="B232" s="1" t="s">
        <v>50</v>
      </c>
      <c r="C232">
        <v>9</v>
      </c>
      <c r="D232" s="2">
        <v>65280500299</v>
      </c>
      <c r="E232" s="2">
        <v>1.3951882760304992E+16</v>
      </c>
      <c r="F232">
        <v>22</v>
      </c>
      <c r="G232" s="1" t="s">
        <v>34</v>
      </c>
      <c r="H232">
        <v>2005</v>
      </c>
      <c r="I232">
        <v>2526</v>
      </c>
      <c r="J23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2">
        <f>2025 - data[[#This Row],[Year Founded]]</f>
        <v>20</v>
      </c>
    </row>
    <row r="233" spans="1:11" x14ac:dyDescent="0.2">
      <c r="A233" s="1" t="s">
        <v>258</v>
      </c>
      <c r="B233" s="1" t="s">
        <v>10</v>
      </c>
      <c r="C233">
        <v>8</v>
      </c>
      <c r="D233" s="2">
        <v>85437716554</v>
      </c>
      <c r="E233" s="2">
        <v>2.7282896509788592E+16</v>
      </c>
      <c r="F233">
        <v>31</v>
      </c>
      <c r="G233" s="1" t="s">
        <v>38</v>
      </c>
      <c r="H233">
        <v>2007</v>
      </c>
      <c r="I233">
        <v>2943</v>
      </c>
      <c r="J23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3">
        <f>2025 - data[[#This Row],[Year Founded]]</f>
        <v>18</v>
      </c>
    </row>
    <row r="234" spans="1:11" x14ac:dyDescent="0.2">
      <c r="A234" s="1" t="s">
        <v>259</v>
      </c>
      <c r="B234" s="1" t="s">
        <v>25</v>
      </c>
      <c r="C234">
        <v>9</v>
      </c>
      <c r="D234" s="2">
        <v>107524788098</v>
      </c>
      <c r="E234" s="2">
        <v>4790224564962256</v>
      </c>
      <c r="F234">
        <v>11</v>
      </c>
      <c r="G234" s="1" t="s">
        <v>11</v>
      </c>
      <c r="H234">
        <v>2015</v>
      </c>
      <c r="I234">
        <v>13056</v>
      </c>
      <c r="J23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4">
        <f>2025 - data[[#This Row],[Year Founded]]</f>
        <v>10</v>
      </c>
    </row>
    <row r="235" spans="1:11" hidden="1" x14ac:dyDescent="0.2">
      <c r="A235" s="1" t="s">
        <v>260</v>
      </c>
      <c r="B235" s="1" t="s">
        <v>10</v>
      </c>
      <c r="C235">
        <v>8</v>
      </c>
      <c r="D235" s="2">
        <v>40084110143</v>
      </c>
      <c r="E235" s="2">
        <v>66211076074165</v>
      </c>
      <c r="F235">
        <v>15</v>
      </c>
      <c r="G235" s="1" t="s">
        <v>28</v>
      </c>
      <c r="H235">
        <v>2010</v>
      </c>
      <c r="I235">
        <v>19801</v>
      </c>
      <c r="J23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Decacorn</v>
      </c>
      <c r="K235">
        <f>2025 - data[[#This Row],[Year Founded]]</f>
        <v>15</v>
      </c>
    </row>
    <row r="236" spans="1:11" x14ac:dyDescent="0.2">
      <c r="A236" s="1" t="s">
        <v>261</v>
      </c>
      <c r="B236" s="1" t="s">
        <v>33</v>
      </c>
      <c r="C236">
        <v>5</v>
      </c>
      <c r="D236" s="2">
        <v>37938150274</v>
      </c>
      <c r="E236" s="2">
        <v>7473793346457827</v>
      </c>
      <c r="F236">
        <v>39</v>
      </c>
      <c r="G236" s="1" t="s">
        <v>34</v>
      </c>
      <c r="H236">
        <v>2019</v>
      </c>
      <c r="I236">
        <v>12277</v>
      </c>
      <c r="J23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6">
        <f>2025 - data[[#This Row],[Year Founded]]</f>
        <v>6</v>
      </c>
    </row>
    <row r="237" spans="1:11" x14ac:dyDescent="0.2">
      <c r="A237" s="1" t="s">
        <v>262</v>
      </c>
      <c r="B237" s="1" t="s">
        <v>19</v>
      </c>
      <c r="C237">
        <v>4</v>
      </c>
      <c r="D237" s="2">
        <v>419787604833</v>
      </c>
      <c r="E237" s="2">
        <v>1.2825152328547014E+16</v>
      </c>
      <c r="F237">
        <v>8</v>
      </c>
      <c r="G237" s="1" t="s">
        <v>34</v>
      </c>
      <c r="H237">
        <v>2000</v>
      </c>
      <c r="I237">
        <v>7655</v>
      </c>
      <c r="J23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7">
        <f>2025 - data[[#This Row],[Year Founded]]</f>
        <v>25</v>
      </c>
    </row>
    <row r="238" spans="1:11" x14ac:dyDescent="0.2">
      <c r="A238" s="1" t="s">
        <v>263</v>
      </c>
      <c r="B238" s="1" t="s">
        <v>43</v>
      </c>
      <c r="C238">
        <v>9</v>
      </c>
      <c r="D238" s="2">
        <v>25279496761</v>
      </c>
      <c r="E238" s="2">
        <v>4.2045609087616136E+16</v>
      </c>
      <c r="F238">
        <v>19</v>
      </c>
      <c r="G238" s="1" t="s">
        <v>20</v>
      </c>
      <c r="H238">
        <v>2010</v>
      </c>
      <c r="I238">
        <v>11946</v>
      </c>
      <c r="J23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8">
        <f>2025 - data[[#This Row],[Year Founded]]</f>
        <v>15</v>
      </c>
    </row>
    <row r="239" spans="1:11" x14ac:dyDescent="0.2">
      <c r="A239" s="1" t="s">
        <v>264</v>
      </c>
      <c r="B239" s="1" t="s">
        <v>33</v>
      </c>
      <c r="C239">
        <v>2</v>
      </c>
      <c r="D239" s="2">
        <v>109324825989</v>
      </c>
      <c r="E239" s="2">
        <v>2.2797793094101296E+16</v>
      </c>
      <c r="F239">
        <v>35</v>
      </c>
      <c r="G239" s="1" t="s">
        <v>38</v>
      </c>
      <c r="H239">
        <v>2003</v>
      </c>
      <c r="I239">
        <v>14086</v>
      </c>
      <c r="J23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9">
        <f>2025 - data[[#This Row],[Year Founded]]</f>
        <v>22</v>
      </c>
    </row>
    <row r="240" spans="1:11" x14ac:dyDescent="0.2">
      <c r="A240" s="1" t="s">
        <v>265</v>
      </c>
      <c r="B240" s="1" t="s">
        <v>25</v>
      </c>
      <c r="C240">
        <v>7</v>
      </c>
      <c r="D240" s="2">
        <v>402373613969</v>
      </c>
      <c r="E240" s="2">
        <v>1.4714029689870372E+16</v>
      </c>
      <c r="F240">
        <v>36</v>
      </c>
      <c r="G240" s="1" t="s">
        <v>30</v>
      </c>
      <c r="H240">
        <v>2016</v>
      </c>
      <c r="I240">
        <v>1634</v>
      </c>
      <c r="J24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0">
        <f>2025 - data[[#This Row],[Year Founded]]</f>
        <v>9</v>
      </c>
    </row>
    <row r="241" spans="1:11" x14ac:dyDescent="0.2">
      <c r="A241" s="1" t="s">
        <v>266</v>
      </c>
      <c r="B241" s="1" t="s">
        <v>13</v>
      </c>
      <c r="C241">
        <v>7</v>
      </c>
      <c r="D241" s="2">
        <v>125374317476</v>
      </c>
      <c r="E241" s="2">
        <v>4.0411240982338296E+16</v>
      </c>
      <c r="F241">
        <v>45</v>
      </c>
      <c r="G241" s="1" t="s">
        <v>14</v>
      </c>
      <c r="H241">
        <v>2018</v>
      </c>
      <c r="I241">
        <v>6338</v>
      </c>
      <c r="J24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1">
        <f>2025 - data[[#This Row],[Year Founded]]</f>
        <v>7</v>
      </c>
    </row>
    <row r="242" spans="1:11" x14ac:dyDescent="0.2">
      <c r="A242" s="1" t="s">
        <v>267</v>
      </c>
      <c r="B242" s="1" t="s">
        <v>16</v>
      </c>
      <c r="C242">
        <v>10</v>
      </c>
      <c r="D242" s="2">
        <v>101752365527</v>
      </c>
      <c r="E242" s="2">
        <v>3688922130492111</v>
      </c>
      <c r="F242">
        <v>33</v>
      </c>
      <c r="G242" s="1" t="s">
        <v>22</v>
      </c>
      <c r="H242">
        <v>2022</v>
      </c>
      <c r="I242">
        <v>15864</v>
      </c>
      <c r="J24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2">
        <f>2025 - data[[#This Row],[Year Founded]]</f>
        <v>3</v>
      </c>
    </row>
    <row r="243" spans="1:11" x14ac:dyDescent="0.2">
      <c r="A243" s="1" t="s">
        <v>268</v>
      </c>
      <c r="B243" s="1" t="s">
        <v>33</v>
      </c>
      <c r="C243">
        <v>5</v>
      </c>
      <c r="D243" s="2">
        <v>134231094223</v>
      </c>
      <c r="E243" s="2">
        <v>3.4465622810688176E+16</v>
      </c>
      <c r="F243">
        <v>24</v>
      </c>
      <c r="G243" s="1" t="s">
        <v>28</v>
      </c>
      <c r="H243">
        <v>2021</v>
      </c>
      <c r="I243">
        <v>5758</v>
      </c>
      <c r="J24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3">
        <f>2025 - data[[#This Row],[Year Founded]]</f>
        <v>4</v>
      </c>
    </row>
    <row r="244" spans="1:11" x14ac:dyDescent="0.2">
      <c r="A244" s="1" t="s">
        <v>269</v>
      </c>
      <c r="B244" s="1" t="s">
        <v>19</v>
      </c>
      <c r="C244">
        <v>3</v>
      </c>
      <c r="D244" s="2">
        <v>271714258521</v>
      </c>
      <c r="E244" s="2">
        <v>1.1642202397102682E+16</v>
      </c>
      <c r="F244">
        <v>15</v>
      </c>
      <c r="G244" s="1" t="s">
        <v>34</v>
      </c>
      <c r="H244">
        <v>2023</v>
      </c>
      <c r="I244">
        <v>15611</v>
      </c>
      <c r="J24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4">
        <f>2025 - data[[#This Row],[Year Founded]]</f>
        <v>2</v>
      </c>
    </row>
    <row r="245" spans="1:11" x14ac:dyDescent="0.2">
      <c r="A245" s="1" t="s">
        <v>270</v>
      </c>
      <c r="B245" s="1" t="s">
        <v>19</v>
      </c>
      <c r="C245">
        <v>7</v>
      </c>
      <c r="D245" s="2">
        <v>204342149737</v>
      </c>
      <c r="E245" s="2">
        <v>5265703195455126</v>
      </c>
      <c r="F245">
        <v>28</v>
      </c>
      <c r="G245" s="1" t="s">
        <v>28</v>
      </c>
      <c r="H245">
        <v>2018</v>
      </c>
      <c r="I245">
        <v>3362</v>
      </c>
      <c r="J24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5">
        <f>2025 - data[[#This Row],[Year Founded]]</f>
        <v>7</v>
      </c>
    </row>
    <row r="246" spans="1:11" x14ac:dyDescent="0.2">
      <c r="A246" s="1" t="s">
        <v>271</v>
      </c>
      <c r="B246" s="1" t="s">
        <v>16</v>
      </c>
      <c r="C246">
        <v>10</v>
      </c>
      <c r="D246" s="2">
        <v>489818349334</v>
      </c>
      <c r="E246" s="2">
        <v>2.2870233548116764E+16</v>
      </c>
      <c r="F246">
        <v>4</v>
      </c>
      <c r="G246" s="1" t="s">
        <v>34</v>
      </c>
      <c r="H246">
        <v>2014</v>
      </c>
      <c r="I246">
        <v>8674</v>
      </c>
      <c r="J24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6">
        <f>2025 - data[[#This Row],[Year Founded]]</f>
        <v>11</v>
      </c>
    </row>
    <row r="247" spans="1:11" x14ac:dyDescent="0.2">
      <c r="A247" s="1" t="s">
        <v>272</v>
      </c>
      <c r="B247" s="1" t="s">
        <v>10</v>
      </c>
      <c r="C247">
        <v>1</v>
      </c>
      <c r="D247" s="2">
        <v>224061014838</v>
      </c>
      <c r="E247" s="2">
        <v>5028323038988811</v>
      </c>
      <c r="F247">
        <v>24</v>
      </c>
      <c r="G247" s="1" t="s">
        <v>38</v>
      </c>
      <c r="H247">
        <v>2019</v>
      </c>
      <c r="I247">
        <v>11488</v>
      </c>
      <c r="J24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7">
        <f>2025 - data[[#This Row],[Year Founded]]</f>
        <v>6</v>
      </c>
    </row>
    <row r="248" spans="1:11" x14ac:dyDescent="0.2">
      <c r="A248" s="1" t="s">
        <v>273</v>
      </c>
      <c r="B248" s="1" t="s">
        <v>43</v>
      </c>
      <c r="C248">
        <v>4</v>
      </c>
      <c r="D248" s="2">
        <v>227101847067</v>
      </c>
      <c r="E248" s="2">
        <v>4837009968866991</v>
      </c>
      <c r="F248">
        <v>48</v>
      </c>
      <c r="G248" s="1" t="s">
        <v>22</v>
      </c>
      <c r="H248">
        <v>2016</v>
      </c>
      <c r="I248">
        <v>10547</v>
      </c>
      <c r="J24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8">
        <f>2025 - data[[#This Row],[Year Founded]]</f>
        <v>9</v>
      </c>
    </row>
    <row r="249" spans="1:11" x14ac:dyDescent="0.2">
      <c r="A249" s="1" t="s">
        <v>274</v>
      </c>
      <c r="B249" s="1" t="s">
        <v>16</v>
      </c>
      <c r="C249">
        <v>8</v>
      </c>
      <c r="D249" s="2">
        <v>424768560822</v>
      </c>
      <c r="E249" s="2">
        <v>7909848190505992</v>
      </c>
      <c r="F249">
        <v>25</v>
      </c>
      <c r="G249" s="1" t="s">
        <v>28</v>
      </c>
      <c r="H249">
        <v>2000</v>
      </c>
      <c r="I249">
        <v>15365</v>
      </c>
      <c r="J24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9">
        <f>2025 - data[[#This Row],[Year Founded]]</f>
        <v>25</v>
      </c>
    </row>
    <row r="250" spans="1:11" x14ac:dyDescent="0.2">
      <c r="A250" s="1" t="s">
        <v>275</v>
      </c>
      <c r="B250" s="1" t="s">
        <v>19</v>
      </c>
      <c r="C250">
        <v>6</v>
      </c>
      <c r="D250" s="2">
        <v>213378180928</v>
      </c>
      <c r="E250" s="2">
        <v>7258306476786833</v>
      </c>
      <c r="F250">
        <v>6</v>
      </c>
      <c r="G250" s="1" t="s">
        <v>17</v>
      </c>
      <c r="H250">
        <v>2001</v>
      </c>
      <c r="I250">
        <v>6938</v>
      </c>
      <c r="J25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0">
        <f>2025 - data[[#This Row],[Year Founded]]</f>
        <v>24</v>
      </c>
    </row>
    <row r="251" spans="1:11" x14ac:dyDescent="0.2">
      <c r="A251" s="1" t="s">
        <v>276</v>
      </c>
      <c r="B251" s="1" t="s">
        <v>25</v>
      </c>
      <c r="C251">
        <v>1</v>
      </c>
      <c r="D251" s="2">
        <v>152011850817</v>
      </c>
      <c r="E251" s="2">
        <v>6084662753812281</v>
      </c>
      <c r="F251">
        <v>44</v>
      </c>
      <c r="G251" s="1" t="s">
        <v>14</v>
      </c>
      <c r="H251">
        <v>2005</v>
      </c>
      <c r="I251">
        <v>15325</v>
      </c>
      <c r="J25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1">
        <f>2025 - data[[#This Row],[Year Founded]]</f>
        <v>20</v>
      </c>
    </row>
    <row r="252" spans="1:11" x14ac:dyDescent="0.2">
      <c r="A252" s="1" t="s">
        <v>277</v>
      </c>
      <c r="B252" s="1" t="s">
        <v>10</v>
      </c>
      <c r="C252">
        <v>6</v>
      </c>
      <c r="D252" s="2">
        <v>300075784842</v>
      </c>
      <c r="E252" s="2">
        <v>590464739432909</v>
      </c>
      <c r="F252">
        <v>21</v>
      </c>
      <c r="G252" s="1" t="s">
        <v>30</v>
      </c>
      <c r="H252">
        <v>2017</v>
      </c>
      <c r="I252">
        <v>8831</v>
      </c>
      <c r="J25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2">
        <f>2025 - data[[#This Row],[Year Founded]]</f>
        <v>8</v>
      </c>
    </row>
    <row r="253" spans="1:11" x14ac:dyDescent="0.2">
      <c r="A253" s="1" t="s">
        <v>278</v>
      </c>
      <c r="B253" s="1" t="s">
        <v>50</v>
      </c>
      <c r="C253">
        <v>4</v>
      </c>
      <c r="D253" s="2">
        <v>434628946385</v>
      </c>
      <c r="E253" s="2">
        <v>700148372225389</v>
      </c>
      <c r="F253">
        <v>28</v>
      </c>
      <c r="G253" s="1" t="s">
        <v>22</v>
      </c>
      <c r="H253">
        <v>2021</v>
      </c>
      <c r="I253">
        <v>1496</v>
      </c>
      <c r="J25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3">
        <f>2025 - data[[#This Row],[Year Founded]]</f>
        <v>4</v>
      </c>
    </row>
    <row r="254" spans="1:11" x14ac:dyDescent="0.2">
      <c r="A254" s="1" t="s">
        <v>279</v>
      </c>
      <c r="B254" s="1" t="s">
        <v>25</v>
      </c>
      <c r="C254">
        <v>3</v>
      </c>
      <c r="D254" s="2">
        <v>172353806572</v>
      </c>
      <c r="E254" s="2">
        <v>3114308797637836</v>
      </c>
      <c r="F254">
        <v>11</v>
      </c>
      <c r="G254" s="1" t="s">
        <v>38</v>
      </c>
      <c r="H254">
        <v>2020</v>
      </c>
      <c r="I254">
        <v>8332</v>
      </c>
      <c r="J25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4">
        <f>2025 - data[[#This Row],[Year Founded]]</f>
        <v>5</v>
      </c>
    </row>
    <row r="255" spans="1:11" x14ac:dyDescent="0.2">
      <c r="A255" s="1" t="s">
        <v>280</v>
      </c>
      <c r="B255" s="1" t="s">
        <v>19</v>
      </c>
      <c r="C255">
        <v>1</v>
      </c>
      <c r="D255" s="2">
        <v>118254480345</v>
      </c>
      <c r="E255" s="2">
        <v>4393227757742001</v>
      </c>
      <c r="F255">
        <v>2</v>
      </c>
      <c r="G255" s="1" t="s">
        <v>14</v>
      </c>
      <c r="H255">
        <v>2006</v>
      </c>
      <c r="I255">
        <v>1096</v>
      </c>
      <c r="J25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5">
        <f>2025 - data[[#This Row],[Year Founded]]</f>
        <v>19</v>
      </c>
    </row>
    <row r="256" spans="1:11" x14ac:dyDescent="0.2">
      <c r="A256" s="1" t="s">
        <v>281</v>
      </c>
      <c r="B256" s="1" t="s">
        <v>50</v>
      </c>
      <c r="C256">
        <v>1</v>
      </c>
      <c r="D256" s="2">
        <v>206322636566</v>
      </c>
      <c r="E256" s="2">
        <v>7644608141125145</v>
      </c>
      <c r="F256">
        <v>14</v>
      </c>
      <c r="G256" s="1" t="s">
        <v>30</v>
      </c>
      <c r="H256">
        <v>2015</v>
      </c>
      <c r="I256">
        <v>15625</v>
      </c>
      <c r="J25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6">
        <f>2025 - data[[#This Row],[Year Founded]]</f>
        <v>10</v>
      </c>
    </row>
    <row r="257" spans="1:11" x14ac:dyDescent="0.2">
      <c r="A257" s="1" t="s">
        <v>282</v>
      </c>
      <c r="B257" s="1" t="s">
        <v>19</v>
      </c>
      <c r="C257">
        <v>2</v>
      </c>
      <c r="D257" s="2">
        <v>459752156008</v>
      </c>
      <c r="E257" s="2">
        <v>1439049997969156</v>
      </c>
      <c r="F257">
        <v>39</v>
      </c>
      <c r="G257" s="1" t="s">
        <v>34</v>
      </c>
      <c r="H257">
        <v>2015</v>
      </c>
      <c r="I257">
        <v>19268</v>
      </c>
      <c r="J25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7">
        <f>2025 - data[[#This Row],[Year Founded]]</f>
        <v>10</v>
      </c>
    </row>
    <row r="258" spans="1:11" x14ac:dyDescent="0.2">
      <c r="A258" s="1" t="s">
        <v>283</v>
      </c>
      <c r="B258" s="1" t="s">
        <v>50</v>
      </c>
      <c r="C258">
        <v>10</v>
      </c>
      <c r="D258" s="2">
        <v>137464468158</v>
      </c>
      <c r="E258" s="2">
        <v>6097130881918044</v>
      </c>
      <c r="F258">
        <v>38</v>
      </c>
      <c r="G258" s="1" t="s">
        <v>11</v>
      </c>
      <c r="H258">
        <v>2000</v>
      </c>
      <c r="I258">
        <v>1404</v>
      </c>
      <c r="J25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8">
        <f>2025 - data[[#This Row],[Year Founded]]</f>
        <v>25</v>
      </c>
    </row>
    <row r="259" spans="1:11" x14ac:dyDescent="0.2">
      <c r="A259" s="1" t="s">
        <v>284</v>
      </c>
      <c r="B259" s="1" t="s">
        <v>16</v>
      </c>
      <c r="C259">
        <v>4</v>
      </c>
      <c r="D259" s="2">
        <v>17501230346</v>
      </c>
      <c r="E259" s="2">
        <v>4508754227434159</v>
      </c>
      <c r="F259">
        <v>27</v>
      </c>
      <c r="G259" s="1" t="s">
        <v>11</v>
      </c>
      <c r="H259">
        <v>2001</v>
      </c>
      <c r="I259">
        <v>16753</v>
      </c>
      <c r="J25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9">
        <f>2025 - data[[#This Row],[Year Founded]]</f>
        <v>24</v>
      </c>
    </row>
    <row r="260" spans="1:11" x14ac:dyDescent="0.2">
      <c r="A260" s="1" t="s">
        <v>285</v>
      </c>
      <c r="B260" s="1" t="s">
        <v>43</v>
      </c>
      <c r="C260">
        <v>2</v>
      </c>
      <c r="D260" s="2">
        <v>23322667491</v>
      </c>
      <c r="E260" s="2">
        <v>1109336848225781</v>
      </c>
      <c r="F260">
        <v>38</v>
      </c>
      <c r="G260" s="1" t="s">
        <v>30</v>
      </c>
      <c r="H260">
        <v>2015</v>
      </c>
      <c r="I260">
        <v>866</v>
      </c>
      <c r="J26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0">
        <f>2025 - data[[#This Row],[Year Founded]]</f>
        <v>10</v>
      </c>
    </row>
    <row r="261" spans="1:11" x14ac:dyDescent="0.2">
      <c r="A261" s="1" t="s">
        <v>286</v>
      </c>
      <c r="B261" s="1" t="s">
        <v>43</v>
      </c>
      <c r="C261">
        <v>3</v>
      </c>
      <c r="D261" s="2">
        <v>52867903665</v>
      </c>
      <c r="E261" s="2">
        <v>2.6365799811108556E+16</v>
      </c>
      <c r="F261">
        <v>48</v>
      </c>
      <c r="G261" s="1" t="s">
        <v>28</v>
      </c>
      <c r="H261">
        <v>2003</v>
      </c>
      <c r="I261">
        <v>19188</v>
      </c>
      <c r="J26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1">
        <f>2025 - data[[#This Row],[Year Founded]]</f>
        <v>22</v>
      </c>
    </row>
    <row r="262" spans="1:11" x14ac:dyDescent="0.2">
      <c r="A262" s="1" t="s">
        <v>287</v>
      </c>
      <c r="B262" s="1" t="s">
        <v>33</v>
      </c>
      <c r="C262">
        <v>2</v>
      </c>
      <c r="D262" s="2">
        <v>354335398054</v>
      </c>
      <c r="E262" s="2">
        <v>1.4166396321981376E+16</v>
      </c>
      <c r="F262">
        <v>8</v>
      </c>
      <c r="G262" s="1" t="s">
        <v>17</v>
      </c>
      <c r="H262">
        <v>2001</v>
      </c>
      <c r="I262">
        <v>3304</v>
      </c>
      <c r="J26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2">
        <f>2025 - data[[#This Row],[Year Founded]]</f>
        <v>24</v>
      </c>
    </row>
    <row r="263" spans="1:11" x14ac:dyDescent="0.2">
      <c r="A263" s="1" t="s">
        <v>288</v>
      </c>
      <c r="B263" s="1" t="s">
        <v>16</v>
      </c>
      <c r="C263">
        <v>5</v>
      </c>
      <c r="D263" s="2">
        <v>356492826283</v>
      </c>
      <c r="E263" s="2">
        <v>1.6855295900778052E+16</v>
      </c>
      <c r="F263">
        <v>19</v>
      </c>
      <c r="G263" s="1" t="s">
        <v>11</v>
      </c>
      <c r="H263">
        <v>2011</v>
      </c>
      <c r="I263">
        <v>12982</v>
      </c>
      <c r="J26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3">
        <f>2025 - data[[#This Row],[Year Founded]]</f>
        <v>14</v>
      </c>
    </row>
    <row r="264" spans="1:11" x14ac:dyDescent="0.2">
      <c r="A264" s="1" t="s">
        <v>289</v>
      </c>
      <c r="B264" s="1" t="s">
        <v>43</v>
      </c>
      <c r="C264">
        <v>4</v>
      </c>
      <c r="D264" s="2">
        <v>122799959144</v>
      </c>
      <c r="E264" s="2">
        <v>3925379084685615</v>
      </c>
      <c r="F264">
        <v>7</v>
      </c>
      <c r="G264" s="1" t="s">
        <v>36</v>
      </c>
      <c r="H264">
        <v>2003</v>
      </c>
      <c r="I264">
        <v>5628</v>
      </c>
      <c r="J26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4">
        <f>2025 - data[[#This Row],[Year Founded]]</f>
        <v>22</v>
      </c>
    </row>
    <row r="265" spans="1:11" x14ac:dyDescent="0.2">
      <c r="A265" s="1" t="s">
        <v>290</v>
      </c>
      <c r="B265" s="1" t="s">
        <v>13</v>
      </c>
      <c r="C265">
        <v>5</v>
      </c>
      <c r="D265" s="2">
        <v>238304022811</v>
      </c>
      <c r="E265" s="2">
        <v>554103477125569</v>
      </c>
      <c r="F265">
        <v>14</v>
      </c>
      <c r="G265" s="1" t="s">
        <v>36</v>
      </c>
      <c r="H265">
        <v>2010</v>
      </c>
      <c r="I265">
        <v>15896</v>
      </c>
      <c r="J26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5">
        <f>2025 - data[[#This Row],[Year Founded]]</f>
        <v>15</v>
      </c>
    </row>
    <row r="266" spans="1:11" x14ac:dyDescent="0.2">
      <c r="A266" s="1" t="s">
        <v>291</v>
      </c>
      <c r="B266" s="1" t="s">
        <v>33</v>
      </c>
      <c r="C266">
        <v>9</v>
      </c>
      <c r="D266" s="2">
        <v>420138289947</v>
      </c>
      <c r="E266" s="2">
        <v>6890778313589054</v>
      </c>
      <c r="F266">
        <v>36</v>
      </c>
      <c r="G266" s="1" t="s">
        <v>14</v>
      </c>
      <c r="H266">
        <v>2003</v>
      </c>
      <c r="I266">
        <v>18368</v>
      </c>
      <c r="J26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6">
        <f>2025 - data[[#This Row],[Year Founded]]</f>
        <v>22</v>
      </c>
    </row>
    <row r="267" spans="1:11" x14ac:dyDescent="0.2">
      <c r="A267" s="1" t="s">
        <v>292</v>
      </c>
      <c r="B267" s="1" t="s">
        <v>33</v>
      </c>
      <c r="C267">
        <v>9</v>
      </c>
      <c r="D267" s="2">
        <v>207807416043</v>
      </c>
      <c r="E267" s="2">
        <v>3.6600021702095216E+16</v>
      </c>
      <c r="F267">
        <v>23</v>
      </c>
      <c r="G267" s="1" t="s">
        <v>11</v>
      </c>
      <c r="H267">
        <v>2022</v>
      </c>
      <c r="I267">
        <v>7097</v>
      </c>
      <c r="J26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7">
        <f>2025 - data[[#This Row],[Year Founded]]</f>
        <v>3</v>
      </c>
    </row>
    <row r="268" spans="1:11" x14ac:dyDescent="0.2">
      <c r="A268" s="1" t="s">
        <v>293</v>
      </c>
      <c r="B268" s="1" t="s">
        <v>33</v>
      </c>
      <c r="C268">
        <v>9</v>
      </c>
      <c r="D268" s="2">
        <v>235070152366</v>
      </c>
      <c r="E268" s="2">
        <v>1.0258454822635344E+16</v>
      </c>
      <c r="F268">
        <v>29</v>
      </c>
      <c r="G268" s="1" t="s">
        <v>34</v>
      </c>
      <c r="H268">
        <v>2004</v>
      </c>
      <c r="I268">
        <v>8076</v>
      </c>
      <c r="J26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8">
        <f>2025 - data[[#This Row],[Year Founded]]</f>
        <v>21</v>
      </c>
    </row>
    <row r="269" spans="1:11" x14ac:dyDescent="0.2">
      <c r="A269" s="1" t="s">
        <v>294</v>
      </c>
      <c r="B269" s="1" t="s">
        <v>50</v>
      </c>
      <c r="C269">
        <v>2</v>
      </c>
      <c r="D269" s="2">
        <v>273096539487</v>
      </c>
      <c r="E269" s="2">
        <v>1.1642934284164568E+16</v>
      </c>
      <c r="F269">
        <v>47</v>
      </c>
      <c r="G269" s="1" t="s">
        <v>38</v>
      </c>
      <c r="H269">
        <v>2017</v>
      </c>
      <c r="I269">
        <v>818</v>
      </c>
      <c r="J26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9">
        <f>2025 - data[[#This Row],[Year Founded]]</f>
        <v>8</v>
      </c>
    </row>
    <row r="270" spans="1:11" x14ac:dyDescent="0.2">
      <c r="A270" s="1" t="s">
        <v>295</v>
      </c>
      <c r="B270" s="1" t="s">
        <v>50</v>
      </c>
      <c r="C270">
        <v>2</v>
      </c>
      <c r="D270" s="2">
        <v>86664967039</v>
      </c>
      <c r="E270" s="2">
        <v>1.9968729509897708E+16</v>
      </c>
      <c r="F270">
        <v>29</v>
      </c>
      <c r="G270" s="1" t="s">
        <v>17</v>
      </c>
      <c r="H270">
        <v>2009</v>
      </c>
      <c r="I270">
        <v>10204</v>
      </c>
      <c r="J27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0">
        <f>2025 - data[[#This Row],[Year Founded]]</f>
        <v>16</v>
      </c>
    </row>
    <row r="271" spans="1:11" x14ac:dyDescent="0.2">
      <c r="A271" s="1" t="s">
        <v>296</v>
      </c>
      <c r="B271" s="1" t="s">
        <v>43</v>
      </c>
      <c r="C271">
        <v>8</v>
      </c>
      <c r="D271" s="2">
        <v>280733692831</v>
      </c>
      <c r="E271" s="2">
        <v>1.3664307167479608E+16</v>
      </c>
      <c r="F271">
        <v>48</v>
      </c>
      <c r="G271" s="1" t="s">
        <v>17</v>
      </c>
      <c r="H271">
        <v>2009</v>
      </c>
      <c r="I271">
        <v>11539</v>
      </c>
      <c r="J27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1">
        <f>2025 - data[[#This Row],[Year Founded]]</f>
        <v>16</v>
      </c>
    </row>
    <row r="272" spans="1:11" x14ac:dyDescent="0.2">
      <c r="A272" s="1" t="s">
        <v>297</v>
      </c>
      <c r="B272" s="1" t="s">
        <v>33</v>
      </c>
      <c r="C272">
        <v>8</v>
      </c>
      <c r="D272" s="2">
        <v>271867032277</v>
      </c>
      <c r="E272" s="2">
        <v>4198200861987257</v>
      </c>
      <c r="F272">
        <v>16</v>
      </c>
      <c r="G272" s="1" t="s">
        <v>20</v>
      </c>
      <c r="H272">
        <v>2008</v>
      </c>
      <c r="I272">
        <v>9148</v>
      </c>
      <c r="J27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2">
        <f>2025 - data[[#This Row],[Year Founded]]</f>
        <v>17</v>
      </c>
    </row>
    <row r="273" spans="1:11" x14ac:dyDescent="0.2">
      <c r="A273" s="1" t="s">
        <v>298</v>
      </c>
      <c r="B273" s="1" t="s">
        <v>43</v>
      </c>
      <c r="C273">
        <v>4</v>
      </c>
      <c r="D273" s="2">
        <v>303636684786</v>
      </c>
      <c r="E273" s="2">
        <v>1025912839231004</v>
      </c>
      <c r="F273">
        <v>14</v>
      </c>
      <c r="G273" s="1" t="s">
        <v>17</v>
      </c>
      <c r="H273">
        <v>2013</v>
      </c>
      <c r="I273">
        <v>8875</v>
      </c>
      <c r="J27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3">
        <f>2025 - data[[#This Row],[Year Founded]]</f>
        <v>12</v>
      </c>
    </row>
    <row r="274" spans="1:11" x14ac:dyDescent="0.2">
      <c r="A274" s="1" t="s">
        <v>299</v>
      </c>
      <c r="B274" s="1" t="s">
        <v>19</v>
      </c>
      <c r="C274">
        <v>2</v>
      </c>
      <c r="D274" s="2">
        <v>373388538861</v>
      </c>
      <c r="E274" s="2">
        <v>1.4349424226240824E+16</v>
      </c>
      <c r="F274">
        <v>24</v>
      </c>
      <c r="G274" s="1" t="s">
        <v>28</v>
      </c>
      <c r="H274">
        <v>2023</v>
      </c>
      <c r="I274">
        <v>4781</v>
      </c>
      <c r="J27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4">
        <f>2025 - data[[#This Row],[Year Founded]]</f>
        <v>2</v>
      </c>
    </row>
    <row r="275" spans="1:11" x14ac:dyDescent="0.2">
      <c r="A275" s="1" t="s">
        <v>300</v>
      </c>
      <c r="B275" s="1" t="s">
        <v>13</v>
      </c>
      <c r="C275">
        <v>10</v>
      </c>
      <c r="D275" s="2">
        <v>137412189747</v>
      </c>
      <c r="E275" s="2">
        <v>6101680789002599</v>
      </c>
      <c r="F275">
        <v>17</v>
      </c>
      <c r="G275" s="1" t="s">
        <v>17</v>
      </c>
      <c r="H275">
        <v>2021</v>
      </c>
      <c r="I275">
        <v>19149</v>
      </c>
      <c r="J27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5">
        <f>2025 - data[[#This Row],[Year Founded]]</f>
        <v>4</v>
      </c>
    </row>
    <row r="276" spans="1:11" x14ac:dyDescent="0.2">
      <c r="A276" s="1" t="s">
        <v>301</v>
      </c>
      <c r="B276" s="1" t="s">
        <v>33</v>
      </c>
      <c r="C276">
        <v>1</v>
      </c>
      <c r="D276" s="2">
        <v>191017732871</v>
      </c>
      <c r="E276" s="2">
        <v>9043004199518278</v>
      </c>
      <c r="F276">
        <v>47</v>
      </c>
      <c r="G276" s="1" t="s">
        <v>30</v>
      </c>
      <c r="H276">
        <v>2000</v>
      </c>
      <c r="I276">
        <v>11464</v>
      </c>
      <c r="J27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6">
        <f>2025 - data[[#This Row],[Year Founded]]</f>
        <v>25</v>
      </c>
    </row>
    <row r="277" spans="1:11" x14ac:dyDescent="0.2">
      <c r="A277" s="1" t="s">
        <v>302</v>
      </c>
      <c r="B277" s="1" t="s">
        <v>10</v>
      </c>
      <c r="C277">
        <v>1</v>
      </c>
      <c r="D277" s="2">
        <v>185134830406</v>
      </c>
      <c r="E277" s="2">
        <v>7285139646553799</v>
      </c>
      <c r="F277">
        <v>48</v>
      </c>
      <c r="G277" s="1" t="s">
        <v>28</v>
      </c>
      <c r="H277">
        <v>2001</v>
      </c>
      <c r="I277">
        <v>2882</v>
      </c>
      <c r="J27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7">
        <f>2025 - data[[#This Row],[Year Founded]]</f>
        <v>24</v>
      </c>
    </row>
    <row r="278" spans="1:11" x14ac:dyDescent="0.2">
      <c r="A278" s="1" t="s">
        <v>303</v>
      </c>
      <c r="B278" s="1" t="s">
        <v>25</v>
      </c>
      <c r="C278">
        <v>8</v>
      </c>
      <c r="D278" s="2">
        <v>55751332484</v>
      </c>
      <c r="E278" s="2">
        <v>9000177971572553</v>
      </c>
      <c r="F278">
        <v>49</v>
      </c>
      <c r="G278" s="1" t="s">
        <v>17</v>
      </c>
      <c r="H278">
        <v>2022</v>
      </c>
      <c r="I278">
        <v>6487</v>
      </c>
      <c r="J27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8">
        <f>2025 - data[[#This Row],[Year Founded]]</f>
        <v>3</v>
      </c>
    </row>
    <row r="279" spans="1:11" x14ac:dyDescent="0.2">
      <c r="A279" s="1" t="s">
        <v>304</v>
      </c>
      <c r="B279" s="1" t="s">
        <v>16</v>
      </c>
      <c r="C279">
        <v>2</v>
      </c>
      <c r="D279" s="2">
        <v>37282140093</v>
      </c>
      <c r="E279" s="2">
        <v>6084761595111859</v>
      </c>
      <c r="F279">
        <v>18</v>
      </c>
      <c r="G279" s="1" t="s">
        <v>14</v>
      </c>
      <c r="H279">
        <v>2020</v>
      </c>
      <c r="I279">
        <v>1509</v>
      </c>
      <c r="J27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9">
        <f>2025 - data[[#This Row],[Year Founded]]</f>
        <v>5</v>
      </c>
    </row>
    <row r="280" spans="1:11" x14ac:dyDescent="0.2">
      <c r="A280" s="1" t="s">
        <v>305</v>
      </c>
      <c r="B280" s="1" t="s">
        <v>50</v>
      </c>
      <c r="C280">
        <v>7</v>
      </c>
      <c r="D280" s="2">
        <v>342600401616</v>
      </c>
      <c r="E280" s="2">
        <v>1.0176253842544352E+16</v>
      </c>
      <c r="F280">
        <v>36</v>
      </c>
      <c r="G280" s="1" t="s">
        <v>11</v>
      </c>
      <c r="H280">
        <v>2015</v>
      </c>
      <c r="I280">
        <v>8419</v>
      </c>
      <c r="J28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0">
        <f>2025 - data[[#This Row],[Year Founded]]</f>
        <v>10</v>
      </c>
    </row>
    <row r="281" spans="1:11" x14ac:dyDescent="0.2">
      <c r="A281" s="1" t="s">
        <v>306</v>
      </c>
      <c r="B281" s="1" t="s">
        <v>33</v>
      </c>
      <c r="C281">
        <v>9</v>
      </c>
      <c r="D281" s="2">
        <v>419939990381</v>
      </c>
      <c r="E281" s="2">
        <v>1.0507816026808904E+16</v>
      </c>
      <c r="F281">
        <v>5</v>
      </c>
      <c r="G281" s="1" t="s">
        <v>34</v>
      </c>
      <c r="H281">
        <v>2015</v>
      </c>
      <c r="I281">
        <v>8277</v>
      </c>
      <c r="J28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1">
        <f>2025 - data[[#This Row],[Year Founded]]</f>
        <v>10</v>
      </c>
    </row>
    <row r="282" spans="1:11" x14ac:dyDescent="0.2">
      <c r="A282" s="1" t="s">
        <v>307</v>
      </c>
      <c r="B282" s="1" t="s">
        <v>43</v>
      </c>
      <c r="C282">
        <v>9</v>
      </c>
      <c r="D282" s="2">
        <v>44292014193</v>
      </c>
      <c r="E282" s="2">
        <v>1.2868229775431148E+16</v>
      </c>
      <c r="F282">
        <v>33</v>
      </c>
      <c r="G282" s="1" t="s">
        <v>22</v>
      </c>
      <c r="H282">
        <v>2006</v>
      </c>
      <c r="I282">
        <v>506</v>
      </c>
      <c r="J28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2">
        <f>2025 - data[[#This Row],[Year Founded]]</f>
        <v>19</v>
      </c>
    </row>
    <row r="283" spans="1:11" x14ac:dyDescent="0.2">
      <c r="A283" s="1" t="s">
        <v>308</v>
      </c>
      <c r="B283" s="1" t="s">
        <v>13</v>
      </c>
      <c r="C283">
        <v>5</v>
      </c>
      <c r="D283" s="2">
        <v>401766242297</v>
      </c>
      <c r="E283" s="2">
        <v>8049152109163941</v>
      </c>
      <c r="F283">
        <v>14</v>
      </c>
      <c r="G283" s="1" t="s">
        <v>17</v>
      </c>
      <c r="H283">
        <v>2011</v>
      </c>
      <c r="I283">
        <v>10275</v>
      </c>
      <c r="J28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3">
        <f>2025 - data[[#This Row],[Year Founded]]</f>
        <v>14</v>
      </c>
    </row>
    <row r="284" spans="1:11" x14ac:dyDescent="0.2">
      <c r="A284" s="1" t="s">
        <v>309</v>
      </c>
      <c r="B284" s="1" t="s">
        <v>16</v>
      </c>
      <c r="C284">
        <v>6</v>
      </c>
      <c r="D284" s="2">
        <v>19830503944</v>
      </c>
      <c r="E284" s="2">
        <v>6548855343682647</v>
      </c>
      <c r="F284">
        <v>42</v>
      </c>
      <c r="G284" s="1" t="s">
        <v>28</v>
      </c>
      <c r="H284">
        <v>2007</v>
      </c>
      <c r="I284">
        <v>1386</v>
      </c>
      <c r="J28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4">
        <f>2025 - data[[#This Row],[Year Founded]]</f>
        <v>18</v>
      </c>
    </row>
    <row r="285" spans="1:11" x14ac:dyDescent="0.2">
      <c r="A285" s="1" t="s">
        <v>310</v>
      </c>
      <c r="B285" s="1" t="s">
        <v>50</v>
      </c>
      <c r="C285">
        <v>9</v>
      </c>
      <c r="D285" s="2">
        <v>34460493139</v>
      </c>
      <c r="E285" s="2">
        <v>1.4038594476505712E+16</v>
      </c>
      <c r="F285">
        <v>46</v>
      </c>
      <c r="G285" s="1" t="s">
        <v>36</v>
      </c>
      <c r="H285">
        <v>2003</v>
      </c>
      <c r="I285">
        <v>15418</v>
      </c>
      <c r="J28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5">
        <f>2025 - data[[#This Row],[Year Founded]]</f>
        <v>22</v>
      </c>
    </row>
    <row r="286" spans="1:11" x14ac:dyDescent="0.2">
      <c r="A286" s="1" t="s">
        <v>311</v>
      </c>
      <c r="B286" s="1" t="s">
        <v>33</v>
      </c>
      <c r="C286">
        <v>10</v>
      </c>
      <c r="D286" s="2">
        <v>328601825496</v>
      </c>
      <c r="E286" s="2">
        <v>1.3024216131984796E+16</v>
      </c>
      <c r="F286">
        <v>1</v>
      </c>
      <c r="G286" s="1" t="s">
        <v>38</v>
      </c>
      <c r="H286">
        <v>2008</v>
      </c>
      <c r="I286">
        <v>15381</v>
      </c>
      <c r="J28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6">
        <f>2025 - data[[#This Row],[Year Founded]]</f>
        <v>17</v>
      </c>
    </row>
    <row r="287" spans="1:11" hidden="1" x14ac:dyDescent="0.2">
      <c r="A287" s="1" t="s">
        <v>312</v>
      </c>
      <c r="B287" s="1" t="s">
        <v>16</v>
      </c>
      <c r="C287">
        <v>3</v>
      </c>
      <c r="D287" s="2">
        <v>7589891770</v>
      </c>
      <c r="E287" s="2">
        <v>28108798110385</v>
      </c>
      <c r="F287">
        <v>3</v>
      </c>
      <c r="G287" s="1" t="s">
        <v>20</v>
      </c>
      <c r="H287">
        <v>2012</v>
      </c>
      <c r="I287">
        <v>16573</v>
      </c>
      <c r="J28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Decacorn</v>
      </c>
      <c r="K287">
        <f>2025 - data[[#This Row],[Year Founded]]</f>
        <v>13</v>
      </c>
    </row>
    <row r="288" spans="1:11" x14ac:dyDescent="0.2">
      <c r="A288" s="1" t="s">
        <v>313</v>
      </c>
      <c r="B288" s="1" t="s">
        <v>25</v>
      </c>
      <c r="C288">
        <v>9</v>
      </c>
      <c r="D288" s="2">
        <v>27224574916</v>
      </c>
      <c r="E288" s="2">
        <v>5868238375336922</v>
      </c>
      <c r="F288">
        <v>20</v>
      </c>
      <c r="G288" s="1" t="s">
        <v>17</v>
      </c>
      <c r="H288">
        <v>2010</v>
      </c>
      <c r="I288">
        <v>376</v>
      </c>
      <c r="J28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8">
        <f>2025 - data[[#This Row],[Year Founded]]</f>
        <v>15</v>
      </c>
    </row>
    <row r="289" spans="1:11" x14ac:dyDescent="0.2">
      <c r="A289" s="1" t="s">
        <v>314</v>
      </c>
      <c r="B289" s="1" t="s">
        <v>16</v>
      </c>
      <c r="C289">
        <v>5</v>
      </c>
      <c r="D289" s="2">
        <v>353648593308</v>
      </c>
      <c r="E289" s="2">
        <v>1.3706551232891236E+16</v>
      </c>
      <c r="F289">
        <v>31</v>
      </c>
      <c r="G289" s="1" t="s">
        <v>34</v>
      </c>
      <c r="H289">
        <v>2003</v>
      </c>
      <c r="I289">
        <v>5553</v>
      </c>
      <c r="J28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9">
        <f>2025 - data[[#This Row],[Year Founded]]</f>
        <v>22</v>
      </c>
    </row>
    <row r="290" spans="1:11" x14ac:dyDescent="0.2">
      <c r="A290" s="1" t="s">
        <v>315</v>
      </c>
      <c r="B290" s="1" t="s">
        <v>43</v>
      </c>
      <c r="C290">
        <v>4</v>
      </c>
      <c r="D290" s="2">
        <v>111135977546</v>
      </c>
      <c r="E290" s="2">
        <v>3.4614027713487544E+16</v>
      </c>
      <c r="F290">
        <v>41</v>
      </c>
      <c r="G290" s="1" t="s">
        <v>28</v>
      </c>
      <c r="H290">
        <v>2008</v>
      </c>
      <c r="I290">
        <v>15106</v>
      </c>
      <c r="J29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0">
        <f>2025 - data[[#This Row],[Year Founded]]</f>
        <v>17</v>
      </c>
    </row>
    <row r="291" spans="1:11" x14ac:dyDescent="0.2">
      <c r="A291" s="1" t="s">
        <v>316</v>
      </c>
      <c r="B291" s="1" t="s">
        <v>25</v>
      </c>
      <c r="C291">
        <v>2</v>
      </c>
      <c r="D291" s="2">
        <v>281514500841</v>
      </c>
      <c r="E291" s="2">
        <v>7938799567465303</v>
      </c>
      <c r="F291">
        <v>42</v>
      </c>
      <c r="G291" s="1" t="s">
        <v>11</v>
      </c>
      <c r="H291">
        <v>2009</v>
      </c>
      <c r="I291">
        <v>11084</v>
      </c>
      <c r="J29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1">
        <f>2025 - data[[#This Row],[Year Founded]]</f>
        <v>16</v>
      </c>
    </row>
    <row r="292" spans="1:11" x14ac:dyDescent="0.2">
      <c r="A292" s="1" t="s">
        <v>317</v>
      </c>
      <c r="B292" s="1" t="s">
        <v>25</v>
      </c>
      <c r="C292">
        <v>10</v>
      </c>
      <c r="D292" s="2">
        <v>325682730284</v>
      </c>
      <c r="E292" s="2">
        <v>8356443833387739</v>
      </c>
      <c r="F292">
        <v>27</v>
      </c>
      <c r="G292" s="1" t="s">
        <v>20</v>
      </c>
      <c r="H292">
        <v>2009</v>
      </c>
      <c r="I292">
        <v>2063</v>
      </c>
      <c r="J29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2">
        <f>2025 - data[[#This Row],[Year Founded]]</f>
        <v>16</v>
      </c>
    </row>
    <row r="293" spans="1:11" x14ac:dyDescent="0.2">
      <c r="A293" s="1" t="s">
        <v>318</v>
      </c>
      <c r="B293" s="1" t="s">
        <v>50</v>
      </c>
      <c r="C293">
        <v>9</v>
      </c>
      <c r="D293" s="2">
        <v>481106714595</v>
      </c>
      <c r="E293" s="2">
        <v>1597412004094032</v>
      </c>
      <c r="F293">
        <v>29</v>
      </c>
      <c r="G293" s="1" t="s">
        <v>38</v>
      </c>
      <c r="H293">
        <v>2006</v>
      </c>
      <c r="I293">
        <v>17741</v>
      </c>
      <c r="J29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3">
        <f>2025 - data[[#This Row],[Year Founded]]</f>
        <v>19</v>
      </c>
    </row>
    <row r="294" spans="1:11" x14ac:dyDescent="0.2">
      <c r="A294" s="1" t="s">
        <v>319</v>
      </c>
      <c r="B294" s="1" t="s">
        <v>10</v>
      </c>
      <c r="C294">
        <v>6</v>
      </c>
      <c r="D294" s="2">
        <v>13176043102</v>
      </c>
      <c r="E294" s="2">
        <v>3.633511531877496E+16</v>
      </c>
      <c r="F294">
        <v>1</v>
      </c>
      <c r="G294" s="1" t="s">
        <v>28</v>
      </c>
      <c r="H294">
        <v>2007</v>
      </c>
      <c r="I294">
        <v>348</v>
      </c>
      <c r="J29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4">
        <f>2025 - data[[#This Row],[Year Founded]]</f>
        <v>18</v>
      </c>
    </row>
    <row r="295" spans="1:11" x14ac:dyDescent="0.2">
      <c r="A295" s="1" t="s">
        <v>320</v>
      </c>
      <c r="B295" s="1" t="s">
        <v>43</v>
      </c>
      <c r="C295">
        <v>8</v>
      </c>
      <c r="D295" s="2">
        <v>30768372981</v>
      </c>
      <c r="E295" s="2">
        <v>946106844730768</v>
      </c>
      <c r="F295">
        <v>3</v>
      </c>
      <c r="G295" s="1" t="s">
        <v>28</v>
      </c>
      <c r="H295">
        <v>2019</v>
      </c>
      <c r="I295">
        <v>19496</v>
      </c>
      <c r="J29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5">
        <f>2025 - data[[#This Row],[Year Founded]]</f>
        <v>6</v>
      </c>
    </row>
    <row r="296" spans="1:11" x14ac:dyDescent="0.2">
      <c r="A296" s="1" t="s">
        <v>321</v>
      </c>
      <c r="B296" s="1" t="s">
        <v>50</v>
      </c>
      <c r="C296">
        <v>8</v>
      </c>
      <c r="D296" s="2">
        <v>266830064616</v>
      </c>
      <c r="E296" s="2">
        <v>4466157555431131</v>
      </c>
      <c r="F296">
        <v>48</v>
      </c>
      <c r="G296" s="1" t="s">
        <v>38</v>
      </c>
      <c r="H296">
        <v>2016</v>
      </c>
      <c r="I296">
        <v>2079</v>
      </c>
      <c r="J29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6">
        <f>2025 - data[[#This Row],[Year Founded]]</f>
        <v>9</v>
      </c>
    </row>
    <row r="297" spans="1:11" x14ac:dyDescent="0.2">
      <c r="A297" s="1" t="s">
        <v>322</v>
      </c>
      <c r="B297" s="1" t="s">
        <v>19</v>
      </c>
      <c r="C297">
        <v>10</v>
      </c>
      <c r="D297" s="2">
        <v>390924404554</v>
      </c>
      <c r="E297" s="2">
        <v>991733864089752</v>
      </c>
      <c r="F297">
        <v>31</v>
      </c>
      <c r="G297" s="1" t="s">
        <v>34</v>
      </c>
      <c r="H297">
        <v>2003</v>
      </c>
      <c r="I297">
        <v>14291</v>
      </c>
      <c r="J29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7">
        <f>2025 - data[[#This Row],[Year Founded]]</f>
        <v>22</v>
      </c>
    </row>
    <row r="298" spans="1:11" x14ac:dyDescent="0.2">
      <c r="A298" s="1" t="s">
        <v>323</v>
      </c>
      <c r="B298" s="1" t="s">
        <v>19</v>
      </c>
      <c r="C298">
        <v>10</v>
      </c>
      <c r="D298" s="2">
        <v>354864951726</v>
      </c>
      <c r="E298" s="2">
        <v>1.4213489868558404E+16</v>
      </c>
      <c r="F298">
        <v>36</v>
      </c>
      <c r="G298" s="1" t="s">
        <v>20</v>
      </c>
      <c r="H298">
        <v>2013</v>
      </c>
      <c r="I298">
        <v>655</v>
      </c>
      <c r="J29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8">
        <f>2025 - data[[#This Row],[Year Founded]]</f>
        <v>12</v>
      </c>
    </row>
    <row r="299" spans="1:11" x14ac:dyDescent="0.2">
      <c r="A299" s="1" t="s">
        <v>324</v>
      </c>
      <c r="B299" s="1" t="s">
        <v>10</v>
      </c>
      <c r="C299">
        <v>1</v>
      </c>
      <c r="D299" s="2">
        <v>371195983621</v>
      </c>
      <c r="E299" s="2">
        <v>1.2422356505837588E+16</v>
      </c>
      <c r="F299">
        <v>24</v>
      </c>
      <c r="G299" s="1" t="s">
        <v>14</v>
      </c>
      <c r="H299">
        <v>2022</v>
      </c>
      <c r="I299">
        <v>16421</v>
      </c>
      <c r="J29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9">
        <f>2025 - data[[#This Row],[Year Founded]]</f>
        <v>3</v>
      </c>
    </row>
    <row r="300" spans="1:11" x14ac:dyDescent="0.2">
      <c r="A300" s="1" t="s">
        <v>325</v>
      </c>
      <c r="B300" s="1" t="s">
        <v>10</v>
      </c>
      <c r="C300">
        <v>9</v>
      </c>
      <c r="D300" s="2">
        <v>11969620043</v>
      </c>
      <c r="E300" s="2">
        <v>2.3653142622531876E+16</v>
      </c>
      <c r="F300">
        <v>17</v>
      </c>
      <c r="G300" s="1" t="s">
        <v>22</v>
      </c>
      <c r="H300">
        <v>2012</v>
      </c>
      <c r="I300">
        <v>10081</v>
      </c>
      <c r="J30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0">
        <f>2025 - data[[#This Row],[Year Founded]]</f>
        <v>13</v>
      </c>
    </row>
    <row r="301" spans="1:11" x14ac:dyDescent="0.2">
      <c r="A301" s="1" t="s">
        <v>326</v>
      </c>
      <c r="B301" s="1" t="s">
        <v>16</v>
      </c>
      <c r="C301">
        <v>5</v>
      </c>
      <c r="D301" s="2">
        <v>188606671508</v>
      </c>
      <c r="E301" s="2">
        <v>9022527749914260</v>
      </c>
      <c r="F301">
        <v>7</v>
      </c>
      <c r="G301" s="1" t="s">
        <v>28</v>
      </c>
      <c r="H301">
        <v>2009</v>
      </c>
      <c r="I301">
        <v>5142</v>
      </c>
      <c r="J30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1">
        <f>2025 - data[[#This Row],[Year Founded]]</f>
        <v>16</v>
      </c>
    </row>
    <row r="302" spans="1:11" x14ac:dyDescent="0.2">
      <c r="A302" s="1" t="s">
        <v>327</v>
      </c>
      <c r="B302" s="1" t="s">
        <v>10</v>
      </c>
      <c r="C302">
        <v>5</v>
      </c>
      <c r="D302" s="2">
        <v>389296558492</v>
      </c>
      <c r="E302" s="2">
        <v>1.8147745226080464E+16</v>
      </c>
      <c r="F302">
        <v>40</v>
      </c>
      <c r="G302" s="1" t="s">
        <v>34</v>
      </c>
      <c r="H302">
        <v>2009</v>
      </c>
      <c r="I302">
        <v>6166</v>
      </c>
      <c r="J30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2">
        <f>2025 - data[[#This Row],[Year Founded]]</f>
        <v>16</v>
      </c>
    </row>
    <row r="303" spans="1:11" x14ac:dyDescent="0.2">
      <c r="A303" s="1" t="s">
        <v>328</v>
      </c>
      <c r="B303" s="1" t="s">
        <v>25</v>
      </c>
      <c r="C303">
        <v>5</v>
      </c>
      <c r="D303" s="2">
        <v>287055318863</v>
      </c>
      <c r="E303" s="2">
        <v>1.2659357265213284E+16</v>
      </c>
      <c r="F303">
        <v>20</v>
      </c>
      <c r="G303" s="1" t="s">
        <v>28</v>
      </c>
      <c r="H303">
        <v>2002</v>
      </c>
      <c r="I303">
        <v>8138</v>
      </c>
      <c r="J30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3">
        <f>2025 - data[[#This Row],[Year Founded]]</f>
        <v>23</v>
      </c>
    </row>
    <row r="304" spans="1:11" x14ac:dyDescent="0.2">
      <c r="A304" s="1" t="s">
        <v>329</v>
      </c>
      <c r="B304" s="1" t="s">
        <v>50</v>
      </c>
      <c r="C304">
        <v>6</v>
      </c>
      <c r="D304" s="2">
        <v>307147366391</v>
      </c>
      <c r="E304" s="2">
        <v>1.2822732523985054E+16</v>
      </c>
      <c r="F304">
        <v>27</v>
      </c>
      <c r="G304" s="1" t="s">
        <v>22</v>
      </c>
      <c r="H304">
        <v>2005</v>
      </c>
      <c r="I304">
        <v>4514</v>
      </c>
      <c r="J30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4">
        <f>2025 - data[[#This Row],[Year Founded]]</f>
        <v>20</v>
      </c>
    </row>
    <row r="305" spans="1:11" x14ac:dyDescent="0.2">
      <c r="A305" s="1" t="s">
        <v>330</v>
      </c>
      <c r="B305" s="1" t="s">
        <v>33</v>
      </c>
      <c r="C305">
        <v>9</v>
      </c>
      <c r="D305" s="2">
        <v>24314136356</v>
      </c>
      <c r="E305" s="2">
        <v>1.095687007463766E+16</v>
      </c>
      <c r="F305">
        <v>10</v>
      </c>
      <c r="G305" s="1" t="s">
        <v>14</v>
      </c>
      <c r="H305">
        <v>2021</v>
      </c>
      <c r="I305">
        <v>9091</v>
      </c>
      <c r="J30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5">
        <f>2025 - data[[#This Row],[Year Founded]]</f>
        <v>4</v>
      </c>
    </row>
    <row r="306" spans="1:11" x14ac:dyDescent="0.2">
      <c r="A306" s="1" t="s">
        <v>331</v>
      </c>
      <c r="B306" s="1" t="s">
        <v>19</v>
      </c>
      <c r="C306">
        <v>4</v>
      </c>
      <c r="D306" s="2">
        <v>262410574424</v>
      </c>
      <c r="E306" s="2">
        <v>644988636171315</v>
      </c>
      <c r="F306">
        <v>31</v>
      </c>
      <c r="G306" s="1" t="s">
        <v>34</v>
      </c>
      <c r="H306">
        <v>2006</v>
      </c>
      <c r="I306">
        <v>16076</v>
      </c>
      <c r="J30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6">
        <f>2025 - data[[#This Row],[Year Founded]]</f>
        <v>19</v>
      </c>
    </row>
    <row r="307" spans="1:11" x14ac:dyDescent="0.2">
      <c r="A307" s="1" t="s">
        <v>332</v>
      </c>
      <c r="B307" s="1" t="s">
        <v>19</v>
      </c>
      <c r="C307">
        <v>5</v>
      </c>
      <c r="D307" s="2">
        <v>350441546877</v>
      </c>
      <c r="E307" s="2">
        <v>1.2551816823236338E+16</v>
      </c>
      <c r="F307">
        <v>40</v>
      </c>
      <c r="G307" s="1" t="s">
        <v>28</v>
      </c>
      <c r="H307">
        <v>2023</v>
      </c>
      <c r="I307">
        <v>18778</v>
      </c>
      <c r="J30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7">
        <f>2025 - data[[#This Row],[Year Founded]]</f>
        <v>2</v>
      </c>
    </row>
    <row r="308" spans="1:11" x14ac:dyDescent="0.2">
      <c r="A308" s="1" t="s">
        <v>333</v>
      </c>
      <c r="B308" s="1" t="s">
        <v>25</v>
      </c>
      <c r="C308">
        <v>6</v>
      </c>
      <c r="D308" s="2">
        <v>238333777489</v>
      </c>
      <c r="E308" s="2">
        <v>4.2779420842562352E+16</v>
      </c>
      <c r="F308">
        <v>38</v>
      </c>
      <c r="G308" s="1" t="s">
        <v>38</v>
      </c>
      <c r="H308">
        <v>2007</v>
      </c>
      <c r="I308">
        <v>8224</v>
      </c>
      <c r="J30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8">
        <f>2025 - data[[#This Row],[Year Founded]]</f>
        <v>18</v>
      </c>
    </row>
    <row r="309" spans="1:11" x14ac:dyDescent="0.2">
      <c r="A309" s="1" t="s">
        <v>334</v>
      </c>
      <c r="B309" s="1" t="s">
        <v>10</v>
      </c>
      <c r="C309">
        <v>4</v>
      </c>
      <c r="D309" s="2">
        <v>9997229635</v>
      </c>
      <c r="E309" s="2">
        <v>1.8671181523081172E+16</v>
      </c>
      <c r="F309">
        <v>37</v>
      </c>
      <c r="G309" s="1" t="s">
        <v>17</v>
      </c>
      <c r="H309">
        <v>2014</v>
      </c>
      <c r="I309">
        <v>4433</v>
      </c>
      <c r="J30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9">
        <f>2025 - data[[#This Row],[Year Founded]]</f>
        <v>11</v>
      </c>
    </row>
    <row r="310" spans="1:11" x14ac:dyDescent="0.2">
      <c r="A310" s="1" t="s">
        <v>335</v>
      </c>
      <c r="B310" s="1" t="s">
        <v>43</v>
      </c>
      <c r="C310">
        <v>7</v>
      </c>
      <c r="D310" s="2">
        <v>190224407214</v>
      </c>
      <c r="E310" s="2">
        <v>5224433496715794</v>
      </c>
      <c r="F310">
        <v>28</v>
      </c>
      <c r="G310" s="1" t="s">
        <v>14</v>
      </c>
      <c r="H310">
        <v>2020</v>
      </c>
      <c r="I310">
        <v>1566</v>
      </c>
      <c r="J31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0">
        <f>2025 - data[[#This Row],[Year Founded]]</f>
        <v>5</v>
      </c>
    </row>
    <row r="311" spans="1:11" x14ac:dyDescent="0.2">
      <c r="A311" s="1" t="s">
        <v>336</v>
      </c>
      <c r="B311" s="1" t="s">
        <v>16</v>
      </c>
      <c r="C311">
        <v>5</v>
      </c>
      <c r="D311" s="2">
        <v>391384960383</v>
      </c>
      <c r="E311" s="2">
        <v>1502668423899863</v>
      </c>
      <c r="F311">
        <v>34</v>
      </c>
      <c r="G311" s="1" t="s">
        <v>14</v>
      </c>
      <c r="H311">
        <v>2020</v>
      </c>
      <c r="I311">
        <v>6941</v>
      </c>
      <c r="J31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1">
        <f>2025 - data[[#This Row],[Year Founded]]</f>
        <v>5</v>
      </c>
    </row>
    <row r="312" spans="1:11" x14ac:dyDescent="0.2">
      <c r="A312" s="1" t="s">
        <v>337</v>
      </c>
      <c r="B312" s="1" t="s">
        <v>50</v>
      </c>
      <c r="C312">
        <v>8</v>
      </c>
      <c r="D312" s="2">
        <v>55648956423</v>
      </c>
      <c r="E312" s="2">
        <v>1373231565223828</v>
      </c>
      <c r="F312">
        <v>12</v>
      </c>
      <c r="G312" s="1" t="s">
        <v>20</v>
      </c>
      <c r="H312">
        <v>2017</v>
      </c>
      <c r="I312">
        <v>1644</v>
      </c>
      <c r="J31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2">
        <f>2025 - data[[#This Row],[Year Founded]]</f>
        <v>8</v>
      </c>
    </row>
    <row r="313" spans="1:11" x14ac:dyDescent="0.2">
      <c r="A313" s="1" t="s">
        <v>338</v>
      </c>
      <c r="B313" s="1" t="s">
        <v>19</v>
      </c>
      <c r="C313">
        <v>10</v>
      </c>
      <c r="D313" s="2">
        <v>226364969587</v>
      </c>
      <c r="E313" s="2">
        <v>4.1206831652274912E+16</v>
      </c>
      <c r="F313">
        <v>39</v>
      </c>
      <c r="G313" s="1" t="s">
        <v>30</v>
      </c>
      <c r="H313">
        <v>2023</v>
      </c>
      <c r="I313">
        <v>2696</v>
      </c>
      <c r="J31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3">
        <f>2025 - data[[#This Row],[Year Founded]]</f>
        <v>2</v>
      </c>
    </row>
    <row r="314" spans="1:11" x14ac:dyDescent="0.2">
      <c r="A314" s="1" t="s">
        <v>339</v>
      </c>
      <c r="B314" s="1" t="s">
        <v>43</v>
      </c>
      <c r="C314">
        <v>4</v>
      </c>
      <c r="D314" s="2">
        <v>458049681216</v>
      </c>
      <c r="E314" s="2">
        <v>7186503246451007</v>
      </c>
      <c r="F314">
        <v>32</v>
      </c>
      <c r="G314" s="1" t="s">
        <v>28</v>
      </c>
      <c r="H314">
        <v>2017</v>
      </c>
      <c r="I314">
        <v>8641</v>
      </c>
      <c r="J31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4">
        <f>2025 - data[[#This Row],[Year Founded]]</f>
        <v>8</v>
      </c>
    </row>
    <row r="315" spans="1:11" x14ac:dyDescent="0.2">
      <c r="A315" s="1" t="s">
        <v>340</v>
      </c>
      <c r="B315" s="1" t="s">
        <v>50</v>
      </c>
      <c r="C315">
        <v>4</v>
      </c>
      <c r="D315" s="2">
        <v>880223767</v>
      </c>
      <c r="E315" s="2">
        <v>3.0556717066571136E+16</v>
      </c>
      <c r="F315">
        <v>30</v>
      </c>
      <c r="G315" s="1" t="s">
        <v>38</v>
      </c>
      <c r="H315">
        <v>2023</v>
      </c>
      <c r="I315">
        <v>8351</v>
      </c>
      <c r="J31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5">
        <f>2025 - data[[#This Row],[Year Founded]]</f>
        <v>2</v>
      </c>
    </row>
    <row r="316" spans="1:11" x14ac:dyDescent="0.2">
      <c r="A316" s="1" t="s">
        <v>341</v>
      </c>
      <c r="B316" s="1" t="s">
        <v>25</v>
      </c>
      <c r="C316">
        <v>7</v>
      </c>
      <c r="D316" s="2">
        <v>18138877652</v>
      </c>
      <c r="E316" s="2">
        <v>5.0147831890209776E+16</v>
      </c>
      <c r="F316">
        <v>50</v>
      </c>
      <c r="G316" s="1" t="s">
        <v>38</v>
      </c>
      <c r="H316">
        <v>2015</v>
      </c>
      <c r="I316">
        <v>1795</v>
      </c>
      <c r="J31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6">
        <f>2025 - data[[#This Row],[Year Founded]]</f>
        <v>10</v>
      </c>
    </row>
    <row r="317" spans="1:11" x14ac:dyDescent="0.2">
      <c r="A317" s="1" t="s">
        <v>342</v>
      </c>
      <c r="B317" s="1" t="s">
        <v>50</v>
      </c>
      <c r="C317">
        <v>7</v>
      </c>
      <c r="D317" s="2">
        <v>306430969041</v>
      </c>
      <c r="E317" s="2">
        <v>6281758015426949</v>
      </c>
      <c r="F317">
        <v>14</v>
      </c>
      <c r="G317" s="1" t="s">
        <v>22</v>
      </c>
      <c r="H317">
        <v>2019</v>
      </c>
      <c r="I317">
        <v>6307</v>
      </c>
      <c r="J31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7">
        <f>2025 - data[[#This Row],[Year Founded]]</f>
        <v>6</v>
      </c>
    </row>
    <row r="318" spans="1:11" x14ac:dyDescent="0.2">
      <c r="A318" s="1" t="s">
        <v>343</v>
      </c>
      <c r="B318" s="1" t="s">
        <v>19</v>
      </c>
      <c r="C318">
        <v>7</v>
      </c>
      <c r="D318" s="2">
        <v>423469933918</v>
      </c>
      <c r="E318" s="2">
        <v>1093634847316706</v>
      </c>
      <c r="F318">
        <v>18</v>
      </c>
      <c r="G318" s="1" t="s">
        <v>14</v>
      </c>
      <c r="H318">
        <v>2000</v>
      </c>
      <c r="I318">
        <v>2654</v>
      </c>
      <c r="J31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8">
        <f>2025 - data[[#This Row],[Year Founded]]</f>
        <v>25</v>
      </c>
    </row>
    <row r="319" spans="1:11" x14ac:dyDescent="0.2">
      <c r="A319" s="1" t="s">
        <v>344</v>
      </c>
      <c r="B319" s="1" t="s">
        <v>43</v>
      </c>
      <c r="C319">
        <v>2</v>
      </c>
      <c r="D319" s="2">
        <v>5726923707</v>
      </c>
      <c r="E319" s="2">
        <v>1.2820255133827472E+16</v>
      </c>
      <c r="F319">
        <v>24</v>
      </c>
      <c r="G319" s="1" t="s">
        <v>11</v>
      </c>
      <c r="H319">
        <v>2015</v>
      </c>
      <c r="I319">
        <v>12551</v>
      </c>
      <c r="J31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9">
        <f>2025 - data[[#This Row],[Year Founded]]</f>
        <v>10</v>
      </c>
    </row>
    <row r="320" spans="1:11" x14ac:dyDescent="0.2">
      <c r="A320" s="1" t="s">
        <v>345</v>
      </c>
      <c r="B320" s="1" t="s">
        <v>16</v>
      </c>
      <c r="C320">
        <v>5</v>
      </c>
      <c r="D320" s="2">
        <v>255012689156</v>
      </c>
      <c r="E320" s="2">
        <v>1237090925671764</v>
      </c>
      <c r="F320">
        <v>31</v>
      </c>
      <c r="G320" s="1" t="s">
        <v>17</v>
      </c>
      <c r="H320">
        <v>2016</v>
      </c>
      <c r="I320">
        <v>16752</v>
      </c>
      <c r="J32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0">
        <f>2025 - data[[#This Row],[Year Founded]]</f>
        <v>9</v>
      </c>
    </row>
    <row r="321" spans="1:11" x14ac:dyDescent="0.2">
      <c r="A321" s="1" t="s">
        <v>346</v>
      </c>
      <c r="B321" s="1" t="s">
        <v>50</v>
      </c>
      <c r="C321">
        <v>8</v>
      </c>
      <c r="D321" s="2">
        <v>189127473816</v>
      </c>
      <c r="E321" s="2">
        <v>5257962346369503</v>
      </c>
      <c r="F321">
        <v>14</v>
      </c>
      <c r="G321" s="1" t="s">
        <v>34</v>
      </c>
      <c r="H321">
        <v>2020</v>
      </c>
      <c r="I321">
        <v>16165</v>
      </c>
      <c r="J32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1">
        <f>2025 - data[[#This Row],[Year Founded]]</f>
        <v>5</v>
      </c>
    </row>
    <row r="322" spans="1:11" x14ac:dyDescent="0.2">
      <c r="A322" s="1" t="s">
        <v>347</v>
      </c>
      <c r="B322" s="1" t="s">
        <v>50</v>
      </c>
      <c r="C322">
        <v>3</v>
      </c>
      <c r="D322" s="2">
        <v>193561815772</v>
      </c>
      <c r="E322" s="2">
        <v>4783106425720907</v>
      </c>
      <c r="F322">
        <v>29</v>
      </c>
      <c r="G322" s="1" t="s">
        <v>17</v>
      </c>
      <c r="H322">
        <v>2021</v>
      </c>
      <c r="I322">
        <v>259</v>
      </c>
      <c r="J32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2">
        <f>2025 - data[[#This Row],[Year Founded]]</f>
        <v>4</v>
      </c>
    </row>
    <row r="323" spans="1:11" x14ac:dyDescent="0.2">
      <c r="A323" s="1" t="s">
        <v>348</v>
      </c>
      <c r="B323" s="1" t="s">
        <v>13</v>
      </c>
      <c r="C323">
        <v>2</v>
      </c>
      <c r="D323" s="2">
        <v>204297178375</v>
      </c>
      <c r="E323" s="2">
        <v>7247814827627907</v>
      </c>
      <c r="F323">
        <v>30</v>
      </c>
      <c r="G323" s="1" t="s">
        <v>20</v>
      </c>
      <c r="H323">
        <v>2010</v>
      </c>
      <c r="I323">
        <v>12472</v>
      </c>
      <c r="J32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3">
        <f>2025 - data[[#This Row],[Year Founded]]</f>
        <v>15</v>
      </c>
    </row>
    <row r="324" spans="1:11" x14ac:dyDescent="0.2">
      <c r="A324" s="1" t="s">
        <v>349</v>
      </c>
      <c r="B324" s="1" t="s">
        <v>13</v>
      </c>
      <c r="C324">
        <v>2</v>
      </c>
      <c r="D324" s="2">
        <v>242759259364</v>
      </c>
      <c r="E324" s="2">
        <v>4737980887931295</v>
      </c>
      <c r="F324">
        <v>39</v>
      </c>
      <c r="G324" s="1" t="s">
        <v>28</v>
      </c>
      <c r="H324">
        <v>2000</v>
      </c>
      <c r="I324">
        <v>6889</v>
      </c>
      <c r="J32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4">
        <f>2025 - data[[#This Row],[Year Founded]]</f>
        <v>25</v>
      </c>
    </row>
    <row r="325" spans="1:11" x14ac:dyDescent="0.2">
      <c r="A325" s="1" t="s">
        <v>350</v>
      </c>
      <c r="B325" s="1" t="s">
        <v>50</v>
      </c>
      <c r="C325">
        <v>5</v>
      </c>
      <c r="D325" s="2">
        <v>35370643129</v>
      </c>
      <c r="E325" s="2">
        <v>1.7158731566589138E+16</v>
      </c>
      <c r="F325">
        <v>10</v>
      </c>
      <c r="G325" s="1" t="s">
        <v>17</v>
      </c>
      <c r="H325">
        <v>2013</v>
      </c>
      <c r="I325">
        <v>2971</v>
      </c>
      <c r="J32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5">
        <f>2025 - data[[#This Row],[Year Founded]]</f>
        <v>12</v>
      </c>
    </row>
    <row r="326" spans="1:11" x14ac:dyDescent="0.2">
      <c r="A326" s="1" t="s">
        <v>351</v>
      </c>
      <c r="B326" s="1" t="s">
        <v>19</v>
      </c>
      <c r="C326">
        <v>1</v>
      </c>
      <c r="D326" s="2">
        <v>322498502402</v>
      </c>
      <c r="E326" s="2">
        <v>1.229485449006812E+16</v>
      </c>
      <c r="F326">
        <v>7</v>
      </c>
      <c r="G326" s="1" t="s">
        <v>38</v>
      </c>
      <c r="H326">
        <v>2010</v>
      </c>
      <c r="I326">
        <v>12781</v>
      </c>
      <c r="J32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6">
        <f>2025 - data[[#This Row],[Year Founded]]</f>
        <v>15</v>
      </c>
    </row>
    <row r="327" spans="1:11" x14ac:dyDescent="0.2">
      <c r="A327" s="1" t="s">
        <v>352</v>
      </c>
      <c r="B327" s="1" t="s">
        <v>25</v>
      </c>
      <c r="C327">
        <v>10</v>
      </c>
      <c r="D327" s="2">
        <v>433497007847</v>
      </c>
      <c r="E327" s="2">
        <v>1.8560084401666636E+16</v>
      </c>
      <c r="F327">
        <v>37</v>
      </c>
      <c r="G327" s="1" t="s">
        <v>17</v>
      </c>
      <c r="H327">
        <v>2007</v>
      </c>
      <c r="I327">
        <v>7427</v>
      </c>
      <c r="J32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7">
        <f>2025 - data[[#This Row],[Year Founded]]</f>
        <v>18</v>
      </c>
    </row>
    <row r="328" spans="1:11" x14ac:dyDescent="0.2">
      <c r="A328" s="1" t="s">
        <v>353</v>
      </c>
      <c r="B328" s="1" t="s">
        <v>33</v>
      </c>
      <c r="C328">
        <v>8</v>
      </c>
      <c r="D328" s="2">
        <v>344233368408</v>
      </c>
      <c r="E328" s="2">
        <v>1.4587083195458688E+16</v>
      </c>
      <c r="F328">
        <v>24</v>
      </c>
      <c r="G328" s="1" t="s">
        <v>38</v>
      </c>
      <c r="H328">
        <v>2019</v>
      </c>
      <c r="I328">
        <v>13348</v>
      </c>
      <c r="J32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8">
        <f>2025 - data[[#This Row],[Year Founded]]</f>
        <v>6</v>
      </c>
    </row>
    <row r="329" spans="1:11" x14ac:dyDescent="0.2">
      <c r="A329" s="1" t="s">
        <v>354</v>
      </c>
      <c r="B329" s="1" t="s">
        <v>16</v>
      </c>
      <c r="C329">
        <v>8</v>
      </c>
      <c r="D329" s="2">
        <v>411118027829</v>
      </c>
      <c r="E329" s="2">
        <v>7725412065470565</v>
      </c>
      <c r="F329">
        <v>42</v>
      </c>
      <c r="G329" s="1" t="s">
        <v>11</v>
      </c>
      <c r="H329">
        <v>2019</v>
      </c>
      <c r="I329">
        <v>913</v>
      </c>
      <c r="J32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9">
        <f>2025 - data[[#This Row],[Year Founded]]</f>
        <v>6</v>
      </c>
    </row>
    <row r="330" spans="1:11" x14ac:dyDescent="0.2">
      <c r="A330" s="1" t="s">
        <v>355</v>
      </c>
      <c r="B330" s="1" t="s">
        <v>13</v>
      </c>
      <c r="C330">
        <v>2</v>
      </c>
      <c r="D330" s="2">
        <v>324604521287</v>
      </c>
      <c r="E330" s="2">
        <v>9945625802009674</v>
      </c>
      <c r="F330">
        <v>4</v>
      </c>
      <c r="G330" s="1" t="s">
        <v>28</v>
      </c>
      <c r="H330">
        <v>2023</v>
      </c>
      <c r="I330">
        <v>16557</v>
      </c>
      <c r="J33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0">
        <f>2025 - data[[#This Row],[Year Founded]]</f>
        <v>2</v>
      </c>
    </row>
    <row r="331" spans="1:11" x14ac:dyDescent="0.2">
      <c r="A331" s="1" t="s">
        <v>356</v>
      </c>
      <c r="B331" s="1" t="s">
        <v>50</v>
      </c>
      <c r="C331">
        <v>6</v>
      </c>
      <c r="D331" s="2">
        <v>140762804218</v>
      </c>
      <c r="E331" s="2">
        <v>2837837328108194</v>
      </c>
      <c r="F331">
        <v>11</v>
      </c>
      <c r="G331" s="1" t="s">
        <v>17</v>
      </c>
      <c r="H331">
        <v>2002</v>
      </c>
      <c r="I331">
        <v>732</v>
      </c>
      <c r="J33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1">
        <f>2025 - data[[#This Row],[Year Founded]]</f>
        <v>23</v>
      </c>
    </row>
    <row r="332" spans="1:11" x14ac:dyDescent="0.2">
      <c r="A332" s="1" t="s">
        <v>357</v>
      </c>
      <c r="B332" s="1" t="s">
        <v>50</v>
      </c>
      <c r="C332">
        <v>7</v>
      </c>
      <c r="D332" s="2">
        <v>25143382931</v>
      </c>
      <c r="E332" s="2">
        <v>1.1474704582878696E+16</v>
      </c>
      <c r="F332">
        <v>19</v>
      </c>
      <c r="G332" s="1" t="s">
        <v>20</v>
      </c>
      <c r="H332">
        <v>2015</v>
      </c>
      <c r="I332">
        <v>14766</v>
      </c>
      <c r="J33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2">
        <f>2025 - data[[#This Row],[Year Founded]]</f>
        <v>10</v>
      </c>
    </row>
    <row r="333" spans="1:11" x14ac:dyDescent="0.2">
      <c r="A333" s="1" t="s">
        <v>358</v>
      </c>
      <c r="B333" s="1" t="s">
        <v>19</v>
      </c>
      <c r="C333">
        <v>9</v>
      </c>
      <c r="D333" s="2">
        <v>378930545802</v>
      </c>
      <c r="E333" s="2">
        <v>8272667271119562</v>
      </c>
      <c r="F333">
        <v>43</v>
      </c>
      <c r="G333" s="1" t="s">
        <v>20</v>
      </c>
      <c r="H333">
        <v>2022</v>
      </c>
      <c r="I333">
        <v>15678</v>
      </c>
      <c r="J33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3">
        <f>2025 - data[[#This Row],[Year Founded]]</f>
        <v>3</v>
      </c>
    </row>
    <row r="334" spans="1:11" x14ac:dyDescent="0.2">
      <c r="A334" s="1" t="s">
        <v>359</v>
      </c>
      <c r="B334" s="1" t="s">
        <v>25</v>
      </c>
      <c r="C334">
        <v>9</v>
      </c>
      <c r="D334" s="2">
        <v>23064198427</v>
      </c>
      <c r="E334" s="2">
        <v>8581069031205024</v>
      </c>
      <c r="F334">
        <v>31</v>
      </c>
      <c r="G334" s="1" t="s">
        <v>20</v>
      </c>
      <c r="H334">
        <v>2011</v>
      </c>
      <c r="I334">
        <v>7203</v>
      </c>
      <c r="J33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4">
        <f>2025 - data[[#This Row],[Year Founded]]</f>
        <v>14</v>
      </c>
    </row>
    <row r="335" spans="1:11" x14ac:dyDescent="0.2">
      <c r="A335" s="1" t="s">
        <v>360</v>
      </c>
      <c r="B335" s="1" t="s">
        <v>43</v>
      </c>
      <c r="C335">
        <v>9</v>
      </c>
      <c r="D335" s="2">
        <v>436972278187</v>
      </c>
      <c r="E335" s="2">
        <v>1.2890999403115964E+16</v>
      </c>
      <c r="F335">
        <v>45</v>
      </c>
      <c r="G335" s="1" t="s">
        <v>36</v>
      </c>
      <c r="H335">
        <v>2002</v>
      </c>
      <c r="I335">
        <v>745</v>
      </c>
      <c r="J33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5">
        <f>2025 - data[[#This Row],[Year Founded]]</f>
        <v>23</v>
      </c>
    </row>
    <row r="336" spans="1:11" x14ac:dyDescent="0.2">
      <c r="A336" s="1" t="s">
        <v>361</v>
      </c>
      <c r="B336" s="1" t="s">
        <v>16</v>
      </c>
      <c r="C336">
        <v>4</v>
      </c>
      <c r="D336" s="2">
        <v>175068315584</v>
      </c>
      <c r="E336" s="2">
        <v>3120112261021955</v>
      </c>
      <c r="F336">
        <v>43</v>
      </c>
      <c r="G336" s="1" t="s">
        <v>28</v>
      </c>
      <c r="H336">
        <v>2004</v>
      </c>
      <c r="I336">
        <v>6588</v>
      </c>
      <c r="J33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6">
        <f>2025 - data[[#This Row],[Year Founded]]</f>
        <v>21</v>
      </c>
    </row>
    <row r="337" spans="1:11" x14ac:dyDescent="0.2">
      <c r="A337" s="1" t="s">
        <v>362</v>
      </c>
      <c r="B337" s="1" t="s">
        <v>16</v>
      </c>
      <c r="C337">
        <v>9</v>
      </c>
      <c r="D337" s="2">
        <v>162554800276</v>
      </c>
      <c r="E337" s="2">
        <v>3.4085257735392192E+16</v>
      </c>
      <c r="F337">
        <v>27</v>
      </c>
      <c r="G337" s="1" t="s">
        <v>34</v>
      </c>
      <c r="H337">
        <v>2009</v>
      </c>
      <c r="I337">
        <v>11192</v>
      </c>
      <c r="J33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7">
        <f>2025 - data[[#This Row],[Year Founded]]</f>
        <v>16</v>
      </c>
    </row>
    <row r="338" spans="1:11" x14ac:dyDescent="0.2">
      <c r="A338" s="1" t="s">
        <v>363</v>
      </c>
      <c r="B338" s="1" t="s">
        <v>10</v>
      </c>
      <c r="C338">
        <v>6</v>
      </c>
      <c r="D338" s="2">
        <v>167657296931</v>
      </c>
      <c r="E338" s="2">
        <v>7753709293744596</v>
      </c>
      <c r="F338">
        <v>7</v>
      </c>
      <c r="G338" s="1" t="s">
        <v>30</v>
      </c>
      <c r="H338">
        <v>2018</v>
      </c>
      <c r="I338">
        <v>7403</v>
      </c>
      <c r="J33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8">
        <f>2025 - data[[#This Row],[Year Founded]]</f>
        <v>7</v>
      </c>
    </row>
    <row r="339" spans="1:11" x14ac:dyDescent="0.2">
      <c r="A339" s="1" t="s">
        <v>364</v>
      </c>
      <c r="B339" s="1" t="s">
        <v>13</v>
      </c>
      <c r="C339">
        <v>6</v>
      </c>
      <c r="D339" s="2">
        <v>466315286568</v>
      </c>
      <c r="E339" s="2">
        <v>2.2805435916671468E+16</v>
      </c>
      <c r="F339">
        <v>18</v>
      </c>
      <c r="G339" s="1" t="s">
        <v>22</v>
      </c>
      <c r="H339">
        <v>2015</v>
      </c>
      <c r="I339">
        <v>11811</v>
      </c>
      <c r="J33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9">
        <f>2025 - data[[#This Row],[Year Founded]]</f>
        <v>10</v>
      </c>
    </row>
    <row r="340" spans="1:11" x14ac:dyDescent="0.2">
      <c r="A340" s="1" t="s">
        <v>365</v>
      </c>
      <c r="B340" s="1" t="s">
        <v>43</v>
      </c>
      <c r="C340">
        <v>10</v>
      </c>
      <c r="D340" s="2">
        <v>162342688869</v>
      </c>
      <c r="E340" s="2">
        <v>7676553082998584</v>
      </c>
      <c r="F340">
        <v>1</v>
      </c>
      <c r="G340" s="1" t="s">
        <v>38</v>
      </c>
      <c r="H340">
        <v>2012</v>
      </c>
      <c r="I340">
        <v>19484</v>
      </c>
      <c r="J34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0">
        <f>2025 - data[[#This Row],[Year Founded]]</f>
        <v>13</v>
      </c>
    </row>
    <row r="341" spans="1:11" x14ac:dyDescent="0.2">
      <c r="A341" s="1" t="s">
        <v>366</v>
      </c>
      <c r="B341" s="1" t="s">
        <v>50</v>
      </c>
      <c r="C341">
        <v>2</v>
      </c>
      <c r="D341" s="2">
        <v>10038812329</v>
      </c>
      <c r="E341" s="2">
        <v>2.7964269524276424E+16</v>
      </c>
      <c r="F341">
        <v>1</v>
      </c>
      <c r="G341" s="1" t="s">
        <v>22</v>
      </c>
      <c r="H341">
        <v>2016</v>
      </c>
      <c r="I341">
        <v>1380</v>
      </c>
      <c r="J34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1">
        <f>2025 - data[[#This Row],[Year Founded]]</f>
        <v>9</v>
      </c>
    </row>
    <row r="342" spans="1:11" x14ac:dyDescent="0.2">
      <c r="A342" s="1" t="s">
        <v>367</v>
      </c>
      <c r="B342" s="1" t="s">
        <v>19</v>
      </c>
      <c r="C342">
        <v>5</v>
      </c>
      <c r="D342" s="2">
        <v>422787750087</v>
      </c>
      <c r="E342" s="2">
        <v>1.7362043767366176E+16</v>
      </c>
      <c r="F342">
        <v>28</v>
      </c>
      <c r="G342" s="1" t="s">
        <v>36</v>
      </c>
      <c r="H342">
        <v>2014</v>
      </c>
      <c r="I342">
        <v>17426</v>
      </c>
      <c r="J34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2">
        <f>2025 - data[[#This Row],[Year Founded]]</f>
        <v>11</v>
      </c>
    </row>
    <row r="343" spans="1:11" x14ac:dyDescent="0.2">
      <c r="A343" s="1" t="s">
        <v>368</v>
      </c>
      <c r="B343" s="1" t="s">
        <v>33</v>
      </c>
      <c r="C343">
        <v>10</v>
      </c>
      <c r="D343" s="2">
        <v>186420958008</v>
      </c>
      <c r="E343" s="2">
        <v>508950384684881</v>
      </c>
      <c r="F343">
        <v>47</v>
      </c>
      <c r="G343" s="1" t="s">
        <v>38</v>
      </c>
      <c r="H343">
        <v>2012</v>
      </c>
      <c r="I343">
        <v>3775</v>
      </c>
      <c r="J34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3">
        <f>2025 - data[[#This Row],[Year Founded]]</f>
        <v>13</v>
      </c>
    </row>
    <row r="344" spans="1:11" x14ac:dyDescent="0.2">
      <c r="A344" s="1" t="s">
        <v>369</v>
      </c>
      <c r="B344" s="1" t="s">
        <v>19</v>
      </c>
      <c r="C344">
        <v>5</v>
      </c>
      <c r="D344" s="2">
        <v>17802709825</v>
      </c>
      <c r="E344" s="2">
        <v>5740360069719937</v>
      </c>
      <c r="F344">
        <v>43</v>
      </c>
      <c r="G344" s="1" t="s">
        <v>20</v>
      </c>
      <c r="H344">
        <v>2018</v>
      </c>
      <c r="I344">
        <v>14312</v>
      </c>
      <c r="J34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4">
        <f>2025 - data[[#This Row],[Year Founded]]</f>
        <v>7</v>
      </c>
    </row>
    <row r="345" spans="1:11" x14ac:dyDescent="0.2">
      <c r="A345" s="1" t="s">
        <v>370</v>
      </c>
      <c r="B345" s="1" t="s">
        <v>33</v>
      </c>
      <c r="C345">
        <v>3</v>
      </c>
      <c r="D345" s="2">
        <v>176005185511</v>
      </c>
      <c r="E345" s="2">
        <v>5645709260865818</v>
      </c>
      <c r="F345">
        <v>41</v>
      </c>
      <c r="G345" s="1" t="s">
        <v>20</v>
      </c>
      <c r="H345">
        <v>2016</v>
      </c>
      <c r="I345">
        <v>19499</v>
      </c>
      <c r="J34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5">
        <f>2025 - data[[#This Row],[Year Founded]]</f>
        <v>9</v>
      </c>
    </row>
    <row r="346" spans="1:11" x14ac:dyDescent="0.2">
      <c r="A346" s="1" t="s">
        <v>371</v>
      </c>
      <c r="B346" s="1" t="s">
        <v>16</v>
      </c>
      <c r="C346">
        <v>9</v>
      </c>
      <c r="D346" s="2">
        <v>1002881343</v>
      </c>
      <c r="E346" s="2">
        <v>2466476573628585</v>
      </c>
      <c r="F346">
        <v>36</v>
      </c>
      <c r="G346" s="1" t="s">
        <v>38</v>
      </c>
      <c r="H346">
        <v>2009</v>
      </c>
      <c r="I346">
        <v>4273</v>
      </c>
      <c r="J34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6">
        <f>2025 - data[[#This Row],[Year Founded]]</f>
        <v>16</v>
      </c>
    </row>
    <row r="347" spans="1:11" x14ac:dyDescent="0.2">
      <c r="A347" s="1" t="s">
        <v>372</v>
      </c>
      <c r="B347" s="1" t="s">
        <v>25</v>
      </c>
      <c r="C347">
        <v>9</v>
      </c>
      <c r="D347" s="2">
        <v>317545226855</v>
      </c>
      <c r="E347" s="2">
        <v>1093406807167479</v>
      </c>
      <c r="F347">
        <v>35</v>
      </c>
      <c r="G347" s="1" t="s">
        <v>22</v>
      </c>
      <c r="H347">
        <v>2015</v>
      </c>
      <c r="I347">
        <v>4305</v>
      </c>
      <c r="J34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7">
        <f>2025 - data[[#This Row],[Year Founded]]</f>
        <v>10</v>
      </c>
    </row>
    <row r="348" spans="1:11" x14ac:dyDescent="0.2">
      <c r="A348" s="1" t="s">
        <v>373</v>
      </c>
      <c r="B348" s="1" t="s">
        <v>43</v>
      </c>
      <c r="C348">
        <v>8</v>
      </c>
      <c r="D348" s="2">
        <v>154409197794</v>
      </c>
      <c r="E348" s="2">
        <v>7279467787413954</v>
      </c>
      <c r="F348">
        <v>37</v>
      </c>
      <c r="G348" s="1" t="s">
        <v>38</v>
      </c>
      <c r="H348">
        <v>2015</v>
      </c>
      <c r="I348">
        <v>14152</v>
      </c>
      <c r="J34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8">
        <f>2025 - data[[#This Row],[Year Founded]]</f>
        <v>10</v>
      </c>
    </row>
    <row r="349" spans="1:11" x14ac:dyDescent="0.2">
      <c r="A349" s="1" t="s">
        <v>374</v>
      </c>
      <c r="B349" s="1" t="s">
        <v>10</v>
      </c>
      <c r="C349">
        <v>3</v>
      </c>
      <c r="D349" s="2">
        <v>48437859794</v>
      </c>
      <c r="E349" s="2">
        <v>1.3046963460835528E+16</v>
      </c>
      <c r="F349">
        <v>15</v>
      </c>
      <c r="G349" s="1" t="s">
        <v>28</v>
      </c>
      <c r="H349">
        <v>2010</v>
      </c>
      <c r="I349">
        <v>3845</v>
      </c>
      <c r="J34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9">
        <f>2025 - data[[#This Row],[Year Founded]]</f>
        <v>15</v>
      </c>
    </row>
    <row r="350" spans="1:11" x14ac:dyDescent="0.2">
      <c r="A350" s="1" t="s">
        <v>375</v>
      </c>
      <c r="B350" s="1" t="s">
        <v>50</v>
      </c>
      <c r="C350">
        <v>6</v>
      </c>
      <c r="D350" s="2">
        <v>6204993648</v>
      </c>
      <c r="E350" s="2">
        <v>1.3011362499717878E+16</v>
      </c>
      <c r="F350">
        <v>19</v>
      </c>
      <c r="G350" s="1" t="s">
        <v>30</v>
      </c>
      <c r="H350">
        <v>2011</v>
      </c>
      <c r="I350">
        <v>11719</v>
      </c>
      <c r="J35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0">
        <f>2025 - data[[#This Row],[Year Founded]]</f>
        <v>14</v>
      </c>
    </row>
    <row r="351" spans="1:11" x14ac:dyDescent="0.2">
      <c r="A351" s="1" t="s">
        <v>376</v>
      </c>
      <c r="B351" s="1" t="s">
        <v>50</v>
      </c>
      <c r="C351">
        <v>3</v>
      </c>
      <c r="D351" s="2">
        <v>404491779436</v>
      </c>
      <c r="E351" s="2">
        <v>1.276476834339684E+16</v>
      </c>
      <c r="F351">
        <v>42</v>
      </c>
      <c r="G351" s="1" t="s">
        <v>14</v>
      </c>
      <c r="H351">
        <v>2000</v>
      </c>
      <c r="I351">
        <v>17501</v>
      </c>
      <c r="J35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1">
        <f>2025 - data[[#This Row],[Year Founded]]</f>
        <v>25</v>
      </c>
    </row>
    <row r="352" spans="1:11" x14ac:dyDescent="0.2">
      <c r="A352" s="1" t="s">
        <v>377</v>
      </c>
      <c r="B352" s="1" t="s">
        <v>33</v>
      </c>
      <c r="C352">
        <v>5</v>
      </c>
      <c r="D352" s="2">
        <v>341693322489</v>
      </c>
      <c r="E352" s="2">
        <v>1.1245547167897544E+16</v>
      </c>
      <c r="F352">
        <v>44</v>
      </c>
      <c r="G352" s="1" t="s">
        <v>28</v>
      </c>
      <c r="H352">
        <v>2019</v>
      </c>
      <c r="I352">
        <v>16118</v>
      </c>
      <c r="J35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2">
        <f>2025 - data[[#This Row],[Year Founded]]</f>
        <v>6</v>
      </c>
    </row>
    <row r="353" spans="1:11" x14ac:dyDescent="0.2">
      <c r="A353" s="1" t="s">
        <v>378</v>
      </c>
      <c r="B353" s="1" t="s">
        <v>10</v>
      </c>
      <c r="C353">
        <v>4</v>
      </c>
      <c r="D353" s="2">
        <v>35878546347</v>
      </c>
      <c r="E353" s="2">
        <v>8324601076848857</v>
      </c>
      <c r="F353">
        <v>36</v>
      </c>
      <c r="G353" s="1" t="s">
        <v>14</v>
      </c>
      <c r="H353">
        <v>2015</v>
      </c>
      <c r="I353">
        <v>11952</v>
      </c>
      <c r="J35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3">
        <f>2025 - data[[#This Row],[Year Founded]]</f>
        <v>10</v>
      </c>
    </row>
    <row r="354" spans="1:11" x14ac:dyDescent="0.2">
      <c r="A354" s="1" t="s">
        <v>379</v>
      </c>
      <c r="B354" s="1" t="s">
        <v>10</v>
      </c>
      <c r="C354">
        <v>9</v>
      </c>
      <c r="D354" s="2">
        <v>142202327253</v>
      </c>
      <c r="E354" s="2">
        <v>7107966292072426</v>
      </c>
      <c r="F354">
        <v>11</v>
      </c>
      <c r="G354" s="1" t="s">
        <v>38</v>
      </c>
      <c r="H354">
        <v>2010</v>
      </c>
      <c r="I354">
        <v>6676</v>
      </c>
      <c r="J35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4">
        <f>2025 - data[[#This Row],[Year Founded]]</f>
        <v>15</v>
      </c>
    </row>
    <row r="355" spans="1:11" x14ac:dyDescent="0.2">
      <c r="A355" s="1" t="s">
        <v>380</v>
      </c>
      <c r="B355" s="1" t="s">
        <v>13</v>
      </c>
      <c r="C355">
        <v>1</v>
      </c>
      <c r="D355" s="2">
        <v>351102581867</v>
      </c>
      <c r="E355" s="2">
        <v>6984359727461807</v>
      </c>
      <c r="F355">
        <v>7</v>
      </c>
      <c r="G355" s="1" t="s">
        <v>36</v>
      </c>
      <c r="H355">
        <v>2005</v>
      </c>
      <c r="I355">
        <v>7278</v>
      </c>
      <c r="J35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5">
        <f>2025 - data[[#This Row],[Year Founded]]</f>
        <v>20</v>
      </c>
    </row>
    <row r="356" spans="1:11" x14ac:dyDescent="0.2">
      <c r="A356" s="1" t="s">
        <v>381</v>
      </c>
      <c r="B356" s="1" t="s">
        <v>16</v>
      </c>
      <c r="C356">
        <v>7</v>
      </c>
      <c r="D356" s="2">
        <v>254769338983</v>
      </c>
      <c r="E356" s="2">
        <v>1.1899602710252306E+16</v>
      </c>
      <c r="F356">
        <v>50</v>
      </c>
      <c r="G356" s="1" t="s">
        <v>30</v>
      </c>
      <c r="H356">
        <v>2008</v>
      </c>
      <c r="I356">
        <v>14564</v>
      </c>
      <c r="J35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6">
        <f>2025 - data[[#This Row],[Year Founded]]</f>
        <v>17</v>
      </c>
    </row>
    <row r="357" spans="1:11" x14ac:dyDescent="0.2">
      <c r="A357" s="1" t="s">
        <v>382</v>
      </c>
      <c r="B357" s="1" t="s">
        <v>25</v>
      </c>
      <c r="C357">
        <v>5</v>
      </c>
      <c r="D357" s="2">
        <v>23722784627</v>
      </c>
      <c r="E357" s="2">
        <v>9754796016215676</v>
      </c>
      <c r="F357">
        <v>1</v>
      </c>
      <c r="G357" s="1" t="s">
        <v>36</v>
      </c>
      <c r="H357">
        <v>2002</v>
      </c>
      <c r="I357">
        <v>9685</v>
      </c>
      <c r="J35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7">
        <f>2025 - data[[#This Row],[Year Founded]]</f>
        <v>23</v>
      </c>
    </row>
    <row r="358" spans="1:11" x14ac:dyDescent="0.2">
      <c r="A358" s="1" t="s">
        <v>383</v>
      </c>
      <c r="B358" s="1" t="s">
        <v>43</v>
      </c>
      <c r="C358">
        <v>5</v>
      </c>
      <c r="D358" s="2">
        <v>217215453484</v>
      </c>
      <c r="E358" s="2">
        <v>5318543514425768</v>
      </c>
      <c r="F358">
        <v>9</v>
      </c>
      <c r="G358" s="1" t="s">
        <v>30</v>
      </c>
      <c r="H358">
        <v>2019</v>
      </c>
      <c r="I358">
        <v>2691</v>
      </c>
      <c r="J35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8">
        <f>2025 - data[[#This Row],[Year Founded]]</f>
        <v>6</v>
      </c>
    </row>
    <row r="359" spans="1:11" x14ac:dyDescent="0.2">
      <c r="A359" s="1" t="s">
        <v>384</v>
      </c>
      <c r="B359" s="1" t="s">
        <v>43</v>
      </c>
      <c r="C359">
        <v>8</v>
      </c>
      <c r="D359" s="2">
        <v>306576512677</v>
      </c>
      <c r="E359" s="2">
        <v>5006863185354408</v>
      </c>
      <c r="F359">
        <v>38</v>
      </c>
      <c r="G359" s="1" t="s">
        <v>17</v>
      </c>
      <c r="H359">
        <v>2016</v>
      </c>
      <c r="I359">
        <v>8474</v>
      </c>
      <c r="J35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9">
        <f>2025 - data[[#This Row],[Year Founded]]</f>
        <v>9</v>
      </c>
    </row>
    <row r="360" spans="1:11" x14ac:dyDescent="0.2">
      <c r="A360" s="1" t="s">
        <v>385</v>
      </c>
      <c r="B360" s="1" t="s">
        <v>19</v>
      </c>
      <c r="C360">
        <v>5</v>
      </c>
      <c r="D360" s="2">
        <v>351878797602</v>
      </c>
      <c r="E360" s="2">
        <v>1452128290580923</v>
      </c>
      <c r="F360">
        <v>8</v>
      </c>
      <c r="G360" s="1" t="s">
        <v>17</v>
      </c>
      <c r="H360">
        <v>2017</v>
      </c>
      <c r="I360">
        <v>11245</v>
      </c>
      <c r="J36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0">
        <f>2025 - data[[#This Row],[Year Founded]]</f>
        <v>8</v>
      </c>
    </row>
    <row r="361" spans="1:11" x14ac:dyDescent="0.2">
      <c r="A361" s="1" t="s">
        <v>386</v>
      </c>
      <c r="B361" s="1" t="s">
        <v>33</v>
      </c>
      <c r="C361">
        <v>9</v>
      </c>
      <c r="D361" s="2">
        <v>113734896541</v>
      </c>
      <c r="E361" s="2">
        <v>5383824724706377</v>
      </c>
      <c r="F361">
        <v>17</v>
      </c>
      <c r="G361" s="1" t="s">
        <v>34</v>
      </c>
      <c r="H361">
        <v>2016</v>
      </c>
      <c r="I361">
        <v>7301</v>
      </c>
      <c r="J36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1">
        <f>2025 - data[[#This Row],[Year Founded]]</f>
        <v>9</v>
      </c>
    </row>
    <row r="362" spans="1:11" x14ac:dyDescent="0.2">
      <c r="A362" s="1" t="s">
        <v>387</v>
      </c>
      <c r="B362" s="1" t="s">
        <v>16</v>
      </c>
      <c r="C362">
        <v>3</v>
      </c>
      <c r="D362" s="2">
        <v>85072093248</v>
      </c>
      <c r="E362" s="2">
        <v>3.806741828585904E+16</v>
      </c>
      <c r="F362">
        <v>46</v>
      </c>
      <c r="G362" s="1" t="s">
        <v>38</v>
      </c>
      <c r="H362">
        <v>2007</v>
      </c>
      <c r="I362">
        <v>3539</v>
      </c>
      <c r="J36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2">
        <f>2025 - data[[#This Row],[Year Founded]]</f>
        <v>18</v>
      </c>
    </row>
    <row r="363" spans="1:11" x14ac:dyDescent="0.2">
      <c r="A363" s="1" t="s">
        <v>388</v>
      </c>
      <c r="B363" s="1" t="s">
        <v>33</v>
      </c>
      <c r="C363">
        <v>4</v>
      </c>
      <c r="D363" s="2">
        <v>181913202773</v>
      </c>
      <c r="E363" s="2">
        <v>4360825655270868</v>
      </c>
      <c r="F363">
        <v>34</v>
      </c>
      <c r="G363" s="1" t="s">
        <v>11</v>
      </c>
      <c r="H363">
        <v>2000</v>
      </c>
      <c r="I363">
        <v>6348</v>
      </c>
      <c r="J36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3">
        <f>2025 - data[[#This Row],[Year Founded]]</f>
        <v>25</v>
      </c>
    </row>
    <row r="364" spans="1:11" x14ac:dyDescent="0.2">
      <c r="A364" s="1" t="s">
        <v>389</v>
      </c>
      <c r="B364" s="1" t="s">
        <v>16</v>
      </c>
      <c r="C364">
        <v>10</v>
      </c>
      <c r="D364" s="2">
        <v>415927379593</v>
      </c>
      <c r="E364" s="2">
        <v>1.6057690572579952E+16</v>
      </c>
      <c r="F364">
        <v>13</v>
      </c>
      <c r="G364" s="1" t="s">
        <v>28</v>
      </c>
      <c r="H364">
        <v>2003</v>
      </c>
      <c r="I364">
        <v>18191</v>
      </c>
      <c r="J36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4">
        <f>2025 - data[[#This Row],[Year Founded]]</f>
        <v>22</v>
      </c>
    </row>
    <row r="365" spans="1:11" x14ac:dyDescent="0.2">
      <c r="A365" s="1" t="s">
        <v>390</v>
      </c>
      <c r="B365" s="1" t="s">
        <v>43</v>
      </c>
      <c r="C365">
        <v>7</v>
      </c>
      <c r="D365" s="2">
        <v>189767351388</v>
      </c>
      <c r="E365" s="2">
        <v>4597855630782274</v>
      </c>
      <c r="F365">
        <v>46</v>
      </c>
      <c r="G365" s="1" t="s">
        <v>38</v>
      </c>
      <c r="H365">
        <v>2004</v>
      </c>
      <c r="I365">
        <v>7698</v>
      </c>
      <c r="J36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5">
        <f>2025 - data[[#This Row],[Year Founded]]</f>
        <v>21</v>
      </c>
    </row>
    <row r="366" spans="1:11" x14ac:dyDescent="0.2">
      <c r="A366" s="1" t="s">
        <v>391</v>
      </c>
      <c r="B366" s="1" t="s">
        <v>25</v>
      </c>
      <c r="C366">
        <v>1</v>
      </c>
      <c r="D366" s="2">
        <v>322309302656</v>
      </c>
      <c r="E366" s="2">
        <v>5060395685452115</v>
      </c>
      <c r="F366">
        <v>26</v>
      </c>
      <c r="G366" s="1" t="s">
        <v>11</v>
      </c>
      <c r="H366">
        <v>2017</v>
      </c>
      <c r="I366">
        <v>5491</v>
      </c>
      <c r="J36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6">
        <f>2025 - data[[#This Row],[Year Founded]]</f>
        <v>8</v>
      </c>
    </row>
    <row r="367" spans="1:11" x14ac:dyDescent="0.2">
      <c r="A367" s="1" t="s">
        <v>392</v>
      </c>
      <c r="B367" s="1" t="s">
        <v>50</v>
      </c>
      <c r="C367">
        <v>8</v>
      </c>
      <c r="D367" s="2">
        <v>209563332976</v>
      </c>
      <c r="E367" s="2">
        <v>3302567190481243</v>
      </c>
      <c r="F367">
        <v>28</v>
      </c>
      <c r="G367" s="1" t="s">
        <v>11</v>
      </c>
      <c r="H367">
        <v>2013</v>
      </c>
      <c r="I367">
        <v>7314</v>
      </c>
      <c r="J36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7">
        <f>2025 - data[[#This Row],[Year Founded]]</f>
        <v>12</v>
      </c>
    </row>
    <row r="368" spans="1:11" x14ac:dyDescent="0.2">
      <c r="A368" s="1" t="s">
        <v>393</v>
      </c>
      <c r="B368" s="1" t="s">
        <v>19</v>
      </c>
      <c r="C368">
        <v>7</v>
      </c>
      <c r="D368" s="2">
        <v>256278152629</v>
      </c>
      <c r="E368" s="2">
        <v>3937979946327531</v>
      </c>
      <c r="F368">
        <v>13</v>
      </c>
      <c r="G368" s="1" t="s">
        <v>20</v>
      </c>
      <c r="H368">
        <v>2006</v>
      </c>
      <c r="I368">
        <v>4148</v>
      </c>
      <c r="J36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8">
        <f>2025 - data[[#This Row],[Year Founded]]</f>
        <v>19</v>
      </c>
    </row>
    <row r="369" spans="1:11" x14ac:dyDescent="0.2">
      <c r="A369" s="1" t="s">
        <v>394</v>
      </c>
      <c r="B369" s="1" t="s">
        <v>43</v>
      </c>
      <c r="C369">
        <v>2</v>
      </c>
      <c r="D369" s="2">
        <v>245723523217</v>
      </c>
      <c r="E369" s="2">
        <v>1.0732170703142648E+16</v>
      </c>
      <c r="F369">
        <v>14</v>
      </c>
      <c r="G369" s="1" t="s">
        <v>14</v>
      </c>
      <c r="H369">
        <v>2016</v>
      </c>
      <c r="I369">
        <v>2484</v>
      </c>
      <c r="J36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9">
        <f>2025 - data[[#This Row],[Year Founded]]</f>
        <v>9</v>
      </c>
    </row>
    <row r="370" spans="1:11" x14ac:dyDescent="0.2">
      <c r="A370" s="1" t="s">
        <v>395</v>
      </c>
      <c r="B370" s="1" t="s">
        <v>25</v>
      </c>
      <c r="C370">
        <v>6</v>
      </c>
      <c r="D370" s="2">
        <v>499560316548</v>
      </c>
      <c r="E370" s="2">
        <v>8977952853023245</v>
      </c>
      <c r="F370">
        <v>17</v>
      </c>
      <c r="G370" s="1" t="s">
        <v>17</v>
      </c>
      <c r="H370">
        <v>2015</v>
      </c>
      <c r="I370">
        <v>2399</v>
      </c>
      <c r="J37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0">
        <f>2025 - data[[#This Row],[Year Founded]]</f>
        <v>10</v>
      </c>
    </row>
    <row r="371" spans="1:11" x14ac:dyDescent="0.2">
      <c r="A371" s="1" t="s">
        <v>396</v>
      </c>
      <c r="B371" s="1" t="s">
        <v>25</v>
      </c>
      <c r="C371">
        <v>4</v>
      </c>
      <c r="D371" s="2">
        <v>30866590104</v>
      </c>
      <c r="E371" s="2">
        <v>6662005806041939</v>
      </c>
      <c r="F371">
        <v>1</v>
      </c>
      <c r="G371" s="1" t="s">
        <v>30</v>
      </c>
      <c r="H371">
        <v>2008</v>
      </c>
      <c r="I371">
        <v>3266</v>
      </c>
      <c r="J37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1">
        <f>2025 - data[[#This Row],[Year Founded]]</f>
        <v>17</v>
      </c>
    </row>
    <row r="372" spans="1:11" x14ac:dyDescent="0.2">
      <c r="A372" s="1" t="s">
        <v>397</v>
      </c>
      <c r="B372" s="1" t="s">
        <v>19</v>
      </c>
      <c r="C372">
        <v>2</v>
      </c>
      <c r="D372" s="2">
        <v>288057276675</v>
      </c>
      <c r="E372" s="2">
        <v>4603853698274351</v>
      </c>
      <c r="F372">
        <v>10</v>
      </c>
      <c r="G372" s="1" t="s">
        <v>34</v>
      </c>
      <c r="H372">
        <v>2022</v>
      </c>
      <c r="I372">
        <v>9182</v>
      </c>
      <c r="J37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2">
        <f>2025 - data[[#This Row],[Year Founded]]</f>
        <v>3</v>
      </c>
    </row>
    <row r="373" spans="1:11" x14ac:dyDescent="0.2">
      <c r="A373" s="1" t="s">
        <v>398</v>
      </c>
      <c r="B373" s="1" t="s">
        <v>10</v>
      </c>
      <c r="C373">
        <v>3</v>
      </c>
      <c r="D373" s="2">
        <v>218169784802</v>
      </c>
      <c r="E373" s="2">
        <v>5314637540456418</v>
      </c>
      <c r="F373">
        <v>18</v>
      </c>
      <c r="G373" s="1" t="s">
        <v>14</v>
      </c>
      <c r="H373">
        <v>2007</v>
      </c>
      <c r="I373">
        <v>8103</v>
      </c>
      <c r="J37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3">
        <f>2025 - data[[#This Row],[Year Founded]]</f>
        <v>18</v>
      </c>
    </row>
    <row r="374" spans="1:11" x14ac:dyDescent="0.2">
      <c r="A374" s="1" t="s">
        <v>399</v>
      </c>
      <c r="B374" s="1" t="s">
        <v>13</v>
      </c>
      <c r="C374">
        <v>4</v>
      </c>
      <c r="D374" s="2">
        <v>468507178491</v>
      </c>
      <c r="E374" s="2">
        <v>8981836184317614</v>
      </c>
      <c r="F374">
        <v>34</v>
      </c>
      <c r="G374" s="1" t="s">
        <v>30</v>
      </c>
      <c r="H374">
        <v>2009</v>
      </c>
      <c r="I374">
        <v>6057</v>
      </c>
      <c r="J37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4">
        <f>2025 - data[[#This Row],[Year Founded]]</f>
        <v>16</v>
      </c>
    </row>
    <row r="375" spans="1:11" x14ac:dyDescent="0.2">
      <c r="A375" s="1" t="s">
        <v>400</v>
      </c>
      <c r="B375" s="1" t="s">
        <v>13</v>
      </c>
      <c r="C375">
        <v>10</v>
      </c>
      <c r="D375" s="2">
        <v>325071192797</v>
      </c>
      <c r="E375" s="2">
        <v>8910023275321978</v>
      </c>
      <c r="F375">
        <v>43</v>
      </c>
      <c r="G375" s="1" t="s">
        <v>30</v>
      </c>
      <c r="H375">
        <v>2017</v>
      </c>
      <c r="I375">
        <v>16703</v>
      </c>
      <c r="J37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5">
        <f>2025 - data[[#This Row],[Year Founded]]</f>
        <v>8</v>
      </c>
    </row>
    <row r="376" spans="1:11" x14ac:dyDescent="0.2">
      <c r="A376" s="1" t="s">
        <v>401</v>
      </c>
      <c r="B376" s="1" t="s">
        <v>43</v>
      </c>
      <c r="C376">
        <v>3</v>
      </c>
      <c r="D376" s="2">
        <v>487198484789</v>
      </c>
      <c r="E376" s="2">
        <v>1.5853976426639424E+16</v>
      </c>
      <c r="F376">
        <v>48</v>
      </c>
      <c r="G376" s="1" t="s">
        <v>36</v>
      </c>
      <c r="H376">
        <v>2000</v>
      </c>
      <c r="I376">
        <v>14104</v>
      </c>
      <c r="J37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6">
        <f>2025 - data[[#This Row],[Year Founded]]</f>
        <v>25</v>
      </c>
    </row>
    <row r="377" spans="1:11" x14ac:dyDescent="0.2">
      <c r="A377" s="1" t="s">
        <v>402</v>
      </c>
      <c r="B377" s="1" t="s">
        <v>43</v>
      </c>
      <c r="C377">
        <v>9</v>
      </c>
      <c r="D377" s="2">
        <v>185542099901</v>
      </c>
      <c r="E377" s="2">
        <v>5533572287917109</v>
      </c>
      <c r="F377">
        <v>3</v>
      </c>
      <c r="G377" s="1" t="s">
        <v>22</v>
      </c>
      <c r="H377">
        <v>2017</v>
      </c>
      <c r="I377">
        <v>19674</v>
      </c>
      <c r="J37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7">
        <f>2025 - data[[#This Row],[Year Founded]]</f>
        <v>8</v>
      </c>
    </row>
    <row r="378" spans="1:11" x14ac:dyDescent="0.2">
      <c r="A378" s="1" t="s">
        <v>403</v>
      </c>
      <c r="B378" s="1" t="s">
        <v>50</v>
      </c>
      <c r="C378">
        <v>1</v>
      </c>
      <c r="D378" s="2">
        <v>299099892615</v>
      </c>
      <c r="E378" s="2">
        <v>1.0215873119994336E+16</v>
      </c>
      <c r="F378">
        <v>4</v>
      </c>
      <c r="G378" s="1" t="s">
        <v>20</v>
      </c>
      <c r="H378">
        <v>2003</v>
      </c>
      <c r="I378">
        <v>6571</v>
      </c>
      <c r="J37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8">
        <f>2025 - data[[#This Row],[Year Founded]]</f>
        <v>22</v>
      </c>
    </row>
    <row r="379" spans="1:11" x14ac:dyDescent="0.2">
      <c r="A379" s="1" t="s">
        <v>404</v>
      </c>
      <c r="B379" s="1" t="s">
        <v>25</v>
      </c>
      <c r="C379">
        <v>1</v>
      </c>
      <c r="D379" s="2">
        <v>97903312998</v>
      </c>
      <c r="E379" s="2">
        <v>2.4989069786382328E+16</v>
      </c>
      <c r="F379">
        <v>20</v>
      </c>
      <c r="G379" s="1" t="s">
        <v>22</v>
      </c>
      <c r="H379">
        <v>2012</v>
      </c>
      <c r="I379">
        <v>17068</v>
      </c>
      <c r="J37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9">
        <f>2025 - data[[#This Row],[Year Founded]]</f>
        <v>13</v>
      </c>
    </row>
    <row r="380" spans="1:11" x14ac:dyDescent="0.2">
      <c r="A380" s="1" t="s">
        <v>405</v>
      </c>
      <c r="B380" s="1" t="s">
        <v>43</v>
      </c>
      <c r="C380">
        <v>7</v>
      </c>
      <c r="D380" s="2">
        <v>108545548989</v>
      </c>
      <c r="E380" s="2">
        <v>3944636468695987</v>
      </c>
      <c r="F380">
        <v>10</v>
      </c>
      <c r="G380" s="1" t="s">
        <v>38</v>
      </c>
      <c r="H380">
        <v>2002</v>
      </c>
      <c r="I380">
        <v>18953</v>
      </c>
      <c r="J38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0">
        <f>2025 - data[[#This Row],[Year Founded]]</f>
        <v>23</v>
      </c>
    </row>
    <row r="381" spans="1:11" x14ac:dyDescent="0.2">
      <c r="A381" s="1" t="s">
        <v>406</v>
      </c>
      <c r="B381" s="1" t="s">
        <v>50</v>
      </c>
      <c r="C381">
        <v>7</v>
      </c>
      <c r="D381" s="2">
        <v>32522151977</v>
      </c>
      <c r="E381" s="2">
        <v>1327937213545883</v>
      </c>
      <c r="F381">
        <v>18</v>
      </c>
      <c r="G381" s="1" t="s">
        <v>14</v>
      </c>
      <c r="H381">
        <v>2018</v>
      </c>
      <c r="I381">
        <v>17216</v>
      </c>
      <c r="J38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1">
        <f>2025 - data[[#This Row],[Year Founded]]</f>
        <v>7</v>
      </c>
    </row>
    <row r="382" spans="1:11" x14ac:dyDescent="0.2">
      <c r="A382" s="1" t="s">
        <v>407</v>
      </c>
      <c r="B382" s="1" t="s">
        <v>50</v>
      </c>
      <c r="C382">
        <v>1</v>
      </c>
      <c r="D382" s="2">
        <v>313268518572</v>
      </c>
      <c r="E382" s="2">
        <v>1317890550185222</v>
      </c>
      <c r="F382">
        <v>10</v>
      </c>
      <c r="G382" s="1" t="s">
        <v>22</v>
      </c>
      <c r="H382">
        <v>2011</v>
      </c>
      <c r="I382">
        <v>18437</v>
      </c>
      <c r="J38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2">
        <f>2025 - data[[#This Row],[Year Founded]]</f>
        <v>14</v>
      </c>
    </row>
    <row r="383" spans="1:11" x14ac:dyDescent="0.2">
      <c r="A383" s="1" t="s">
        <v>408</v>
      </c>
      <c r="B383" s="1" t="s">
        <v>43</v>
      </c>
      <c r="C383">
        <v>1</v>
      </c>
      <c r="D383" s="2">
        <v>15420230103</v>
      </c>
      <c r="E383" s="2">
        <v>4.0782726120797024E+16</v>
      </c>
      <c r="F383">
        <v>48</v>
      </c>
      <c r="G383" s="1" t="s">
        <v>38</v>
      </c>
      <c r="H383">
        <v>2011</v>
      </c>
      <c r="I383">
        <v>8685</v>
      </c>
      <c r="J38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3">
        <f>2025 - data[[#This Row],[Year Founded]]</f>
        <v>14</v>
      </c>
    </row>
    <row r="384" spans="1:11" x14ac:dyDescent="0.2">
      <c r="A384" s="1" t="s">
        <v>409</v>
      </c>
      <c r="B384" s="1" t="s">
        <v>43</v>
      </c>
      <c r="C384">
        <v>8</v>
      </c>
      <c r="D384" s="2">
        <v>470971113194</v>
      </c>
      <c r="E384" s="2">
        <v>8566272045871227</v>
      </c>
      <c r="F384">
        <v>17</v>
      </c>
      <c r="G384" s="1" t="s">
        <v>17</v>
      </c>
      <c r="H384">
        <v>2001</v>
      </c>
      <c r="I384">
        <v>7063</v>
      </c>
      <c r="J38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4">
        <f>2025 - data[[#This Row],[Year Founded]]</f>
        <v>24</v>
      </c>
    </row>
    <row r="385" spans="1:11" x14ac:dyDescent="0.2">
      <c r="A385" s="1" t="s">
        <v>410</v>
      </c>
      <c r="B385" s="1" t="s">
        <v>13</v>
      </c>
      <c r="C385">
        <v>7</v>
      </c>
      <c r="D385" s="2">
        <v>378541769927</v>
      </c>
      <c r="E385" s="2">
        <v>1.3783956658144608E+16</v>
      </c>
      <c r="F385">
        <v>14</v>
      </c>
      <c r="G385" s="1" t="s">
        <v>17</v>
      </c>
      <c r="H385">
        <v>2012</v>
      </c>
      <c r="I385">
        <v>8325</v>
      </c>
      <c r="J38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5">
        <f>2025 - data[[#This Row],[Year Founded]]</f>
        <v>13</v>
      </c>
    </row>
    <row r="386" spans="1:11" x14ac:dyDescent="0.2">
      <c r="A386" s="1" t="s">
        <v>411</v>
      </c>
      <c r="B386" s="1" t="s">
        <v>50</v>
      </c>
      <c r="C386">
        <v>10</v>
      </c>
      <c r="D386" s="2">
        <v>107004444274</v>
      </c>
      <c r="E386" s="2">
        <v>3.0724832801629076E+16</v>
      </c>
      <c r="F386">
        <v>27</v>
      </c>
      <c r="G386" s="1" t="s">
        <v>36</v>
      </c>
      <c r="H386">
        <v>2023</v>
      </c>
      <c r="I386">
        <v>4338</v>
      </c>
      <c r="J38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6">
        <f>2025 - data[[#This Row],[Year Founded]]</f>
        <v>2</v>
      </c>
    </row>
    <row r="387" spans="1:11" x14ac:dyDescent="0.2">
      <c r="A387" s="1" t="s">
        <v>412</v>
      </c>
      <c r="B387" s="1" t="s">
        <v>10</v>
      </c>
      <c r="C387">
        <v>6</v>
      </c>
      <c r="D387" s="2">
        <v>11090523768</v>
      </c>
      <c r="E387" s="2">
        <v>5116554297924882</v>
      </c>
      <c r="F387">
        <v>9</v>
      </c>
      <c r="G387" s="1" t="s">
        <v>14</v>
      </c>
      <c r="H387">
        <v>2010</v>
      </c>
      <c r="I387">
        <v>2818</v>
      </c>
      <c r="J38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7">
        <f>2025 - data[[#This Row],[Year Founded]]</f>
        <v>15</v>
      </c>
    </row>
    <row r="388" spans="1:11" x14ac:dyDescent="0.2">
      <c r="A388" s="1" t="s">
        <v>413</v>
      </c>
      <c r="B388" s="1" t="s">
        <v>10</v>
      </c>
      <c r="C388">
        <v>9</v>
      </c>
      <c r="D388" s="2">
        <v>19694351968</v>
      </c>
      <c r="E388" s="2">
        <v>7843522912755535</v>
      </c>
      <c r="F388">
        <v>20</v>
      </c>
      <c r="G388" s="1" t="s">
        <v>36</v>
      </c>
      <c r="H388">
        <v>2016</v>
      </c>
      <c r="I388">
        <v>9908</v>
      </c>
      <c r="J38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8">
        <f>2025 - data[[#This Row],[Year Founded]]</f>
        <v>9</v>
      </c>
    </row>
    <row r="389" spans="1:11" x14ac:dyDescent="0.2">
      <c r="A389" s="1" t="s">
        <v>414</v>
      </c>
      <c r="B389" s="1" t="s">
        <v>10</v>
      </c>
      <c r="C389">
        <v>1</v>
      </c>
      <c r="D389" s="2">
        <v>309633815171</v>
      </c>
      <c r="E389" s="2">
        <v>7184699638763385</v>
      </c>
      <c r="F389">
        <v>16</v>
      </c>
      <c r="G389" s="1" t="s">
        <v>17</v>
      </c>
      <c r="H389">
        <v>2006</v>
      </c>
      <c r="I389">
        <v>4704</v>
      </c>
      <c r="J38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9">
        <f>2025 - data[[#This Row],[Year Founded]]</f>
        <v>19</v>
      </c>
    </row>
    <row r="390" spans="1:11" x14ac:dyDescent="0.2">
      <c r="A390" s="1" t="s">
        <v>415</v>
      </c>
      <c r="B390" s="1" t="s">
        <v>16</v>
      </c>
      <c r="C390">
        <v>5</v>
      </c>
      <c r="D390" s="2">
        <v>231423333036</v>
      </c>
      <c r="E390" s="2">
        <v>8909969303165478</v>
      </c>
      <c r="F390">
        <v>50</v>
      </c>
      <c r="G390" s="1" t="s">
        <v>36</v>
      </c>
      <c r="H390">
        <v>2023</v>
      </c>
      <c r="I390">
        <v>9742</v>
      </c>
      <c r="J39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0">
        <f>2025 - data[[#This Row],[Year Founded]]</f>
        <v>2</v>
      </c>
    </row>
    <row r="391" spans="1:11" x14ac:dyDescent="0.2">
      <c r="A391" s="1" t="s">
        <v>416</v>
      </c>
      <c r="B391" s="1" t="s">
        <v>19</v>
      </c>
      <c r="C391">
        <v>4</v>
      </c>
      <c r="D391" s="2">
        <v>168810453256</v>
      </c>
      <c r="E391" s="2">
        <v>3753675824503415</v>
      </c>
      <c r="F391">
        <v>19</v>
      </c>
      <c r="G391" s="1" t="s">
        <v>28</v>
      </c>
      <c r="H391">
        <v>2015</v>
      </c>
      <c r="I391">
        <v>294</v>
      </c>
      <c r="J39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1">
        <f>2025 - data[[#This Row],[Year Founded]]</f>
        <v>10</v>
      </c>
    </row>
    <row r="392" spans="1:11" x14ac:dyDescent="0.2">
      <c r="A392" s="1" t="s">
        <v>417</v>
      </c>
      <c r="B392" s="1" t="s">
        <v>19</v>
      </c>
      <c r="C392">
        <v>1</v>
      </c>
      <c r="D392" s="2">
        <v>215448261625</v>
      </c>
      <c r="E392" s="2">
        <v>3.8110446449045464E+16</v>
      </c>
      <c r="F392">
        <v>7</v>
      </c>
      <c r="G392" s="1" t="s">
        <v>14</v>
      </c>
      <c r="H392">
        <v>2013</v>
      </c>
      <c r="I392">
        <v>16003</v>
      </c>
      <c r="J39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2">
        <f>2025 - data[[#This Row],[Year Founded]]</f>
        <v>12</v>
      </c>
    </row>
    <row r="393" spans="1:11" x14ac:dyDescent="0.2">
      <c r="A393" s="1" t="s">
        <v>418</v>
      </c>
      <c r="B393" s="1" t="s">
        <v>25</v>
      </c>
      <c r="C393">
        <v>7</v>
      </c>
      <c r="D393" s="2">
        <v>65596941767</v>
      </c>
      <c r="E393" s="2">
        <v>2.1892542374310636E+16</v>
      </c>
      <c r="F393">
        <v>23</v>
      </c>
      <c r="G393" s="1" t="s">
        <v>36</v>
      </c>
      <c r="H393">
        <v>2009</v>
      </c>
      <c r="I393">
        <v>19376</v>
      </c>
      <c r="J39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3">
        <f>2025 - data[[#This Row],[Year Founded]]</f>
        <v>16</v>
      </c>
    </row>
    <row r="394" spans="1:11" x14ac:dyDescent="0.2">
      <c r="A394" s="1" t="s">
        <v>419</v>
      </c>
      <c r="B394" s="1" t="s">
        <v>10</v>
      </c>
      <c r="C394">
        <v>4</v>
      </c>
      <c r="D394" s="2">
        <v>43369315471</v>
      </c>
      <c r="E394" s="2">
        <v>1.3708241004775362E+16</v>
      </c>
      <c r="F394">
        <v>20</v>
      </c>
      <c r="G394" s="1" t="s">
        <v>17</v>
      </c>
      <c r="H394">
        <v>2020</v>
      </c>
      <c r="I394">
        <v>10997</v>
      </c>
      <c r="J39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4">
        <f>2025 - data[[#This Row],[Year Founded]]</f>
        <v>5</v>
      </c>
    </row>
    <row r="395" spans="1:11" x14ac:dyDescent="0.2">
      <c r="A395" s="1" t="s">
        <v>420</v>
      </c>
      <c r="B395" s="1" t="s">
        <v>10</v>
      </c>
      <c r="C395">
        <v>8</v>
      </c>
      <c r="D395" s="2">
        <v>433019798144</v>
      </c>
      <c r="E395" s="2">
        <v>6.9562408608008792E+16</v>
      </c>
      <c r="F395">
        <v>40</v>
      </c>
      <c r="G395" s="1" t="s">
        <v>38</v>
      </c>
      <c r="H395">
        <v>2001</v>
      </c>
      <c r="I395">
        <v>17188</v>
      </c>
      <c r="J39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5">
        <f>2025 - data[[#This Row],[Year Founded]]</f>
        <v>24</v>
      </c>
    </row>
    <row r="396" spans="1:11" x14ac:dyDescent="0.2">
      <c r="A396" s="1" t="s">
        <v>421</v>
      </c>
      <c r="B396" s="1" t="s">
        <v>13</v>
      </c>
      <c r="C396">
        <v>5</v>
      </c>
      <c r="D396" s="2">
        <v>133900305749</v>
      </c>
      <c r="E396" s="2">
        <v>5113318505428127</v>
      </c>
      <c r="F396">
        <v>29</v>
      </c>
      <c r="G396" s="1" t="s">
        <v>30</v>
      </c>
      <c r="H396">
        <v>2009</v>
      </c>
      <c r="I396">
        <v>9758</v>
      </c>
      <c r="J39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6">
        <f>2025 - data[[#This Row],[Year Founded]]</f>
        <v>16</v>
      </c>
    </row>
    <row r="397" spans="1:11" x14ac:dyDescent="0.2">
      <c r="A397" s="1" t="s">
        <v>422</v>
      </c>
      <c r="B397" s="1" t="s">
        <v>25</v>
      </c>
      <c r="C397">
        <v>6</v>
      </c>
      <c r="D397" s="2">
        <v>46783764759</v>
      </c>
      <c r="E397" s="2">
        <v>2.2423147598090672E+16</v>
      </c>
      <c r="F397">
        <v>46</v>
      </c>
      <c r="G397" s="1" t="s">
        <v>17</v>
      </c>
      <c r="H397">
        <v>2021</v>
      </c>
      <c r="I397">
        <v>18454</v>
      </c>
      <c r="J39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7">
        <f>2025 - data[[#This Row],[Year Founded]]</f>
        <v>4</v>
      </c>
    </row>
    <row r="398" spans="1:11" x14ac:dyDescent="0.2">
      <c r="A398" s="1" t="s">
        <v>423</v>
      </c>
      <c r="B398" s="1" t="s">
        <v>13</v>
      </c>
      <c r="C398">
        <v>5</v>
      </c>
      <c r="D398" s="2">
        <v>415519520993</v>
      </c>
      <c r="E398" s="2">
        <v>132192399341138</v>
      </c>
      <c r="F398">
        <v>17</v>
      </c>
      <c r="G398" s="1" t="s">
        <v>34</v>
      </c>
      <c r="H398">
        <v>2006</v>
      </c>
      <c r="I398">
        <v>9059</v>
      </c>
      <c r="J39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8">
        <f>2025 - data[[#This Row],[Year Founded]]</f>
        <v>19</v>
      </c>
    </row>
    <row r="399" spans="1:11" x14ac:dyDescent="0.2">
      <c r="A399" s="1" t="s">
        <v>424</v>
      </c>
      <c r="B399" s="1" t="s">
        <v>16</v>
      </c>
      <c r="C399">
        <v>9</v>
      </c>
      <c r="D399" s="2">
        <v>41527386193</v>
      </c>
      <c r="E399" s="2">
        <v>1.5871980171734266E+16</v>
      </c>
      <c r="F399">
        <v>4</v>
      </c>
      <c r="G399" s="1" t="s">
        <v>14</v>
      </c>
      <c r="H399">
        <v>2018</v>
      </c>
      <c r="I399">
        <v>861</v>
      </c>
      <c r="J39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9">
        <f>2025 - data[[#This Row],[Year Founded]]</f>
        <v>7</v>
      </c>
    </row>
    <row r="400" spans="1:11" x14ac:dyDescent="0.2">
      <c r="A400" s="1" t="s">
        <v>425</v>
      </c>
      <c r="B400" s="1" t="s">
        <v>13</v>
      </c>
      <c r="C400">
        <v>1</v>
      </c>
      <c r="D400" s="2">
        <v>115881715411</v>
      </c>
      <c r="E400" s="2">
        <v>2.9309715673730516E+16</v>
      </c>
      <c r="F400">
        <v>8</v>
      </c>
      <c r="G400" s="1" t="s">
        <v>30</v>
      </c>
      <c r="H400">
        <v>2021</v>
      </c>
      <c r="I400">
        <v>14512</v>
      </c>
      <c r="J40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0">
        <f>2025 - data[[#This Row],[Year Founded]]</f>
        <v>4</v>
      </c>
    </row>
    <row r="401" spans="1:11" x14ac:dyDescent="0.2">
      <c r="A401" s="1" t="s">
        <v>426</v>
      </c>
      <c r="B401" s="1" t="s">
        <v>13</v>
      </c>
      <c r="C401">
        <v>5</v>
      </c>
      <c r="D401" s="2">
        <v>297710094256</v>
      </c>
      <c r="E401" s="2">
        <v>8733360294772348</v>
      </c>
      <c r="F401">
        <v>46</v>
      </c>
      <c r="G401" s="1" t="s">
        <v>38</v>
      </c>
      <c r="H401">
        <v>2014</v>
      </c>
      <c r="I401">
        <v>15819</v>
      </c>
      <c r="J40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1">
        <f>2025 - data[[#This Row],[Year Founded]]</f>
        <v>11</v>
      </c>
    </row>
    <row r="402" spans="1:11" x14ac:dyDescent="0.2">
      <c r="A402" s="1" t="s">
        <v>427</v>
      </c>
      <c r="B402" s="1" t="s">
        <v>13</v>
      </c>
      <c r="C402">
        <v>9</v>
      </c>
      <c r="D402" s="2">
        <v>98721195752</v>
      </c>
      <c r="E402" s="2">
        <v>3.1281489646719072E+16</v>
      </c>
      <c r="F402">
        <v>43</v>
      </c>
      <c r="G402" s="1" t="s">
        <v>20</v>
      </c>
      <c r="H402">
        <v>2020</v>
      </c>
      <c r="I402">
        <v>17852</v>
      </c>
      <c r="J40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2">
        <f>2025 - data[[#This Row],[Year Founded]]</f>
        <v>5</v>
      </c>
    </row>
    <row r="403" spans="1:11" x14ac:dyDescent="0.2">
      <c r="A403" s="1" t="s">
        <v>428</v>
      </c>
      <c r="B403" s="1" t="s">
        <v>13</v>
      </c>
      <c r="C403">
        <v>10</v>
      </c>
      <c r="D403" s="2">
        <v>485513952389</v>
      </c>
      <c r="E403" s="2">
        <v>1357970435494814</v>
      </c>
      <c r="F403">
        <v>29</v>
      </c>
      <c r="G403" s="1" t="s">
        <v>11</v>
      </c>
      <c r="H403">
        <v>2021</v>
      </c>
      <c r="I403">
        <v>16668</v>
      </c>
      <c r="J40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3">
        <f>2025 - data[[#This Row],[Year Founded]]</f>
        <v>4</v>
      </c>
    </row>
    <row r="404" spans="1:11" x14ac:dyDescent="0.2">
      <c r="A404" s="1" t="s">
        <v>429</v>
      </c>
      <c r="B404" s="1" t="s">
        <v>25</v>
      </c>
      <c r="C404">
        <v>2</v>
      </c>
      <c r="D404" s="2">
        <v>478644614366</v>
      </c>
      <c r="E404" s="2">
        <v>1877380572428836</v>
      </c>
      <c r="F404">
        <v>20</v>
      </c>
      <c r="G404" s="1" t="s">
        <v>11</v>
      </c>
      <c r="H404">
        <v>2020</v>
      </c>
      <c r="I404">
        <v>5271</v>
      </c>
      <c r="J40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4">
        <f>2025 - data[[#This Row],[Year Founded]]</f>
        <v>5</v>
      </c>
    </row>
    <row r="405" spans="1:11" x14ac:dyDescent="0.2">
      <c r="A405" s="1" t="s">
        <v>430</v>
      </c>
      <c r="B405" s="1" t="s">
        <v>19</v>
      </c>
      <c r="C405">
        <v>1</v>
      </c>
      <c r="D405" s="2">
        <v>458339052354</v>
      </c>
      <c r="E405" s="2">
        <v>9053026861927844</v>
      </c>
      <c r="F405">
        <v>24</v>
      </c>
      <c r="G405" s="1" t="s">
        <v>36</v>
      </c>
      <c r="H405">
        <v>2000</v>
      </c>
      <c r="I405">
        <v>9774</v>
      </c>
      <c r="J40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5">
        <f>2025 - data[[#This Row],[Year Founded]]</f>
        <v>25</v>
      </c>
    </row>
    <row r="406" spans="1:11" x14ac:dyDescent="0.2">
      <c r="A406" s="1" t="s">
        <v>431</v>
      </c>
      <c r="B406" s="1" t="s">
        <v>19</v>
      </c>
      <c r="C406">
        <v>10</v>
      </c>
      <c r="D406" s="2">
        <v>255017182337</v>
      </c>
      <c r="E406" s="2">
        <v>7623211117260151</v>
      </c>
      <c r="F406">
        <v>2</v>
      </c>
      <c r="G406" s="1" t="s">
        <v>36</v>
      </c>
      <c r="H406">
        <v>2005</v>
      </c>
      <c r="I406">
        <v>9898</v>
      </c>
      <c r="J40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6">
        <f>2025 - data[[#This Row],[Year Founded]]</f>
        <v>20</v>
      </c>
    </row>
    <row r="407" spans="1:11" x14ac:dyDescent="0.2">
      <c r="A407" s="1" t="s">
        <v>432</v>
      </c>
      <c r="B407" s="1" t="s">
        <v>33</v>
      </c>
      <c r="C407">
        <v>7</v>
      </c>
      <c r="D407" s="2">
        <v>34317748603</v>
      </c>
      <c r="E407" s="2">
        <v>1.0488869032739996E+16</v>
      </c>
      <c r="F407">
        <v>8</v>
      </c>
      <c r="G407" s="1" t="s">
        <v>14</v>
      </c>
      <c r="H407">
        <v>2012</v>
      </c>
      <c r="I407">
        <v>13829</v>
      </c>
      <c r="J40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7">
        <f>2025 - data[[#This Row],[Year Founded]]</f>
        <v>13</v>
      </c>
    </row>
    <row r="408" spans="1:11" x14ac:dyDescent="0.2">
      <c r="A408" s="1" t="s">
        <v>433</v>
      </c>
      <c r="B408" s="1" t="s">
        <v>13</v>
      </c>
      <c r="C408">
        <v>5</v>
      </c>
      <c r="D408" s="2">
        <v>126972489386</v>
      </c>
      <c r="E408" s="2">
        <v>6075935621011181</v>
      </c>
      <c r="F408">
        <v>5</v>
      </c>
      <c r="G408" s="1" t="s">
        <v>11</v>
      </c>
      <c r="H408">
        <v>2009</v>
      </c>
      <c r="I408">
        <v>14433</v>
      </c>
      <c r="J40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8">
        <f>2025 - data[[#This Row],[Year Founded]]</f>
        <v>16</v>
      </c>
    </row>
    <row r="409" spans="1:11" x14ac:dyDescent="0.2">
      <c r="A409" s="1" t="s">
        <v>434</v>
      </c>
      <c r="B409" s="1" t="s">
        <v>43</v>
      </c>
      <c r="C409">
        <v>3</v>
      </c>
      <c r="D409" s="2">
        <v>77534201978</v>
      </c>
      <c r="E409" s="2">
        <v>246318596999567</v>
      </c>
      <c r="F409">
        <v>6</v>
      </c>
      <c r="G409" s="1" t="s">
        <v>22</v>
      </c>
      <c r="H409">
        <v>2015</v>
      </c>
      <c r="I409">
        <v>2255</v>
      </c>
      <c r="J40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9">
        <f>2025 - data[[#This Row],[Year Founded]]</f>
        <v>10</v>
      </c>
    </row>
    <row r="410" spans="1:11" x14ac:dyDescent="0.2">
      <c r="A410" s="1" t="s">
        <v>435</v>
      </c>
      <c r="B410" s="1" t="s">
        <v>19</v>
      </c>
      <c r="C410">
        <v>10</v>
      </c>
      <c r="D410" s="2">
        <v>224379290957</v>
      </c>
      <c r="E410" s="2">
        <v>8278832692441977</v>
      </c>
      <c r="F410">
        <v>3</v>
      </c>
      <c r="G410" s="1" t="s">
        <v>11</v>
      </c>
      <c r="H410">
        <v>2004</v>
      </c>
      <c r="I410">
        <v>6791</v>
      </c>
      <c r="J41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0">
        <f>2025 - data[[#This Row],[Year Founded]]</f>
        <v>21</v>
      </c>
    </row>
    <row r="411" spans="1:11" x14ac:dyDescent="0.2">
      <c r="A411" s="1" t="s">
        <v>436</v>
      </c>
      <c r="B411" s="1" t="s">
        <v>25</v>
      </c>
      <c r="C411">
        <v>5</v>
      </c>
      <c r="D411" s="2">
        <v>14954526532</v>
      </c>
      <c r="E411" s="2">
        <v>4639902996800146</v>
      </c>
      <c r="F411">
        <v>32</v>
      </c>
      <c r="G411" s="1" t="s">
        <v>17</v>
      </c>
      <c r="H411">
        <v>2007</v>
      </c>
      <c r="I411">
        <v>16455</v>
      </c>
      <c r="J41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1">
        <f>2025 - data[[#This Row],[Year Founded]]</f>
        <v>18</v>
      </c>
    </row>
    <row r="412" spans="1:11" x14ac:dyDescent="0.2">
      <c r="A412" s="1" t="s">
        <v>437</v>
      </c>
      <c r="B412" s="1" t="s">
        <v>19</v>
      </c>
      <c r="C412">
        <v>8</v>
      </c>
      <c r="D412" s="2">
        <v>220824801156</v>
      </c>
      <c r="E412" s="2">
        <v>8916513879484732</v>
      </c>
      <c r="F412">
        <v>11</v>
      </c>
      <c r="G412" s="1" t="s">
        <v>11</v>
      </c>
      <c r="H412">
        <v>2016</v>
      </c>
      <c r="I412">
        <v>4429</v>
      </c>
      <c r="J41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2">
        <f>2025 - data[[#This Row],[Year Founded]]</f>
        <v>9</v>
      </c>
    </row>
    <row r="413" spans="1:11" x14ac:dyDescent="0.2">
      <c r="A413" s="1" t="s">
        <v>438</v>
      </c>
      <c r="B413" s="1" t="s">
        <v>10</v>
      </c>
      <c r="C413">
        <v>8</v>
      </c>
      <c r="D413" s="2">
        <v>133729988597</v>
      </c>
      <c r="E413" s="2">
        <v>2.0220188917163164E+16</v>
      </c>
      <c r="F413">
        <v>23</v>
      </c>
      <c r="G413" s="1" t="s">
        <v>28</v>
      </c>
      <c r="H413">
        <v>2011</v>
      </c>
      <c r="I413">
        <v>10922</v>
      </c>
      <c r="J41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3">
        <f>2025 - data[[#This Row],[Year Founded]]</f>
        <v>14</v>
      </c>
    </row>
    <row r="414" spans="1:11" x14ac:dyDescent="0.2">
      <c r="A414" s="1" t="s">
        <v>439</v>
      </c>
      <c r="B414" s="1" t="s">
        <v>10</v>
      </c>
      <c r="C414">
        <v>8</v>
      </c>
      <c r="D414" s="2">
        <v>12558300028</v>
      </c>
      <c r="E414" s="2">
        <v>4692768515145614</v>
      </c>
      <c r="F414">
        <v>45</v>
      </c>
      <c r="G414" s="1" t="s">
        <v>20</v>
      </c>
      <c r="H414">
        <v>2004</v>
      </c>
      <c r="I414">
        <v>3754</v>
      </c>
      <c r="J41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4">
        <f>2025 - data[[#This Row],[Year Founded]]</f>
        <v>21</v>
      </c>
    </row>
    <row r="415" spans="1:11" x14ac:dyDescent="0.2">
      <c r="A415" s="1" t="s">
        <v>440</v>
      </c>
      <c r="B415" s="1" t="s">
        <v>33</v>
      </c>
      <c r="C415">
        <v>10</v>
      </c>
      <c r="D415" s="2">
        <v>163945182248</v>
      </c>
      <c r="E415" s="2">
        <v>4.0449967381097816E+16</v>
      </c>
      <c r="F415">
        <v>32</v>
      </c>
      <c r="G415" s="1" t="s">
        <v>38</v>
      </c>
      <c r="H415">
        <v>2021</v>
      </c>
      <c r="I415">
        <v>5856</v>
      </c>
      <c r="J41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5">
        <f>2025 - data[[#This Row],[Year Founded]]</f>
        <v>4</v>
      </c>
    </row>
    <row r="416" spans="1:11" x14ac:dyDescent="0.2">
      <c r="A416" s="1" t="s">
        <v>441</v>
      </c>
      <c r="B416" s="1" t="s">
        <v>13</v>
      </c>
      <c r="C416">
        <v>1</v>
      </c>
      <c r="D416" s="2">
        <v>245654875186</v>
      </c>
      <c r="E416" s="2">
        <v>1.1405881447188056E+16</v>
      </c>
      <c r="F416">
        <v>3</v>
      </c>
      <c r="G416" s="1" t="s">
        <v>17</v>
      </c>
      <c r="H416">
        <v>2000</v>
      </c>
      <c r="I416">
        <v>5067</v>
      </c>
      <c r="J41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6">
        <f>2025 - data[[#This Row],[Year Founded]]</f>
        <v>25</v>
      </c>
    </row>
    <row r="417" spans="1:11" x14ac:dyDescent="0.2">
      <c r="A417" s="1" t="s">
        <v>442</v>
      </c>
      <c r="B417" s="1" t="s">
        <v>50</v>
      </c>
      <c r="C417">
        <v>4</v>
      </c>
      <c r="D417" s="2">
        <v>29520784333</v>
      </c>
      <c r="E417" s="2">
        <v>7063596817003706</v>
      </c>
      <c r="F417">
        <v>14</v>
      </c>
      <c r="G417" s="1" t="s">
        <v>36</v>
      </c>
      <c r="H417">
        <v>2011</v>
      </c>
      <c r="I417">
        <v>14442</v>
      </c>
      <c r="J41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7">
        <f>2025 - data[[#This Row],[Year Founded]]</f>
        <v>14</v>
      </c>
    </row>
    <row r="418" spans="1:11" x14ac:dyDescent="0.2">
      <c r="A418" s="1" t="s">
        <v>443</v>
      </c>
      <c r="B418" s="1" t="s">
        <v>10</v>
      </c>
      <c r="C418">
        <v>8</v>
      </c>
      <c r="D418" s="2">
        <v>106093141869</v>
      </c>
      <c r="E418" s="2">
        <v>5217433413210529</v>
      </c>
      <c r="F418">
        <v>1</v>
      </c>
      <c r="G418" s="1" t="s">
        <v>30</v>
      </c>
      <c r="H418">
        <v>2014</v>
      </c>
      <c r="I418">
        <v>12998</v>
      </c>
      <c r="J41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8">
        <f>2025 - data[[#This Row],[Year Founded]]</f>
        <v>11</v>
      </c>
    </row>
    <row r="419" spans="1:11" x14ac:dyDescent="0.2">
      <c r="A419" s="1" t="s">
        <v>444</v>
      </c>
      <c r="B419" s="1" t="s">
        <v>10</v>
      </c>
      <c r="C419">
        <v>8</v>
      </c>
      <c r="D419" s="2">
        <v>324735566335</v>
      </c>
      <c r="E419" s="2">
        <v>7800566657944691</v>
      </c>
      <c r="F419">
        <v>13</v>
      </c>
      <c r="G419" s="1" t="s">
        <v>14</v>
      </c>
      <c r="H419">
        <v>2001</v>
      </c>
      <c r="I419">
        <v>15868</v>
      </c>
      <c r="J41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9">
        <f>2025 - data[[#This Row],[Year Founded]]</f>
        <v>24</v>
      </c>
    </row>
    <row r="420" spans="1:11" x14ac:dyDescent="0.2">
      <c r="A420" s="1" t="s">
        <v>445</v>
      </c>
      <c r="B420" s="1" t="s">
        <v>16</v>
      </c>
      <c r="C420">
        <v>8</v>
      </c>
      <c r="D420" s="2">
        <v>300302230946</v>
      </c>
      <c r="E420" s="2">
        <v>1.4922314302004656E+16</v>
      </c>
      <c r="F420">
        <v>45</v>
      </c>
      <c r="G420" s="1" t="s">
        <v>36</v>
      </c>
      <c r="H420">
        <v>2003</v>
      </c>
      <c r="I420">
        <v>10118</v>
      </c>
      <c r="J42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0">
        <f>2025 - data[[#This Row],[Year Founded]]</f>
        <v>22</v>
      </c>
    </row>
    <row r="421" spans="1:11" x14ac:dyDescent="0.2">
      <c r="A421" s="1" t="s">
        <v>446</v>
      </c>
      <c r="B421" s="1" t="s">
        <v>33</v>
      </c>
      <c r="C421">
        <v>8</v>
      </c>
      <c r="D421" s="2">
        <v>2180863044</v>
      </c>
      <c r="E421" s="2">
        <v>934846172232387</v>
      </c>
      <c r="F421">
        <v>16</v>
      </c>
      <c r="G421" s="1" t="s">
        <v>28</v>
      </c>
      <c r="H421">
        <v>2023</v>
      </c>
      <c r="I421">
        <v>5805</v>
      </c>
      <c r="J42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1">
        <f>2025 - data[[#This Row],[Year Founded]]</f>
        <v>2</v>
      </c>
    </row>
    <row r="422" spans="1:11" x14ac:dyDescent="0.2">
      <c r="A422" s="1" t="s">
        <v>447</v>
      </c>
      <c r="B422" s="1" t="s">
        <v>33</v>
      </c>
      <c r="C422">
        <v>7</v>
      </c>
      <c r="D422" s="2">
        <v>51490740195</v>
      </c>
      <c r="E422" s="2">
        <v>2573762217100596</v>
      </c>
      <c r="F422">
        <v>20</v>
      </c>
      <c r="G422" s="1" t="s">
        <v>14</v>
      </c>
      <c r="H422">
        <v>2021</v>
      </c>
      <c r="I422">
        <v>11338</v>
      </c>
      <c r="J42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2">
        <f>2025 - data[[#This Row],[Year Founded]]</f>
        <v>4</v>
      </c>
    </row>
    <row r="423" spans="1:11" x14ac:dyDescent="0.2">
      <c r="A423" s="1" t="s">
        <v>448</v>
      </c>
      <c r="B423" s="1" t="s">
        <v>33</v>
      </c>
      <c r="C423">
        <v>6</v>
      </c>
      <c r="D423" s="2">
        <v>12506277707</v>
      </c>
      <c r="E423" s="2">
        <v>3.6211351866726168E+16</v>
      </c>
      <c r="F423">
        <v>27</v>
      </c>
      <c r="G423" s="1" t="s">
        <v>17</v>
      </c>
      <c r="H423">
        <v>2004</v>
      </c>
      <c r="I423">
        <v>1340</v>
      </c>
      <c r="J42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3">
        <f>2025 - data[[#This Row],[Year Founded]]</f>
        <v>21</v>
      </c>
    </row>
    <row r="424" spans="1:11" x14ac:dyDescent="0.2">
      <c r="A424" s="1" t="s">
        <v>449</v>
      </c>
      <c r="B424" s="1" t="s">
        <v>43</v>
      </c>
      <c r="C424">
        <v>1</v>
      </c>
      <c r="D424" s="2">
        <v>137388116249</v>
      </c>
      <c r="E424" s="2">
        <v>6254934810442195</v>
      </c>
      <c r="F424">
        <v>40</v>
      </c>
      <c r="G424" s="1" t="s">
        <v>28</v>
      </c>
      <c r="H424">
        <v>2005</v>
      </c>
      <c r="I424">
        <v>4279</v>
      </c>
      <c r="J42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4">
        <f>2025 - data[[#This Row],[Year Founded]]</f>
        <v>20</v>
      </c>
    </row>
    <row r="425" spans="1:11" x14ac:dyDescent="0.2">
      <c r="A425" s="1" t="s">
        <v>450</v>
      </c>
      <c r="B425" s="1" t="s">
        <v>13</v>
      </c>
      <c r="C425">
        <v>10</v>
      </c>
      <c r="D425" s="2">
        <v>70509974486</v>
      </c>
      <c r="E425" s="2">
        <v>2500255042341249</v>
      </c>
      <c r="F425">
        <v>47</v>
      </c>
      <c r="G425" s="1" t="s">
        <v>30</v>
      </c>
      <c r="H425">
        <v>2010</v>
      </c>
      <c r="I425">
        <v>2822</v>
      </c>
      <c r="J42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5">
        <f>2025 - data[[#This Row],[Year Founded]]</f>
        <v>15</v>
      </c>
    </row>
    <row r="426" spans="1:11" x14ac:dyDescent="0.2">
      <c r="A426" s="1" t="s">
        <v>451</v>
      </c>
      <c r="B426" s="1" t="s">
        <v>19</v>
      </c>
      <c r="C426">
        <v>2</v>
      </c>
      <c r="D426" s="2">
        <v>496668484406</v>
      </c>
      <c r="E426" s="2">
        <v>2135906244481714</v>
      </c>
      <c r="F426">
        <v>34</v>
      </c>
      <c r="G426" s="1" t="s">
        <v>20</v>
      </c>
      <c r="H426">
        <v>2006</v>
      </c>
      <c r="I426">
        <v>19158</v>
      </c>
      <c r="J42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6">
        <f>2025 - data[[#This Row],[Year Founded]]</f>
        <v>19</v>
      </c>
    </row>
    <row r="427" spans="1:11" x14ac:dyDescent="0.2">
      <c r="A427" s="1" t="s">
        <v>452</v>
      </c>
      <c r="B427" s="1" t="s">
        <v>33</v>
      </c>
      <c r="C427">
        <v>2</v>
      </c>
      <c r="D427" s="2">
        <v>342944759803</v>
      </c>
      <c r="E427" s="2">
        <v>8291214381285819</v>
      </c>
      <c r="F427">
        <v>12</v>
      </c>
      <c r="G427" s="1" t="s">
        <v>28</v>
      </c>
      <c r="H427">
        <v>2011</v>
      </c>
      <c r="I427">
        <v>16606</v>
      </c>
      <c r="J42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7">
        <f>2025 - data[[#This Row],[Year Founded]]</f>
        <v>14</v>
      </c>
    </row>
    <row r="428" spans="1:11" x14ac:dyDescent="0.2">
      <c r="A428" s="1" t="s">
        <v>453</v>
      </c>
      <c r="B428" s="1" t="s">
        <v>13</v>
      </c>
      <c r="C428">
        <v>7</v>
      </c>
      <c r="D428" s="2">
        <v>24975936628</v>
      </c>
      <c r="E428" s="2">
        <v>5824937182114683</v>
      </c>
      <c r="F428">
        <v>3</v>
      </c>
      <c r="G428" s="1" t="s">
        <v>14</v>
      </c>
      <c r="H428">
        <v>2014</v>
      </c>
      <c r="I428">
        <v>3331</v>
      </c>
      <c r="J42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8">
        <f>2025 - data[[#This Row],[Year Founded]]</f>
        <v>11</v>
      </c>
    </row>
    <row r="429" spans="1:11" x14ac:dyDescent="0.2">
      <c r="A429" s="1" t="s">
        <v>454</v>
      </c>
      <c r="B429" s="1" t="s">
        <v>43</v>
      </c>
      <c r="C429">
        <v>8</v>
      </c>
      <c r="D429" s="2">
        <v>159660095219</v>
      </c>
      <c r="E429" s="2">
        <v>2.4505530967350408E+16</v>
      </c>
      <c r="F429">
        <v>20</v>
      </c>
      <c r="G429" s="1" t="s">
        <v>17</v>
      </c>
      <c r="H429">
        <v>2005</v>
      </c>
      <c r="I429">
        <v>15658</v>
      </c>
      <c r="J42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9">
        <f>2025 - data[[#This Row],[Year Founded]]</f>
        <v>20</v>
      </c>
    </row>
    <row r="430" spans="1:11" x14ac:dyDescent="0.2">
      <c r="A430" s="1" t="s">
        <v>455</v>
      </c>
      <c r="B430" s="1" t="s">
        <v>19</v>
      </c>
      <c r="C430">
        <v>1</v>
      </c>
      <c r="D430" s="2">
        <v>169020300434</v>
      </c>
      <c r="E430" s="2">
        <v>6998242320001061</v>
      </c>
      <c r="F430">
        <v>31</v>
      </c>
      <c r="G430" s="1" t="s">
        <v>28</v>
      </c>
      <c r="H430">
        <v>2008</v>
      </c>
      <c r="I430">
        <v>1602</v>
      </c>
      <c r="J43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0">
        <f>2025 - data[[#This Row],[Year Founded]]</f>
        <v>17</v>
      </c>
    </row>
    <row r="431" spans="1:11" x14ac:dyDescent="0.2">
      <c r="A431" s="1" t="s">
        <v>456</v>
      </c>
      <c r="B431" s="1" t="s">
        <v>10</v>
      </c>
      <c r="C431">
        <v>2</v>
      </c>
      <c r="D431" s="2">
        <v>11254787991</v>
      </c>
      <c r="E431" s="2">
        <v>3888221483948019</v>
      </c>
      <c r="F431">
        <v>41</v>
      </c>
      <c r="G431" s="1" t="s">
        <v>11</v>
      </c>
      <c r="H431">
        <v>2022</v>
      </c>
      <c r="I431">
        <v>3172</v>
      </c>
      <c r="J43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1">
        <f>2025 - data[[#This Row],[Year Founded]]</f>
        <v>3</v>
      </c>
    </row>
    <row r="432" spans="1:11" x14ac:dyDescent="0.2">
      <c r="A432" s="1" t="s">
        <v>457</v>
      </c>
      <c r="B432" s="1" t="s">
        <v>25</v>
      </c>
      <c r="C432">
        <v>6</v>
      </c>
      <c r="D432" s="2">
        <v>224427664836</v>
      </c>
      <c r="E432" s="2">
        <v>7077226078374871</v>
      </c>
      <c r="F432">
        <v>45</v>
      </c>
      <c r="G432" s="1" t="s">
        <v>11</v>
      </c>
      <c r="H432">
        <v>2005</v>
      </c>
      <c r="I432">
        <v>1459</v>
      </c>
      <c r="J43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2">
        <f>2025 - data[[#This Row],[Year Founded]]</f>
        <v>20</v>
      </c>
    </row>
    <row r="433" spans="1:11" x14ac:dyDescent="0.2">
      <c r="A433" s="1" t="s">
        <v>458</v>
      </c>
      <c r="B433" s="1" t="s">
        <v>25</v>
      </c>
      <c r="C433">
        <v>3</v>
      </c>
      <c r="D433" s="2">
        <v>422357052592</v>
      </c>
      <c r="E433" s="2">
        <v>1.1559331839830712E+16</v>
      </c>
      <c r="F433">
        <v>22</v>
      </c>
      <c r="G433" s="1" t="s">
        <v>22</v>
      </c>
      <c r="H433">
        <v>2003</v>
      </c>
      <c r="I433">
        <v>4455</v>
      </c>
      <c r="J43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3">
        <f>2025 - data[[#This Row],[Year Founded]]</f>
        <v>22</v>
      </c>
    </row>
    <row r="434" spans="1:11" x14ac:dyDescent="0.2">
      <c r="A434" s="1" t="s">
        <v>459</v>
      </c>
      <c r="B434" s="1" t="s">
        <v>50</v>
      </c>
      <c r="C434">
        <v>9</v>
      </c>
      <c r="D434" s="2">
        <v>172816554447</v>
      </c>
      <c r="E434" s="2">
        <v>8571566848941789</v>
      </c>
      <c r="F434">
        <v>16</v>
      </c>
      <c r="G434" s="1" t="s">
        <v>20</v>
      </c>
      <c r="H434">
        <v>2022</v>
      </c>
      <c r="I434">
        <v>15568</v>
      </c>
      <c r="J43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4">
        <f>2025 - data[[#This Row],[Year Founded]]</f>
        <v>3</v>
      </c>
    </row>
    <row r="435" spans="1:11" x14ac:dyDescent="0.2">
      <c r="A435" s="1" t="s">
        <v>460</v>
      </c>
      <c r="B435" s="1" t="s">
        <v>13</v>
      </c>
      <c r="C435">
        <v>2</v>
      </c>
      <c r="D435" s="2">
        <v>267785978098</v>
      </c>
      <c r="E435" s="2">
        <v>1.0837751557803656E+16</v>
      </c>
      <c r="F435">
        <v>15</v>
      </c>
      <c r="G435" s="1" t="s">
        <v>28</v>
      </c>
      <c r="H435">
        <v>2010</v>
      </c>
      <c r="I435">
        <v>8754</v>
      </c>
      <c r="J43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5">
        <f>2025 - data[[#This Row],[Year Founded]]</f>
        <v>15</v>
      </c>
    </row>
    <row r="436" spans="1:11" x14ac:dyDescent="0.2">
      <c r="A436" s="1" t="s">
        <v>461</v>
      </c>
      <c r="B436" s="1" t="s">
        <v>16</v>
      </c>
      <c r="C436">
        <v>2</v>
      </c>
      <c r="D436" s="2">
        <v>44650784529</v>
      </c>
      <c r="E436" s="2">
        <v>1.0697579212021996E+16</v>
      </c>
      <c r="F436">
        <v>9</v>
      </c>
      <c r="G436" s="1" t="s">
        <v>28</v>
      </c>
      <c r="H436">
        <v>2010</v>
      </c>
      <c r="I436">
        <v>17729</v>
      </c>
      <c r="J43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6">
        <f>2025 - data[[#This Row],[Year Founded]]</f>
        <v>15</v>
      </c>
    </row>
    <row r="437" spans="1:11" x14ac:dyDescent="0.2">
      <c r="A437" s="1" t="s">
        <v>462</v>
      </c>
      <c r="B437" s="1" t="s">
        <v>43</v>
      </c>
      <c r="C437">
        <v>10</v>
      </c>
      <c r="D437" s="2">
        <v>499189672542</v>
      </c>
      <c r="E437" s="2">
        <v>2.4709061035640872E+16</v>
      </c>
      <c r="F437">
        <v>13</v>
      </c>
      <c r="G437" s="1" t="s">
        <v>38</v>
      </c>
      <c r="H437">
        <v>2019</v>
      </c>
      <c r="I437">
        <v>15762</v>
      </c>
      <c r="J43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7">
        <f>2025 - data[[#This Row],[Year Founded]]</f>
        <v>6</v>
      </c>
    </row>
    <row r="438" spans="1:11" x14ac:dyDescent="0.2">
      <c r="A438" s="1" t="s">
        <v>463</v>
      </c>
      <c r="B438" s="1" t="s">
        <v>10</v>
      </c>
      <c r="C438">
        <v>10</v>
      </c>
      <c r="D438" s="2">
        <v>12400299445</v>
      </c>
      <c r="E438" s="2">
        <v>5609131368826532</v>
      </c>
      <c r="F438">
        <v>21</v>
      </c>
      <c r="G438" s="1" t="s">
        <v>22</v>
      </c>
      <c r="H438">
        <v>2002</v>
      </c>
      <c r="I438">
        <v>8219</v>
      </c>
      <c r="J43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8">
        <f>2025 - data[[#This Row],[Year Founded]]</f>
        <v>23</v>
      </c>
    </row>
    <row r="439" spans="1:11" x14ac:dyDescent="0.2">
      <c r="A439" s="1" t="s">
        <v>464</v>
      </c>
      <c r="B439" s="1" t="s">
        <v>16</v>
      </c>
      <c r="C439">
        <v>7</v>
      </c>
      <c r="D439" s="2">
        <v>122476860411</v>
      </c>
      <c r="E439" s="2">
        <v>2847827469909653</v>
      </c>
      <c r="F439">
        <v>39</v>
      </c>
      <c r="G439" s="1" t="s">
        <v>38</v>
      </c>
      <c r="H439">
        <v>2000</v>
      </c>
      <c r="I439">
        <v>453</v>
      </c>
      <c r="J43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9">
        <f>2025 - data[[#This Row],[Year Founded]]</f>
        <v>25</v>
      </c>
    </row>
    <row r="440" spans="1:11" x14ac:dyDescent="0.2">
      <c r="A440" s="1" t="s">
        <v>465</v>
      </c>
      <c r="B440" s="1" t="s">
        <v>33</v>
      </c>
      <c r="C440">
        <v>6</v>
      </c>
      <c r="D440" s="2">
        <v>289415427518</v>
      </c>
      <c r="E440" s="2">
        <v>9703034698987916</v>
      </c>
      <c r="F440">
        <v>37</v>
      </c>
      <c r="G440" s="1" t="s">
        <v>11</v>
      </c>
      <c r="H440">
        <v>2020</v>
      </c>
      <c r="I440">
        <v>8135</v>
      </c>
      <c r="J44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0">
        <f>2025 - data[[#This Row],[Year Founded]]</f>
        <v>5</v>
      </c>
    </row>
    <row r="441" spans="1:11" x14ac:dyDescent="0.2">
      <c r="A441" s="1" t="s">
        <v>466</v>
      </c>
      <c r="B441" s="1" t="s">
        <v>19</v>
      </c>
      <c r="C441">
        <v>7</v>
      </c>
      <c r="D441" s="2">
        <v>390958581432</v>
      </c>
      <c r="E441" s="2">
        <v>1.3218486616395784E+16</v>
      </c>
      <c r="F441">
        <v>27</v>
      </c>
      <c r="G441" s="1" t="s">
        <v>22</v>
      </c>
      <c r="H441">
        <v>2003</v>
      </c>
      <c r="I441">
        <v>6202</v>
      </c>
      <c r="J44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1">
        <f>2025 - data[[#This Row],[Year Founded]]</f>
        <v>22</v>
      </c>
    </row>
    <row r="442" spans="1:11" x14ac:dyDescent="0.2">
      <c r="A442" s="1" t="s">
        <v>467</v>
      </c>
      <c r="B442" s="1" t="s">
        <v>13</v>
      </c>
      <c r="C442">
        <v>9</v>
      </c>
      <c r="D442" s="2">
        <v>386527622689</v>
      </c>
      <c r="E442" s="2">
        <v>1932435700574412</v>
      </c>
      <c r="F442">
        <v>4</v>
      </c>
      <c r="G442" s="1" t="s">
        <v>22</v>
      </c>
      <c r="H442">
        <v>2004</v>
      </c>
      <c r="I442">
        <v>12909</v>
      </c>
      <c r="J44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2">
        <f>2025 - data[[#This Row],[Year Founded]]</f>
        <v>21</v>
      </c>
    </row>
    <row r="443" spans="1:11" x14ac:dyDescent="0.2">
      <c r="A443" s="1" t="s">
        <v>468</v>
      </c>
      <c r="B443" s="1" t="s">
        <v>25</v>
      </c>
      <c r="C443">
        <v>6</v>
      </c>
      <c r="D443" s="2">
        <v>239739220937</v>
      </c>
      <c r="E443" s="2">
        <v>1.0149948181228972E+16</v>
      </c>
      <c r="F443">
        <v>7</v>
      </c>
      <c r="G443" s="1" t="s">
        <v>20</v>
      </c>
      <c r="H443">
        <v>2020</v>
      </c>
      <c r="I443">
        <v>6368</v>
      </c>
      <c r="J44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3">
        <f>2025 - data[[#This Row],[Year Founded]]</f>
        <v>5</v>
      </c>
    </row>
    <row r="444" spans="1:11" x14ac:dyDescent="0.2">
      <c r="A444" s="1" t="s">
        <v>469</v>
      </c>
      <c r="B444" s="1" t="s">
        <v>10</v>
      </c>
      <c r="C444">
        <v>4</v>
      </c>
      <c r="D444" s="2">
        <v>183875539793</v>
      </c>
      <c r="E444" s="2">
        <v>7907473105309714</v>
      </c>
      <c r="F444">
        <v>31</v>
      </c>
      <c r="G444" s="1" t="s">
        <v>20</v>
      </c>
      <c r="H444">
        <v>2006</v>
      </c>
      <c r="I444">
        <v>15973</v>
      </c>
      <c r="J44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4">
        <f>2025 - data[[#This Row],[Year Founded]]</f>
        <v>19</v>
      </c>
    </row>
    <row r="445" spans="1:11" x14ac:dyDescent="0.2">
      <c r="A445" s="1" t="s">
        <v>470</v>
      </c>
      <c r="B445" s="1" t="s">
        <v>43</v>
      </c>
      <c r="C445">
        <v>4</v>
      </c>
      <c r="D445" s="2">
        <v>21634998854</v>
      </c>
      <c r="E445" s="2">
        <v>5404992557214437</v>
      </c>
      <c r="F445">
        <v>28</v>
      </c>
      <c r="G445" s="1" t="s">
        <v>36</v>
      </c>
      <c r="H445">
        <v>2021</v>
      </c>
      <c r="I445">
        <v>10111</v>
      </c>
      <c r="J44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5">
        <f>2025 - data[[#This Row],[Year Founded]]</f>
        <v>4</v>
      </c>
    </row>
    <row r="446" spans="1:11" x14ac:dyDescent="0.2">
      <c r="A446" s="1" t="s">
        <v>471</v>
      </c>
      <c r="B446" s="1" t="s">
        <v>25</v>
      </c>
      <c r="C446">
        <v>4</v>
      </c>
      <c r="D446" s="2">
        <v>189598510071</v>
      </c>
      <c r="E446" s="2">
        <v>7580835858999821</v>
      </c>
      <c r="F446">
        <v>22</v>
      </c>
      <c r="G446" s="1" t="s">
        <v>20</v>
      </c>
      <c r="H446">
        <v>2017</v>
      </c>
      <c r="I446">
        <v>12499</v>
      </c>
      <c r="J44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6">
        <f>2025 - data[[#This Row],[Year Founded]]</f>
        <v>8</v>
      </c>
    </row>
    <row r="447" spans="1:11" x14ac:dyDescent="0.2">
      <c r="A447" s="1" t="s">
        <v>472</v>
      </c>
      <c r="B447" s="1" t="s">
        <v>50</v>
      </c>
      <c r="C447">
        <v>5</v>
      </c>
      <c r="D447" s="2">
        <v>286297956646</v>
      </c>
      <c r="E447" s="2">
        <v>1.0107492553267196E+16</v>
      </c>
      <c r="F447">
        <v>5</v>
      </c>
      <c r="G447" s="1" t="s">
        <v>30</v>
      </c>
      <c r="H447">
        <v>2012</v>
      </c>
      <c r="I447">
        <v>14221</v>
      </c>
      <c r="J44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7">
        <f>2025 - data[[#This Row],[Year Founded]]</f>
        <v>13</v>
      </c>
    </row>
    <row r="448" spans="1:11" x14ac:dyDescent="0.2">
      <c r="A448" s="1" t="s">
        <v>473</v>
      </c>
      <c r="B448" s="1" t="s">
        <v>25</v>
      </c>
      <c r="C448">
        <v>3</v>
      </c>
      <c r="D448" s="2">
        <v>186121262219</v>
      </c>
      <c r="E448" s="2">
        <v>888219444517311</v>
      </c>
      <c r="F448">
        <v>6</v>
      </c>
      <c r="G448" s="1" t="s">
        <v>38</v>
      </c>
      <c r="H448">
        <v>2015</v>
      </c>
      <c r="I448">
        <v>885</v>
      </c>
      <c r="J44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8">
        <f>2025 - data[[#This Row],[Year Founded]]</f>
        <v>10</v>
      </c>
    </row>
    <row r="449" spans="1:11" x14ac:dyDescent="0.2">
      <c r="A449" s="1" t="s">
        <v>474</v>
      </c>
      <c r="B449" s="1" t="s">
        <v>33</v>
      </c>
      <c r="C449">
        <v>4</v>
      </c>
      <c r="D449" s="2">
        <v>133961971908</v>
      </c>
      <c r="E449" s="2">
        <v>4.0181992787995904E+16</v>
      </c>
      <c r="F449">
        <v>42</v>
      </c>
      <c r="G449" s="1" t="s">
        <v>30</v>
      </c>
      <c r="H449">
        <v>2020</v>
      </c>
      <c r="I449">
        <v>4197</v>
      </c>
      <c r="J44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9">
        <f>2025 - data[[#This Row],[Year Founded]]</f>
        <v>5</v>
      </c>
    </row>
    <row r="450" spans="1:11" x14ac:dyDescent="0.2">
      <c r="A450" s="1" t="s">
        <v>475</v>
      </c>
      <c r="B450" s="1" t="s">
        <v>13</v>
      </c>
      <c r="C450">
        <v>8</v>
      </c>
      <c r="D450" s="2">
        <v>246203322221</v>
      </c>
      <c r="E450" s="2">
        <v>1.0412319259192016E+16</v>
      </c>
      <c r="F450">
        <v>33</v>
      </c>
      <c r="G450" s="1" t="s">
        <v>38</v>
      </c>
      <c r="H450">
        <v>2022</v>
      </c>
      <c r="I450">
        <v>5715</v>
      </c>
      <c r="J45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0">
        <f>2025 - data[[#This Row],[Year Founded]]</f>
        <v>3</v>
      </c>
    </row>
    <row r="451" spans="1:11" x14ac:dyDescent="0.2">
      <c r="A451" s="1" t="s">
        <v>476</v>
      </c>
      <c r="B451" s="1" t="s">
        <v>43</v>
      </c>
      <c r="C451">
        <v>7</v>
      </c>
      <c r="D451" s="2">
        <v>401672539253</v>
      </c>
      <c r="E451" s="2">
        <v>1.221911806344024E+16</v>
      </c>
      <c r="F451">
        <v>32</v>
      </c>
      <c r="G451" s="1" t="s">
        <v>11</v>
      </c>
      <c r="H451">
        <v>2002</v>
      </c>
      <c r="I451">
        <v>5659</v>
      </c>
      <c r="J45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1">
        <f>2025 - data[[#This Row],[Year Founded]]</f>
        <v>23</v>
      </c>
    </row>
    <row r="452" spans="1:11" x14ac:dyDescent="0.2">
      <c r="A452" s="1" t="s">
        <v>477</v>
      </c>
      <c r="B452" s="1" t="s">
        <v>25</v>
      </c>
      <c r="C452">
        <v>8</v>
      </c>
      <c r="D452" s="2">
        <v>387172388368</v>
      </c>
      <c r="E452" s="2">
        <v>8476805524184701</v>
      </c>
      <c r="F452">
        <v>25</v>
      </c>
      <c r="G452" s="1" t="s">
        <v>11</v>
      </c>
      <c r="H452">
        <v>2018</v>
      </c>
      <c r="I452">
        <v>18066</v>
      </c>
      <c r="J45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2">
        <f>2025 - data[[#This Row],[Year Founded]]</f>
        <v>7</v>
      </c>
    </row>
    <row r="453" spans="1:11" x14ac:dyDescent="0.2">
      <c r="A453" s="1" t="s">
        <v>478</v>
      </c>
      <c r="B453" s="1" t="s">
        <v>10</v>
      </c>
      <c r="C453">
        <v>9</v>
      </c>
      <c r="D453" s="2">
        <v>327412458526</v>
      </c>
      <c r="E453" s="2">
        <v>8903440127384064</v>
      </c>
      <c r="F453">
        <v>37</v>
      </c>
      <c r="G453" s="1" t="s">
        <v>11</v>
      </c>
      <c r="H453">
        <v>2019</v>
      </c>
      <c r="I453">
        <v>18626</v>
      </c>
      <c r="J45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3">
        <f>2025 - data[[#This Row],[Year Founded]]</f>
        <v>6</v>
      </c>
    </row>
    <row r="454" spans="1:11" x14ac:dyDescent="0.2">
      <c r="A454" s="1" t="s">
        <v>479</v>
      </c>
      <c r="B454" s="1" t="s">
        <v>33</v>
      </c>
      <c r="C454">
        <v>2</v>
      </c>
      <c r="D454" s="2">
        <v>175685913917</v>
      </c>
      <c r="E454" s="2">
        <v>5729941239114801</v>
      </c>
      <c r="F454">
        <v>18</v>
      </c>
      <c r="G454" s="1" t="s">
        <v>38</v>
      </c>
      <c r="H454">
        <v>2015</v>
      </c>
      <c r="I454">
        <v>2863</v>
      </c>
      <c r="J45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4">
        <f>2025 - data[[#This Row],[Year Founded]]</f>
        <v>10</v>
      </c>
    </row>
    <row r="455" spans="1:11" x14ac:dyDescent="0.2">
      <c r="A455" s="1" t="s">
        <v>480</v>
      </c>
      <c r="B455" s="1" t="s">
        <v>50</v>
      </c>
      <c r="C455">
        <v>5</v>
      </c>
      <c r="D455" s="2">
        <v>385915491252</v>
      </c>
      <c r="E455" s="2">
        <v>1061275853276294</v>
      </c>
      <c r="F455">
        <v>8</v>
      </c>
      <c r="G455" s="1" t="s">
        <v>36</v>
      </c>
      <c r="H455">
        <v>2000</v>
      </c>
      <c r="I455">
        <v>13853</v>
      </c>
      <c r="J45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5">
        <f>2025 - data[[#This Row],[Year Founded]]</f>
        <v>25</v>
      </c>
    </row>
    <row r="456" spans="1:11" x14ac:dyDescent="0.2">
      <c r="A456" s="1" t="s">
        <v>481</v>
      </c>
      <c r="B456" s="1" t="s">
        <v>16</v>
      </c>
      <c r="C456">
        <v>4</v>
      </c>
      <c r="D456" s="2">
        <v>454981483677</v>
      </c>
      <c r="E456" s="2">
        <v>7579318472883326</v>
      </c>
      <c r="F456">
        <v>3</v>
      </c>
      <c r="G456" s="1" t="s">
        <v>17</v>
      </c>
      <c r="H456">
        <v>2003</v>
      </c>
      <c r="I456">
        <v>13919</v>
      </c>
      <c r="J45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6">
        <f>2025 - data[[#This Row],[Year Founded]]</f>
        <v>22</v>
      </c>
    </row>
    <row r="457" spans="1:11" x14ac:dyDescent="0.2">
      <c r="A457" s="1" t="s">
        <v>482</v>
      </c>
      <c r="B457" s="1" t="s">
        <v>50</v>
      </c>
      <c r="C457">
        <v>6</v>
      </c>
      <c r="D457" s="2">
        <v>17572692474</v>
      </c>
      <c r="E457" s="2">
        <v>5869476861449038</v>
      </c>
      <c r="F457">
        <v>3</v>
      </c>
      <c r="G457" s="1" t="s">
        <v>11</v>
      </c>
      <c r="H457">
        <v>2018</v>
      </c>
      <c r="I457">
        <v>13828</v>
      </c>
      <c r="J45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7">
        <f>2025 - data[[#This Row],[Year Founded]]</f>
        <v>7</v>
      </c>
    </row>
    <row r="458" spans="1:11" x14ac:dyDescent="0.2">
      <c r="A458" s="1" t="s">
        <v>483</v>
      </c>
      <c r="B458" s="1" t="s">
        <v>33</v>
      </c>
      <c r="C458">
        <v>3</v>
      </c>
      <c r="D458" s="2">
        <v>438235712913</v>
      </c>
      <c r="E458" s="2">
        <v>1144777684902521</v>
      </c>
      <c r="F458">
        <v>28</v>
      </c>
      <c r="G458" s="1" t="s">
        <v>36</v>
      </c>
      <c r="H458">
        <v>2007</v>
      </c>
      <c r="I458">
        <v>2666</v>
      </c>
      <c r="J45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8">
        <f>2025 - data[[#This Row],[Year Founded]]</f>
        <v>18</v>
      </c>
    </row>
    <row r="459" spans="1:11" x14ac:dyDescent="0.2">
      <c r="A459" s="1" t="s">
        <v>484</v>
      </c>
      <c r="B459" s="1" t="s">
        <v>19</v>
      </c>
      <c r="C459">
        <v>4</v>
      </c>
      <c r="D459" s="2">
        <v>424317395594</v>
      </c>
      <c r="E459" s="2">
        <v>1.6899800631626684E+16</v>
      </c>
      <c r="F459">
        <v>40</v>
      </c>
      <c r="G459" s="1" t="s">
        <v>28</v>
      </c>
      <c r="H459">
        <v>2009</v>
      </c>
      <c r="I459">
        <v>12851</v>
      </c>
      <c r="J45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9">
        <f>2025 - data[[#This Row],[Year Founded]]</f>
        <v>16</v>
      </c>
    </row>
    <row r="460" spans="1:11" x14ac:dyDescent="0.2">
      <c r="A460" s="1" t="s">
        <v>485</v>
      </c>
      <c r="B460" s="1" t="s">
        <v>25</v>
      </c>
      <c r="C460">
        <v>9</v>
      </c>
      <c r="D460" s="2">
        <v>52352024462</v>
      </c>
      <c r="E460" s="2">
        <v>1.0554153364315542E+16</v>
      </c>
      <c r="F460">
        <v>12</v>
      </c>
      <c r="G460" s="1" t="s">
        <v>22</v>
      </c>
      <c r="H460">
        <v>2014</v>
      </c>
      <c r="I460">
        <v>3097</v>
      </c>
      <c r="J46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0">
        <f>2025 - data[[#This Row],[Year Founded]]</f>
        <v>11</v>
      </c>
    </row>
    <row r="461" spans="1:11" x14ac:dyDescent="0.2">
      <c r="A461" s="1" t="s">
        <v>486</v>
      </c>
      <c r="B461" s="1" t="s">
        <v>10</v>
      </c>
      <c r="C461">
        <v>8</v>
      </c>
      <c r="D461" s="2">
        <v>39626692245</v>
      </c>
      <c r="E461" s="2">
        <v>8376071870852643</v>
      </c>
      <c r="F461">
        <v>48</v>
      </c>
      <c r="G461" s="1" t="s">
        <v>11</v>
      </c>
      <c r="H461">
        <v>2010</v>
      </c>
      <c r="I461">
        <v>15888</v>
      </c>
      <c r="J46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1">
        <f>2025 - data[[#This Row],[Year Founded]]</f>
        <v>15</v>
      </c>
    </row>
    <row r="462" spans="1:11" x14ac:dyDescent="0.2">
      <c r="A462" s="1" t="s">
        <v>487</v>
      </c>
      <c r="B462" s="1" t="s">
        <v>13</v>
      </c>
      <c r="C462">
        <v>1</v>
      </c>
      <c r="D462" s="2">
        <v>39093550019</v>
      </c>
      <c r="E462" s="2">
        <v>1188344620623332</v>
      </c>
      <c r="F462">
        <v>6</v>
      </c>
      <c r="G462" s="1" t="s">
        <v>38</v>
      </c>
      <c r="H462">
        <v>2017</v>
      </c>
      <c r="I462">
        <v>1571</v>
      </c>
      <c r="J46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2">
        <f>2025 - data[[#This Row],[Year Founded]]</f>
        <v>8</v>
      </c>
    </row>
    <row r="463" spans="1:11" x14ac:dyDescent="0.2">
      <c r="A463" s="1" t="s">
        <v>488</v>
      </c>
      <c r="B463" s="1" t="s">
        <v>33</v>
      </c>
      <c r="C463">
        <v>7</v>
      </c>
      <c r="D463" s="2">
        <v>371680774527</v>
      </c>
      <c r="E463" s="2">
        <v>7826223562913915</v>
      </c>
      <c r="F463">
        <v>42</v>
      </c>
      <c r="G463" s="1" t="s">
        <v>20</v>
      </c>
      <c r="H463">
        <v>2004</v>
      </c>
      <c r="I463">
        <v>3042</v>
      </c>
      <c r="J46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3">
        <f>2025 - data[[#This Row],[Year Founded]]</f>
        <v>21</v>
      </c>
    </row>
    <row r="464" spans="1:11" x14ac:dyDescent="0.2">
      <c r="A464" s="1" t="s">
        <v>489</v>
      </c>
      <c r="B464" s="1" t="s">
        <v>19</v>
      </c>
      <c r="C464">
        <v>6</v>
      </c>
      <c r="D464" s="2">
        <v>257175782888</v>
      </c>
      <c r="E464" s="2">
        <v>1.0115171689124298E+16</v>
      </c>
      <c r="F464">
        <v>22</v>
      </c>
      <c r="G464" s="1" t="s">
        <v>38</v>
      </c>
      <c r="H464">
        <v>2005</v>
      </c>
      <c r="I464">
        <v>11208</v>
      </c>
      <c r="J46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4">
        <f>2025 - data[[#This Row],[Year Founded]]</f>
        <v>20</v>
      </c>
    </row>
    <row r="465" spans="1:11" x14ac:dyDescent="0.2">
      <c r="A465" s="1" t="s">
        <v>490</v>
      </c>
      <c r="B465" s="1" t="s">
        <v>13</v>
      </c>
      <c r="C465">
        <v>6</v>
      </c>
      <c r="D465" s="2">
        <v>386149314454</v>
      </c>
      <c r="E465" s="2">
        <v>1.3958967022687202E+16</v>
      </c>
      <c r="F465">
        <v>16</v>
      </c>
      <c r="G465" s="1" t="s">
        <v>36</v>
      </c>
      <c r="H465">
        <v>2020</v>
      </c>
      <c r="I465">
        <v>9531</v>
      </c>
      <c r="J46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5">
        <f>2025 - data[[#This Row],[Year Founded]]</f>
        <v>5</v>
      </c>
    </row>
    <row r="466" spans="1:11" x14ac:dyDescent="0.2">
      <c r="A466" s="1" t="s">
        <v>491</v>
      </c>
      <c r="B466" s="1" t="s">
        <v>13</v>
      </c>
      <c r="C466">
        <v>9</v>
      </c>
      <c r="D466" s="2">
        <v>50114033104</v>
      </c>
      <c r="E466" s="2">
        <v>1.8161711771341932E+16</v>
      </c>
      <c r="F466">
        <v>42</v>
      </c>
      <c r="G466" s="1" t="s">
        <v>34</v>
      </c>
      <c r="H466">
        <v>2002</v>
      </c>
      <c r="I466">
        <v>16038</v>
      </c>
      <c r="J46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6">
        <f>2025 - data[[#This Row],[Year Founded]]</f>
        <v>23</v>
      </c>
    </row>
    <row r="467" spans="1:11" x14ac:dyDescent="0.2">
      <c r="A467" s="1" t="s">
        <v>492</v>
      </c>
      <c r="B467" s="1" t="s">
        <v>10</v>
      </c>
      <c r="C467">
        <v>5</v>
      </c>
      <c r="D467" s="2">
        <v>413914286241</v>
      </c>
      <c r="E467" s="2">
        <v>1.1033417478087484E+16</v>
      </c>
      <c r="F467">
        <v>19</v>
      </c>
      <c r="G467" s="1" t="s">
        <v>28</v>
      </c>
      <c r="H467">
        <v>2007</v>
      </c>
      <c r="I467">
        <v>1219</v>
      </c>
      <c r="J46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7">
        <f>2025 - data[[#This Row],[Year Founded]]</f>
        <v>18</v>
      </c>
    </row>
    <row r="468" spans="1:11" x14ac:dyDescent="0.2">
      <c r="A468" s="1" t="s">
        <v>493</v>
      </c>
      <c r="B468" s="1" t="s">
        <v>13</v>
      </c>
      <c r="C468">
        <v>4</v>
      </c>
      <c r="D468" s="2">
        <v>14028627236</v>
      </c>
      <c r="E468" s="2">
        <v>3035018548341849</v>
      </c>
      <c r="F468">
        <v>27</v>
      </c>
      <c r="G468" s="1" t="s">
        <v>28</v>
      </c>
      <c r="H468">
        <v>2010</v>
      </c>
      <c r="I468">
        <v>7202</v>
      </c>
      <c r="J46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8">
        <f>2025 - data[[#This Row],[Year Founded]]</f>
        <v>15</v>
      </c>
    </row>
    <row r="469" spans="1:11" x14ac:dyDescent="0.2">
      <c r="A469" s="1" t="s">
        <v>494</v>
      </c>
      <c r="B469" s="1" t="s">
        <v>10</v>
      </c>
      <c r="C469">
        <v>5</v>
      </c>
      <c r="D469" s="2">
        <v>76015730734</v>
      </c>
      <c r="E469" s="2">
        <v>3.3258894020994184E+16</v>
      </c>
      <c r="F469">
        <v>6</v>
      </c>
      <c r="G469" s="1" t="s">
        <v>11</v>
      </c>
      <c r="H469">
        <v>2018</v>
      </c>
      <c r="I469">
        <v>19479</v>
      </c>
      <c r="J46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9">
        <f>2025 - data[[#This Row],[Year Founded]]</f>
        <v>7</v>
      </c>
    </row>
    <row r="470" spans="1:11" x14ac:dyDescent="0.2">
      <c r="A470" s="1" t="s">
        <v>495</v>
      </c>
      <c r="B470" s="1" t="s">
        <v>13</v>
      </c>
      <c r="C470">
        <v>4</v>
      </c>
      <c r="D470" s="2">
        <v>290740784408</v>
      </c>
      <c r="E470" s="2">
        <v>1.1400032621091726E+16</v>
      </c>
      <c r="F470">
        <v>42</v>
      </c>
      <c r="G470" s="1" t="s">
        <v>36</v>
      </c>
      <c r="H470">
        <v>2020</v>
      </c>
      <c r="I470">
        <v>5353</v>
      </c>
      <c r="J47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0">
        <f>2025 - data[[#This Row],[Year Founded]]</f>
        <v>5</v>
      </c>
    </row>
    <row r="471" spans="1:11" x14ac:dyDescent="0.2">
      <c r="A471" s="1" t="s">
        <v>496</v>
      </c>
      <c r="B471" s="1" t="s">
        <v>50</v>
      </c>
      <c r="C471">
        <v>7</v>
      </c>
      <c r="D471" s="2">
        <v>49955968874</v>
      </c>
      <c r="E471" s="2">
        <v>1.9018734945042272E+16</v>
      </c>
      <c r="F471">
        <v>31</v>
      </c>
      <c r="G471" s="1" t="s">
        <v>17</v>
      </c>
      <c r="H471">
        <v>2017</v>
      </c>
      <c r="I471">
        <v>389</v>
      </c>
      <c r="J47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1">
        <f>2025 - data[[#This Row],[Year Founded]]</f>
        <v>8</v>
      </c>
    </row>
    <row r="472" spans="1:11" x14ac:dyDescent="0.2">
      <c r="A472" s="1" t="s">
        <v>497</v>
      </c>
      <c r="B472" s="1" t="s">
        <v>43</v>
      </c>
      <c r="C472">
        <v>8</v>
      </c>
      <c r="D472" s="2">
        <v>39885046944</v>
      </c>
      <c r="E472" s="2">
        <v>7906569128605539</v>
      </c>
      <c r="F472">
        <v>45</v>
      </c>
      <c r="G472" s="1" t="s">
        <v>11</v>
      </c>
      <c r="H472">
        <v>2005</v>
      </c>
      <c r="I472">
        <v>7965</v>
      </c>
      <c r="J47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2">
        <f>2025 - data[[#This Row],[Year Founded]]</f>
        <v>20</v>
      </c>
    </row>
    <row r="473" spans="1:11" x14ac:dyDescent="0.2">
      <c r="A473" s="1" t="s">
        <v>498</v>
      </c>
      <c r="B473" s="1" t="s">
        <v>10</v>
      </c>
      <c r="C473">
        <v>4</v>
      </c>
      <c r="D473" s="2">
        <v>101005491551</v>
      </c>
      <c r="E473" s="2">
        <v>3450994916521214</v>
      </c>
      <c r="F473">
        <v>20</v>
      </c>
      <c r="G473" s="1" t="s">
        <v>38</v>
      </c>
      <c r="H473">
        <v>2002</v>
      </c>
      <c r="I473">
        <v>19624</v>
      </c>
      <c r="J47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3">
        <f>2025 - data[[#This Row],[Year Founded]]</f>
        <v>23</v>
      </c>
    </row>
    <row r="474" spans="1:11" x14ac:dyDescent="0.2">
      <c r="A474" s="1" t="s">
        <v>499</v>
      </c>
      <c r="B474" s="1" t="s">
        <v>10</v>
      </c>
      <c r="C474">
        <v>3</v>
      </c>
      <c r="D474" s="2">
        <v>432999182672</v>
      </c>
      <c r="E474" s="2">
        <v>1.5052660727043106E+16</v>
      </c>
      <c r="F474">
        <v>19</v>
      </c>
      <c r="G474" s="1" t="s">
        <v>20</v>
      </c>
      <c r="H474">
        <v>2001</v>
      </c>
      <c r="I474">
        <v>6737</v>
      </c>
      <c r="J47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4">
        <f>2025 - data[[#This Row],[Year Founded]]</f>
        <v>24</v>
      </c>
    </row>
    <row r="475" spans="1:11" x14ac:dyDescent="0.2">
      <c r="A475" s="1" t="s">
        <v>500</v>
      </c>
      <c r="B475" s="1" t="s">
        <v>13</v>
      </c>
      <c r="C475">
        <v>5</v>
      </c>
      <c r="D475" s="2">
        <v>481358803268</v>
      </c>
      <c r="E475" s="2">
        <v>7258537239877182</v>
      </c>
      <c r="F475">
        <v>17</v>
      </c>
      <c r="G475" s="1" t="s">
        <v>22</v>
      </c>
      <c r="H475">
        <v>2014</v>
      </c>
      <c r="I475">
        <v>6214</v>
      </c>
      <c r="J47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5">
        <f>2025 - data[[#This Row],[Year Founded]]</f>
        <v>11</v>
      </c>
    </row>
    <row r="476" spans="1:11" hidden="1" x14ac:dyDescent="0.2">
      <c r="A476" s="1" t="s">
        <v>501</v>
      </c>
      <c r="B476" s="1" t="s">
        <v>10</v>
      </c>
      <c r="C476">
        <v>10</v>
      </c>
      <c r="D476" s="2">
        <v>252657205852</v>
      </c>
      <c r="E476" s="2">
        <v>97736860202768</v>
      </c>
      <c r="F476">
        <v>21</v>
      </c>
      <c r="G476" s="1" t="s">
        <v>28</v>
      </c>
      <c r="H476">
        <v>2021</v>
      </c>
      <c r="I476">
        <v>11582</v>
      </c>
      <c r="J47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Decacorn</v>
      </c>
      <c r="K476">
        <f>2025 - data[[#This Row],[Year Founded]]</f>
        <v>4</v>
      </c>
    </row>
    <row r="477" spans="1:11" x14ac:dyDescent="0.2">
      <c r="A477" s="1" t="s">
        <v>502</v>
      </c>
      <c r="B477" s="1" t="s">
        <v>25</v>
      </c>
      <c r="C477">
        <v>10</v>
      </c>
      <c r="D477" s="2">
        <v>406335312</v>
      </c>
      <c r="E477" s="2">
        <v>9221241456897068</v>
      </c>
      <c r="F477">
        <v>49</v>
      </c>
      <c r="G477" s="1" t="s">
        <v>34</v>
      </c>
      <c r="H477">
        <v>2019</v>
      </c>
      <c r="I477">
        <v>1272</v>
      </c>
      <c r="J47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7">
        <f>2025 - data[[#This Row],[Year Founded]]</f>
        <v>6</v>
      </c>
    </row>
    <row r="478" spans="1:11" x14ac:dyDescent="0.2">
      <c r="A478" s="1" t="s">
        <v>503</v>
      </c>
      <c r="B478" s="1" t="s">
        <v>10</v>
      </c>
      <c r="C478">
        <v>8</v>
      </c>
      <c r="D478" s="2">
        <v>337642110096</v>
      </c>
      <c r="E478" s="2">
        <v>1306457376292344</v>
      </c>
      <c r="F478">
        <v>23</v>
      </c>
      <c r="G478" s="1" t="s">
        <v>28</v>
      </c>
      <c r="H478">
        <v>2004</v>
      </c>
      <c r="I478">
        <v>285</v>
      </c>
      <c r="J47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8">
        <f>2025 - data[[#This Row],[Year Founded]]</f>
        <v>21</v>
      </c>
    </row>
    <row r="479" spans="1:11" x14ac:dyDescent="0.2">
      <c r="A479" s="1" t="s">
        <v>504</v>
      </c>
      <c r="B479" s="1" t="s">
        <v>13</v>
      </c>
      <c r="C479">
        <v>10</v>
      </c>
      <c r="D479" s="2">
        <v>399191999503</v>
      </c>
      <c r="E479" s="2">
        <v>1.0468161331875782E+16</v>
      </c>
      <c r="F479">
        <v>15</v>
      </c>
      <c r="G479" s="1" t="s">
        <v>30</v>
      </c>
      <c r="H479">
        <v>2021</v>
      </c>
      <c r="I479">
        <v>15735</v>
      </c>
      <c r="J47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9">
        <f>2025 - data[[#This Row],[Year Founded]]</f>
        <v>4</v>
      </c>
    </row>
    <row r="480" spans="1:11" x14ac:dyDescent="0.2">
      <c r="A480" s="1" t="s">
        <v>505</v>
      </c>
      <c r="B480" s="1" t="s">
        <v>50</v>
      </c>
      <c r="C480">
        <v>4</v>
      </c>
      <c r="D480" s="2">
        <v>150806856531</v>
      </c>
      <c r="E480" s="2">
        <v>2.7875067897262196E+16</v>
      </c>
      <c r="F480">
        <v>50</v>
      </c>
      <c r="G480" s="1" t="s">
        <v>22</v>
      </c>
      <c r="H480">
        <v>2002</v>
      </c>
      <c r="I480">
        <v>12198</v>
      </c>
      <c r="J48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0">
        <f>2025 - data[[#This Row],[Year Founded]]</f>
        <v>23</v>
      </c>
    </row>
    <row r="481" spans="1:11" x14ac:dyDescent="0.2">
      <c r="A481" s="1" t="s">
        <v>506</v>
      </c>
      <c r="B481" s="1" t="s">
        <v>50</v>
      </c>
      <c r="C481">
        <v>7</v>
      </c>
      <c r="D481" s="2">
        <v>162444168351</v>
      </c>
      <c r="E481" s="2">
        <v>5743476560111121</v>
      </c>
      <c r="F481">
        <v>33</v>
      </c>
      <c r="G481" s="1" t="s">
        <v>22</v>
      </c>
      <c r="H481">
        <v>2008</v>
      </c>
      <c r="I481">
        <v>7665</v>
      </c>
      <c r="J48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1">
        <f>2025 - data[[#This Row],[Year Founded]]</f>
        <v>17</v>
      </c>
    </row>
    <row r="482" spans="1:11" x14ac:dyDescent="0.2">
      <c r="A482" s="1" t="s">
        <v>507</v>
      </c>
      <c r="B482" s="1" t="s">
        <v>13</v>
      </c>
      <c r="C482">
        <v>5</v>
      </c>
      <c r="D482" s="2">
        <v>38482205146</v>
      </c>
      <c r="E482" s="2">
        <v>1110279661521404</v>
      </c>
      <c r="F482">
        <v>31</v>
      </c>
      <c r="G482" s="1" t="s">
        <v>14</v>
      </c>
      <c r="H482">
        <v>2007</v>
      </c>
      <c r="I482">
        <v>4085</v>
      </c>
      <c r="J48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2">
        <f>2025 - data[[#This Row],[Year Founded]]</f>
        <v>18</v>
      </c>
    </row>
    <row r="483" spans="1:11" x14ac:dyDescent="0.2">
      <c r="A483" s="1" t="s">
        <v>508</v>
      </c>
      <c r="B483" s="1" t="s">
        <v>43</v>
      </c>
      <c r="C483">
        <v>1</v>
      </c>
      <c r="D483" s="2">
        <v>137771275062</v>
      </c>
      <c r="E483" s="2">
        <v>3086549364858063</v>
      </c>
      <c r="F483">
        <v>14</v>
      </c>
      <c r="G483" s="1" t="s">
        <v>28</v>
      </c>
      <c r="H483">
        <v>2007</v>
      </c>
      <c r="I483">
        <v>14629</v>
      </c>
      <c r="J48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3">
        <f>2025 - data[[#This Row],[Year Founded]]</f>
        <v>18</v>
      </c>
    </row>
    <row r="484" spans="1:11" x14ac:dyDescent="0.2">
      <c r="A484" s="1" t="s">
        <v>509</v>
      </c>
      <c r="B484" s="1" t="s">
        <v>25</v>
      </c>
      <c r="C484">
        <v>2</v>
      </c>
      <c r="D484" s="2">
        <v>493352366799</v>
      </c>
      <c r="E484" s="2">
        <v>2225940428917829</v>
      </c>
      <c r="F484">
        <v>41</v>
      </c>
      <c r="G484" s="1" t="s">
        <v>38</v>
      </c>
      <c r="H484">
        <v>2012</v>
      </c>
      <c r="I484">
        <v>10736</v>
      </c>
      <c r="J48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4">
        <f>2025 - data[[#This Row],[Year Founded]]</f>
        <v>13</v>
      </c>
    </row>
    <row r="485" spans="1:11" x14ac:dyDescent="0.2">
      <c r="A485" s="1" t="s">
        <v>510</v>
      </c>
      <c r="B485" s="1" t="s">
        <v>25</v>
      </c>
      <c r="C485">
        <v>9</v>
      </c>
      <c r="D485" s="2">
        <v>342991321878</v>
      </c>
      <c r="E485" s="2">
        <v>5682989709758021</v>
      </c>
      <c r="F485">
        <v>30</v>
      </c>
      <c r="G485" s="1" t="s">
        <v>20</v>
      </c>
      <c r="H485">
        <v>2019</v>
      </c>
      <c r="I485">
        <v>13935</v>
      </c>
      <c r="J48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5">
        <f>2025 - data[[#This Row],[Year Founded]]</f>
        <v>6</v>
      </c>
    </row>
    <row r="486" spans="1:11" x14ac:dyDescent="0.2">
      <c r="A486" s="1" t="s">
        <v>511</v>
      </c>
      <c r="B486" s="1" t="s">
        <v>10</v>
      </c>
      <c r="C486">
        <v>3</v>
      </c>
      <c r="D486" s="2">
        <v>270676007719</v>
      </c>
      <c r="E486" s="2">
        <v>8352785480501307</v>
      </c>
      <c r="F486">
        <v>50</v>
      </c>
      <c r="G486" s="1" t="s">
        <v>30</v>
      </c>
      <c r="H486">
        <v>2018</v>
      </c>
      <c r="I486">
        <v>11932</v>
      </c>
      <c r="J48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6">
        <f>2025 - data[[#This Row],[Year Founded]]</f>
        <v>7</v>
      </c>
    </row>
    <row r="487" spans="1:11" x14ac:dyDescent="0.2">
      <c r="A487" s="1" t="s">
        <v>512</v>
      </c>
      <c r="B487" s="1" t="s">
        <v>10</v>
      </c>
      <c r="C487">
        <v>10</v>
      </c>
      <c r="D487" s="2">
        <v>49536527629</v>
      </c>
      <c r="E487" s="2">
        <v>1004742310895731</v>
      </c>
      <c r="F487">
        <v>14</v>
      </c>
      <c r="G487" s="1" t="s">
        <v>17</v>
      </c>
      <c r="H487">
        <v>2012</v>
      </c>
      <c r="I487">
        <v>13314</v>
      </c>
      <c r="J48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7">
        <f>2025 - data[[#This Row],[Year Founded]]</f>
        <v>13</v>
      </c>
    </row>
    <row r="488" spans="1:11" x14ac:dyDescent="0.2">
      <c r="A488" s="1" t="s">
        <v>513</v>
      </c>
      <c r="B488" s="1" t="s">
        <v>25</v>
      </c>
      <c r="C488">
        <v>9</v>
      </c>
      <c r="D488" s="2">
        <v>287743916413</v>
      </c>
      <c r="E488" s="2">
        <v>7137672553439234</v>
      </c>
      <c r="F488">
        <v>17</v>
      </c>
      <c r="G488" s="1" t="s">
        <v>38</v>
      </c>
      <c r="H488">
        <v>2011</v>
      </c>
      <c r="I488">
        <v>4163</v>
      </c>
      <c r="J48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8">
        <f>2025 - data[[#This Row],[Year Founded]]</f>
        <v>14</v>
      </c>
    </row>
    <row r="489" spans="1:11" x14ac:dyDescent="0.2">
      <c r="A489" s="1" t="s">
        <v>514</v>
      </c>
      <c r="B489" s="1" t="s">
        <v>16</v>
      </c>
      <c r="C489">
        <v>3</v>
      </c>
      <c r="D489" s="2">
        <v>125420230354</v>
      </c>
      <c r="E489" s="2">
        <v>6172130469546432</v>
      </c>
      <c r="F489">
        <v>24</v>
      </c>
      <c r="G489" s="1" t="s">
        <v>22</v>
      </c>
      <c r="H489">
        <v>2017</v>
      </c>
      <c r="I489">
        <v>17044</v>
      </c>
      <c r="J48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9">
        <f>2025 - data[[#This Row],[Year Founded]]</f>
        <v>8</v>
      </c>
    </row>
    <row r="490" spans="1:11" x14ac:dyDescent="0.2">
      <c r="A490" s="1" t="s">
        <v>515</v>
      </c>
      <c r="B490" s="1" t="s">
        <v>10</v>
      </c>
      <c r="C490">
        <v>1</v>
      </c>
      <c r="D490" s="2">
        <v>369680123483</v>
      </c>
      <c r="E490" s="2">
        <v>1.2628191593272284E+16</v>
      </c>
      <c r="F490">
        <v>14</v>
      </c>
      <c r="G490" s="1" t="s">
        <v>38</v>
      </c>
      <c r="H490">
        <v>2008</v>
      </c>
      <c r="I490">
        <v>17777</v>
      </c>
      <c r="J49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0">
        <f>2025 - data[[#This Row],[Year Founded]]</f>
        <v>17</v>
      </c>
    </row>
    <row r="491" spans="1:11" x14ac:dyDescent="0.2">
      <c r="A491" s="1" t="s">
        <v>516</v>
      </c>
      <c r="B491" s="1" t="s">
        <v>25</v>
      </c>
      <c r="C491">
        <v>9</v>
      </c>
      <c r="D491" s="2">
        <v>313693204786</v>
      </c>
      <c r="E491" s="2">
        <v>1.2749551945761364E+16</v>
      </c>
      <c r="F491">
        <v>9</v>
      </c>
      <c r="G491" s="1" t="s">
        <v>28</v>
      </c>
      <c r="H491">
        <v>2020</v>
      </c>
      <c r="I491">
        <v>8188</v>
      </c>
      <c r="J49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1">
        <f>2025 - data[[#This Row],[Year Founded]]</f>
        <v>5</v>
      </c>
    </row>
    <row r="492" spans="1:11" x14ac:dyDescent="0.2">
      <c r="A492" s="1" t="s">
        <v>517</v>
      </c>
      <c r="B492" s="1" t="s">
        <v>50</v>
      </c>
      <c r="C492">
        <v>10</v>
      </c>
      <c r="D492" s="2">
        <v>487017635089</v>
      </c>
      <c r="E492" s="2">
        <v>2.1060386398613724E+16</v>
      </c>
      <c r="F492">
        <v>33</v>
      </c>
      <c r="G492" s="1" t="s">
        <v>22</v>
      </c>
      <c r="H492">
        <v>2003</v>
      </c>
      <c r="I492">
        <v>5597</v>
      </c>
      <c r="J49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2">
        <f>2025 - data[[#This Row],[Year Founded]]</f>
        <v>22</v>
      </c>
    </row>
    <row r="493" spans="1:11" x14ac:dyDescent="0.2">
      <c r="A493" s="1" t="s">
        <v>518</v>
      </c>
      <c r="B493" s="1" t="s">
        <v>33</v>
      </c>
      <c r="C493">
        <v>3</v>
      </c>
      <c r="D493" s="2">
        <v>281719816897</v>
      </c>
      <c r="E493" s="2">
        <v>442010412610071</v>
      </c>
      <c r="F493">
        <v>37</v>
      </c>
      <c r="G493" s="1" t="s">
        <v>28</v>
      </c>
      <c r="H493">
        <v>2012</v>
      </c>
      <c r="I493">
        <v>999</v>
      </c>
      <c r="J49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3">
        <f>2025 - data[[#This Row],[Year Founded]]</f>
        <v>13</v>
      </c>
    </row>
    <row r="494" spans="1:11" x14ac:dyDescent="0.2">
      <c r="A494" s="1" t="s">
        <v>519</v>
      </c>
      <c r="B494" s="1" t="s">
        <v>13</v>
      </c>
      <c r="C494">
        <v>6</v>
      </c>
      <c r="D494" s="2">
        <v>362653481224</v>
      </c>
      <c r="E494" s="2">
        <v>7670344690691697</v>
      </c>
      <c r="F494">
        <v>30</v>
      </c>
      <c r="G494" s="1" t="s">
        <v>30</v>
      </c>
      <c r="H494">
        <v>2012</v>
      </c>
      <c r="I494">
        <v>2171</v>
      </c>
      <c r="J49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4">
        <f>2025 - data[[#This Row],[Year Founded]]</f>
        <v>13</v>
      </c>
    </row>
    <row r="495" spans="1:11" x14ac:dyDescent="0.2">
      <c r="A495" s="1" t="s">
        <v>520</v>
      </c>
      <c r="B495" s="1" t="s">
        <v>10</v>
      </c>
      <c r="C495">
        <v>5</v>
      </c>
      <c r="D495" s="2">
        <v>175643725571</v>
      </c>
      <c r="E495" s="2">
        <v>5956777725822524</v>
      </c>
      <c r="F495">
        <v>38</v>
      </c>
      <c r="G495" s="1" t="s">
        <v>14</v>
      </c>
      <c r="H495">
        <v>2008</v>
      </c>
      <c r="I495">
        <v>4514</v>
      </c>
      <c r="J49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5">
        <f>2025 - data[[#This Row],[Year Founded]]</f>
        <v>17</v>
      </c>
    </row>
    <row r="496" spans="1:11" x14ac:dyDescent="0.2">
      <c r="A496" s="1" t="s">
        <v>521</v>
      </c>
      <c r="B496" s="1" t="s">
        <v>25</v>
      </c>
      <c r="C496">
        <v>2</v>
      </c>
      <c r="D496" s="2">
        <v>137073244166</v>
      </c>
      <c r="E496" s="2">
        <v>5391080517430141</v>
      </c>
      <c r="F496">
        <v>7</v>
      </c>
      <c r="G496" s="1" t="s">
        <v>36</v>
      </c>
      <c r="H496">
        <v>2003</v>
      </c>
      <c r="I496">
        <v>5726</v>
      </c>
      <c r="J49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6">
        <f>2025 - data[[#This Row],[Year Founded]]</f>
        <v>22</v>
      </c>
    </row>
    <row r="497" spans="1:11" x14ac:dyDescent="0.2">
      <c r="A497" s="1" t="s">
        <v>522</v>
      </c>
      <c r="B497" s="1" t="s">
        <v>16</v>
      </c>
      <c r="C497">
        <v>4</v>
      </c>
      <c r="D497" s="2">
        <v>126938104719</v>
      </c>
      <c r="E497" s="2">
        <v>2.8203907771156716E+16</v>
      </c>
      <c r="F497">
        <v>39</v>
      </c>
      <c r="G497" s="1" t="s">
        <v>17</v>
      </c>
      <c r="H497">
        <v>2007</v>
      </c>
      <c r="I497">
        <v>2085</v>
      </c>
      <c r="J49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7">
        <f>2025 - data[[#This Row],[Year Founded]]</f>
        <v>18</v>
      </c>
    </row>
    <row r="498" spans="1:11" x14ac:dyDescent="0.2">
      <c r="A498" s="1" t="s">
        <v>523</v>
      </c>
      <c r="B498" s="1" t="s">
        <v>33</v>
      </c>
      <c r="C498">
        <v>9</v>
      </c>
      <c r="D498" s="2">
        <v>307343095379</v>
      </c>
      <c r="E498" s="2">
        <v>1.1671084677437662E+16</v>
      </c>
      <c r="F498">
        <v>32</v>
      </c>
      <c r="G498" s="1" t="s">
        <v>36</v>
      </c>
      <c r="H498">
        <v>2008</v>
      </c>
      <c r="I498">
        <v>1236</v>
      </c>
      <c r="J49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8">
        <f>2025 - data[[#This Row],[Year Founded]]</f>
        <v>17</v>
      </c>
    </row>
    <row r="499" spans="1:11" x14ac:dyDescent="0.2">
      <c r="A499" s="1" t="s">
        <v>524</v>
      </c>
      <c r="B499" s="1" t="s">
        <v>25</v>
      </c>
      <c r="C499">
        <v>6</v>
      </c>
      <c r="D499" s="2">
        <v>397825073255</v>
      </c>
      <c r="E499" s="2">
        <v>1.5688920884077122E+16</v>
      </c>
      <c r="F499">
        <v>21</v>
      </c>
      <c r="G499" s="1" t="s">
        <v>34</v>
      </c>
      <c r="H499">
        <v>2016</v>
      </c>
      <c r="I499">
        <v>1704</v>
      </c>
      <c r="J49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9">
        <f>2025 - data[[#This Row],[Year Founded]]</f>
        <v>9</v>
      </c>
    </row>
    <row r="500" spans="1:11" x14ac:dyDescent="0.2">
      <c r="A500" s="1" t="s">
        <v>525</v>
      </c>
      <c r="B500" s="1" t="s">
        <v>33</v>
      </c>
      <c r="C500">
        <v>1</v>
      </c>
      <c r="D500" s="2">
        <v>439866357251</v>
      </c>
      <c r="E500" s="2">
        <v>1788287400369376</v>
      </c>
      <c r="F500">
        <v>8</v>
      </c>
      <c r="G500" s="1" t="s">
        <v>28</v>
      </c>
      <c r="H500">
        <v>2000</v>
      </c>
      <c r="I500">
        <v>5503</v>
      </c>
      <c r="J50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00">
        <f>2025 - data[[#This Row],[Year Founded]]</f>
        <v>25</v>
      </c>
    </row>
    <row r="501" spans="1:11" x14ac:dyDescent="0.2">
      <c r="A501" s="1" t="s">
        <v>526</v>
      </c>
      <c r="B501" s="1" t="s">
        <v>16</v>
      </c>
      <c r="C501">
        <v>8</v>
      </c>
      <c r="D501" s="2">
        <v>164859334693</v>
      </c>
      <c r="E501" s="2">
        <v>625383070875209</v>
      </c>
      <c r="F501">
        <v>44</v>
      </c>
      <c r="G501" s="1" t="s">
        <v>34</v>
      </c>
      <c r="H501">
        <v>2013</v>
      </c>
      <c r="I501">
        <v>1273</v>
      </c>
      <c r="J50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01">
        <f>2025 - data[[#This Row],[Year Founded]]</f>
        <v>12</v>
      </c>
    </row>
    <row r="502" spans="1:11" x14ac:dyDescent="0.2">
      <c r="A502" s="1" t="s">
        <v>527</v>
      </c>
      <c r="B502" s="1" t="s">
        <v>33</v>
      </c>
      <c r="C502">
        <v>5</v>
      </c>
      <c r="D502" s="2">
        <v>36225356531</v>
      </c>
      <c r="E502" s="2">
        <v>1.12663550048779E+16</v>
      </c>
      <c r="F502">
        <v>16</v>
      </c>
      <c r="G502" s="1" t="s">
        <v>38</v>
      </c>
      <c r="H502">
        <v>2003</v>
      </c>
      <c r="I502">
        <v>1930</v>
      </c>
      <c r="J50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02">
        <f>2025 - data[[#This Row],[Year Founded]]</f>
        <v>22</v>
      </c>
    </row>
    <row r="503" spans="1:11" x14ac:dyDescent="0.2">
      <c r="A503" s="1" t="s">
        <v>528</v>
      </c>
      <c r="B503" s="1" t="s">
        <v>33</v>
      </c>
      <c r="C503">
        <v>6</v>
      </c>
      <c r="D503" s="2">
        <v>398745356384</v>
      </c>
      <c r="E503" s="2">
        <v>1.8524621284266496E+16</v>
      </c>
      <c r="F503">
        <v>37</v>
      </c>
      <c r="G503" s="1" t="s">
        <v>11</v>
      </c>
      <c r="H503">
        <v>2004</v>
      </c>
      <c r="I503">
        <v>1241</v>
      </c>
      <c r="J50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03">
        <f>2025 - data[[#This Row],[Year Founded]]</f>
        <v>21</v>
      </c>
    </row>
    <row r="504" spans="1:11" x14ac:dyDescent="0.2">
      <c r="A504" s="1" t="s">
        <v>529</v>
      </c>
      <c r="B504" s="1" t="s">
        <v>16</v>
      </c>
      <c r="C504">
        <v>6</v>
      </c>
      <c r="D504" s="2">
        <v>273395203025</v>
      </c>
      <c r="E504" s="2">
        <v>1.0753185663151732E+16</v>
      </c>
      <c r="F504">
        <v>28</v>
      </c>
      <c r="G504" s="1" t="s">
        <v>38</v>
      </c>
      <c r="H504">
        <v>2013</v>
      </c>
      <c r="I504">
        <v>14784</v>
      </c>
      <c r="J50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04">
        <f>2025 - data[[#This Row],[Year Founded]]</f>
        <v>12</v>
      </c>
    </row>
    <row r="505" spans="1:11" x14ac:dyDescent="0.2">
      <c r="A505" s="1" t="s">
        <v>530</v>
      </c>
      <c r="B505" s="1" t="s">
        <v>13</v>
      </c>
      <c r="C505">
        <v>9</v>
      </c>
      <c r="D505" s="2">
        <v>445607638505</v>
      </c>
      <c r="E505" s="2">
        <v>1526172000075166</v>
      </c>
      <c r="F505">
        <v>8</v>
      </c>
      <c r="G505" s="1" t="s">
        <v>36</v>
      </c>
      <c r="H505">
        <v>2003</v>
      </c>
      <c r="I505">
        <v>8634</v>
      </c>
      <c r="J50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05">
        <f>2025 - data[[#This Row],[Year Founded]]</f>
        <v>22</v>
      </c>
    </row>
    <row r="506" spans="1:11" x14ac:dyDescent="0.2">
      <c r="A506" s="1" t="s">
        <v>531</v>
      </c>
      <c r="B506" s="1" t="s">
        <v>25</v>
      </c>
      <c r="C506">
        <v>1</v>
      </c>
      <c r="D506" s="2">
        <v>102264130294</v>
      </c>
      <c r="E506" s="2">
        <v>2.3836229083670956E+16</v>
      </c>
      <c r="F506">
        <v>37</v>
      </c>
      <c r="G506" s="1" t="s">
        <v>11</v>
      </c>
      <c r="H506">
        <v>2001</v>
      </c>
      <c r="I506">
        <v>18917</v>
      </c>
      <c r="J50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06">
        <f>2025 - data[[#This Row],[Year Founded]]</f>
        <v>24</v>
      </c>
    </row>
    <row r="507" spans="1:11" x14ac:dyDescent="0.2">
      <c r="A507" s="1" t="s">
        <v>532</v>
      </c>
      <c r="B507" s="1" t="s">
        <v>43</v>
      </c>
      <c r="C507">
        <v>2</v>
      </c>
      <c r="D507" s="2">
        <v>22194729506</v>
      </c>
      <c r="E507" s="2">
        <v>481966079791826</v>
      </c>
      <c r="F507">
        <v>6</v>
      </c>
      <c r="G507" s="1" t="s">
        <v>22</v>
      </c>
      <c r="H507">
        <v>2015</v>
      </c>
      <c r="I507">
        <v>15491</v>
      </c>
      <c r="J50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07">
        <f>2025 - data[[#This Row],[Year Founded]]</f>
        <v>10</v>
      </c>
    </row>
    <row r="508" spans="1:11" x14ac:dyDescent="0.2">
      <c r="A508" s="1" t="s">
        <v>533</v>
      </c>
      <c r="B508" s="1" t="s">
        <v>25</v>
      </c>
      <c r="C508">
        <v>7</v>
      </c>
      <c r="D508" s="2">
        <v>130447505598</v>
      </c>
      <c r="E508" s="2">
        <v>2.185894217198848E+16</v>
      </c>
      <c r="F508">
        <v>47</v>
      </c>
      <c r="G508" s="1" t="s">
        <v>36</v>
      </c>
      <c r="H508">
        <v>2014</v>
      </c>
      <c r="I508">
        <v>5682</v>
      </c>
      <c r="J50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08">
        <f>2025 - data[[#This Row],[Year Founded]]</f>
        <v>11</v>
      </c>
    </row>
    <row r="509" spans="1:11" x14ac:dyDescent="0.2">
      <c r="A509" s="1" t="s">
        <v>534</v>
      </c>
      <c r="B509" s="1" t="s">
        <v>13</v>
      </c>
      <c r="C509">
        <v>4</v>
      </c>
      <c r="D509" s="2">
        <v>461350046281</v>
      </c>
      <c r="E509" s="2">
        <v>1.3445442007337764E+16</v>
      </c>
      <c r="F509">
        <v>12</v>
      </c>
      <c r="G509" s="1" t="s">
        <v>22</v>
      </c>
      <c r="H509">
        <v>2020</v>
      </c>
      <c r="I509">
        <v>10142</v>
      </c>
      <c r="J50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09">
        <f>2025 - data[[#This Row],[Year Founded]]</f>
        <v>5</v>
      </c>
    </row>
    <row r="510" spans="1:11" x14ac:dyDescent="0.2">
      <c r="A510" s="1" t="s">
        <v>535</v>
      </c>
      <c r="B510" s="1" t="s">
        <v>13</v>
      </c>
      <c r="C510">
        <v>6</v>
      </c>
      <c r="D510" s="2">
        <v>446197254133</v>
      </c>
      <c r="E510" s="2">
        <v>7421407024165008</v>
      </c>
      <c r="F510">
        <v>9</v>
      </c>
      <c r="G510" s="1" t="s">
        <v>11</v>
      </c>
      <c r="H510">
        <v>2016</v>
      </c>
      <c r="I510">
        <v>736</v>
      </c>
      <c r="J51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10">
        <f>2025 - data[[#This Row],[Year Founded]]</f>
        <v>9</v>
      </c>
    </row>
    <row r="511" spans="1:11" x14ac:dyDescent="0.2">
      <c r="A511" s="1" t="s">
        <v>536</v>
      </c>
      <c r="B511" s="1" t="s">
        <v>19</v>
      </c>
      <c r="C511">
        <v>7</v>
      </c>
      <c r="D511" s="2">
        <v>330556303813</v>
      </c>
      <c r="E511" s="2">
        <v>632410145036881</v>
      </c>
      <c r="F511">
        <v>6</v>
      </c>
      <c r="G511" s="1" t="s">
        <v>38</v>
      </c>
      <c r="H511">
        <v>2018</v>
      </c>
      <c r="I511">
        <v>598</v>
      </c>
      <c r="J51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11">
        <f>2025 - data[[#This Row],[Year Founded]]</f>
        <v>7</v>
      </c>
    </row>
    <row r="512" spans="1:11" x14ac:dyDescent="0.2">
      <c r="A512" s="1" t="s">
        <v>537</v>
      </c>
      <c r="B512" s="1" t="s">
        <v>16</v>
      </c>
      <c r="C512">
        <v>2</v>
      </c>
      <c r="D512" s="2">
        <v>3155903435</v>
      </c>
      <c r="E512" s="2">
        <v>8378940523803977</v>
      </c>
      <c r="F512">
        <v>49</v>
      </c>
      <c r="G512" s="1" t="s">
        <v>30</v>
      </c>
      <c r="H512">
        <v>2014</v>
      </c>
      <c r="I512">
        <v>17992</v>
      </c>
      <c r="J51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12">
        <f>2025 - data[[#This Row],[Year Founded]]</f>
        <v>11</v>
      </c>
    </row>
    <row r="513" spans="1:11" x14ac:dyDescent="0.2">
      <c r="A513" s="1" t="s">
        <v>538</v>
      </c>
      <c r="B513" s="1" t="s">
        <v>19</v>
      </c>
      <c r="C513">
        <v>3</v>
      </c>
      <c r="D513" s="2">
        <v>35708981161</v>
      </c>
      <c r="E513" s="2">
        <v>5685252213343974</v>
      </c>
      <c r="F513">
        <v>11</v>
      </c>
      <c r="G513" s="1" t="s">
        <v>17</v>
      </c>
      <c r="H513">
        <v>2018</v>
      </c>
      <c r="I513">
        <v>10658</v>
      </c>
      <c r="J51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13">
        <f>2025 - data[[#This Row],[Year Founded]]</f>
        <v>7</v>
      </c>
    </row>
    <row r="514" spans="1:11" x14ac:dyDescent="0.2">
      <c r="A514" s="1" t="s">
        <v>539</v>
      </c>
      <c r="B514" s="1" t="s">
        <v>50</v>
      </c>
      <c r="C514">
        <v>10</v>
      </c>
      <c r="D514" s="2">
        <v>32075542902</v>
      </c>
      <c r="E514" s="2">
        <v>130106223931702</v>
      </c>
      <c r="F514">
        <v>49</v>
      </c>
      <c r="G514" s="1" t="s">
        <v>14</v>
      </c>
      <c r="H514">
        <v>2011</v>
      </c>
      <c r="I514">
        <v>18147</v>
      </c>
      <c r="J51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14">
        <f>2025 - data[[#This Row],[Year Founded]]</f>
        <v>14</v>
      </c>
    </row>
    <row r="515" spans="1:11" x14ac:dyDescent="0.2">
      <c r="A515" s="1" t="s">
        <v>540</v>
      </c>
      <c r="B515" s="1" t="s">
        <v>13</v>
      </c>
      <c r="C515">
        <v>9</v>
      </c>
      <c r="D515" s="2">
        <v>364684311816</v>
      </c>
      <c r="E515" s="2">
        <v>9659678651263414</v>
      </c>
      <c r="F515">
        <v>47</v>
      </c>
      <c r="G515" s="1" t="s">
        <v>38</v>
      </c>
      <c r="H515">
        <v>2022</v>
      </c>
      <c r="I515">
        <v>7601</v>
      </c>
      <c r="J51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15">
        <f>2025 - data[[#This Row],[Year Founded]]</f>
        <v>3</v>
      </c>
    </row>
    <row r="516" spans="1:11" x14ac:dyDescent="0.2">
      <c r="A516" s="1" t="s">
        <v>541</v>
      </c>
      <c r="B516" s="1" t="s">
        <v>13</v>
      </c>
      <c r="C516">
        <v>9</v>
      </c>
      <c r="D516" s="2">
        <v>318325412223</v>
      </c>
      <c r="E516" s="2">
        <v>1.5422654399684768E+16</v>
      </c>
      <c r="F516">
        <v>12</v>
      </c>
      <c r="G516" s="1" t="s">
        <v>38</v>
      </c>
      <c r="H516">
        <v>2009</v>
      </c>
      <c r="I516">
        <v>10493</v>
      </c>
      <c r="J51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16">
        <f>2025 - data[[#This Row],[Year Founded]]</f>
        <v>16</v>
      </c>
    </row>
    <row r="517" spans="1:11" x14ac:dyDescent="0.2">
      <c r="A517" s="1" t="s">
        <v>542</v>
      </c>
      <c r="B517" s="1" t="s">
        <v>50</v>
      </c>
      <c r="C517">
        <v>7</v>
      </c>
      <c r="D517" s="2">
        <v>215973349699</v>
      </c>
      <c r="E517" s="2">
        <v>8496258428813671</v>
      </c>
      <c r="F517">
        <v>12</v>
      </c>
      <c r="G517" s="1" t="s">
        <v>38</v>
      </c>
      <c r="H517">
        <v>2023</v>
      </c>
      <c r="I517">
        <v>17352</v>
      </c>
      <c r="J51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17">
        <f>2025 - data[[#This Row],[Year Founded]]</f>
        <v>2</v>
      </c>
    </row>
    <row r="518" spans="1:11" x14ac:dyDescent="0.2">
      <c r="A518" s="1" t="s">
        <v>543</v>
      </c>
      <c r="B518" s="1" t="s">
        <v>13</v>
      </c>
      <c r="C518">
        <v>7</v>
      </c>
      <c r="D518" s="2">
        <v>419343818914</v>
      </c>
      <c r="E518" s="2">
        <v>1.4432775342351368E+16</v>
      </c>
      <c r="F518">
        <v>29</v>
      </c>
      <c r="G518" s="1" t="s">
        <v>36</v>
      </c>
      <c r="H518">
        <v>2009</v>
      </c>
      <c r="I518">
        <v>12717</v>
      </c>
      <c r="J51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18">
        <f>2025 - data[[#This Row],[Year Founded]]</f>
        <v>16</v>
      </c>
    </row>
    <row r="519" spans="1:11" x14ac:dyDescent="0.2">
      <c r="A519" s="1" t="s">
        <v>544</v>
      </c>
      <c r="B519" s="1" t="s">
        <v>25</v>
      </c>
      <c r="C519">
        <v>2</v>
      </c>
      <c r="D519" s="2">
        <v>332808111993</v>
      </c>
      <c r="E519" s="2">
        <v>1.0605001534117988E+16</v>
      </c>
      <c r="F519">
        <v>21</v>
      </c>
      <c r="G519" s="1" t="s">
        <v>30</v>
      </c>
      <c r="H519">
        <v>2023</v>
      </c>
      <c r="I519">
        <v>13184</v>
      </c>
      <c r="J51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19">
        <f>2025 - data[[#This Row],[Year Founded]]</f>
        <v>2</v>
      </c>
    </row>
    <row r="520" spans="1:11" x14ac:dyDescent="0.2">
      <c r="A520" s="1" t="s">
        <v>545</v>
      </c>
      <c r="B520" s="1" t="s">
        <v>25</v>
      </c>
      <c r="C520">
        <v>10</v>
      </c>
      <c r="D520" s="2">
        <v>327988321713</v>
      </c>
      <c r="E520" s="2">
        <v>5273390680237216</v>
      </c>
      <c r="F520">
        <v>39</v>
      </c>
      <c r="G520" s="1" t="s">
        <v>28</v>
      </c>
      <c r="H520">
        <v>2016</v>
      </c>
      <c r="I520">
        <v>1683</v>
      </c>
      <c r="J52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20">
        <f>2025 - data[[#This Row],[Year Founded]]</f>
        <v>9</v>
      </c>
    </row>
    <row r="521" spans="1:11" x14ac:dyDescent="0.2">
      <c r="A521" s="1" t="s">
        <v>546</v>
      </c>
      <c r="B521" s="1" t="s">
        <v>25</v>
      </c>
      <c r="C521">
        <v>6</v>
      </c>
      <c r="D521" s="2">
        <v>94238590964</v>
      </c>
      <c r="E521" s="2">
        <v>395274354287774</v>
      </c>
      <c r="F521">
        <v>13</v>
      </c>
      <c r="G521" s="1" t="s">
        <v>11</v>
      </c>
      <c r="H521">
        <v>2007</v>
      </c>
      <c r="I521">
        <v>15578</v>
      </c>
      <c r="J52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21">
        <f>2025 - data[[#This Row],[Year Founded]]</f>
        <v>18</v>
      </c>
    </row>
    <row r="522" spans="1:11" x14ac:dyDescent="0.2">
      <c r="A522" s="1" t="s">
        <v>547</v>
      </c>
      <c r="B522" s="1" t="s">
        <v>50</v>
      </c>
      <c r="C522">
        <v>1</v>
      </c>
      <c r="D522" s="2">
        <v>121501657503</v>
      </c>
      <c r="E522" s="2">
        <v>4.2860234387022024E+16</v>
      </c>
      <c r="F522">
        <v>43</v>
      </c>
      <c r="G522" s="1" t="s">
        <v>20</v>
      </c>
      <c r="H522">
        <v>2013</v>
      </c>
      <c r="I522">
        <v>1682</v>
      </c>
      <c r="J52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22">
        <f>2025 - data[[#This Row],[Year Founded]]</f>
        <v>12</v>
      </c>
    </row>
    <row r="523" spans="1:11" x14ac:dyDescent="0.2">
      <c r="A523" s="1" t="s">
        <v>548</v>
      </c>
      <c r="B523" s="1" t="s">
        <v>19</v>
      </c>
      <c r="C523">
        <v>3</v>
      </c>
      <c r="D523" s="2">
        <v>13285842302</v>
      </c>
      <c r="E523" s="2">
        <v>3762082615101932</v>
      </c>
      <c r="F523">
        <v>31</v>
      </c>
      <c r="G523" s="1" t="s">
        <v>34</v>
      </c>
      <c r="H523">
        <v>2013</v>
      </c>
      <c r="I523">
        <v>7885</v>
      </c>
      <c r="J52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23">
        <f>2025 - data[[#This Row],[Year Founded]]</f>
        <v>12</v>
      </c>
    </row>
    <row r="524" spans="1:11" x14ac:dyDescent="0.2">
      <c r="A524" s="1" t="s">
        <v>549</v>
      </c>
      <c r="B524" s="1" t="s">
        <v>33</v>
      </c>
      <c r="C524">
        <v>7</v>
      </c>
      <c r="D524" s="2">
        <v>339387695838</v>
      </c>
      <c r="E524" s="2">
        <v>1.507017540039574E+16</v>
      </c>
      <c r="F524">
        <v>18</v>
      </c>
      <c r="G524" s="1" t="s">
        <v>14</v>
      </c>
      <c r="H524">
        <v>2006</v>
      </c>
      <c r="I524">
        <v>256</v>
      </c>
      <c r="J52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24">
        <f>2025 - data[[#This Row],[Year Founded]]</f>
        <v>19</v>
      </c>
    </row>
    <row r="525" spans="1:11" x14ac:dyDescent="0.2">
      <c r="A525" s="1" t="s">
        <v>550</v>
      </c>
      <c r="B525" s="1" t="s">
        <v>10</v>
      </c>
      <c r="C525">
        <v>4</v>
      </c>
      <c r="D525" s="2">
        <v>336450489627</v>
      </c>
      <c r="E525" s="2">
        <v>1.0674814029422008E+16</v>
      </c>
      <c r="F525">
        <v>33</v>
      </c>
      <c r="G525" s="1" t="s">
        <v>20</v>
      </c>
      <c r="H525">
        <v>2021</v>
      </c>
      <c r="I525">
        <v>1679</v>
      </c>
      <c r="J52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25">
        <f>2025 - data[[#This Row],[Year Founded]]</f>
        <v>4</v>
      </c>
    </row>
    <row r="526" spans="1:11" x14ac:dyDescent="0.2">
      <c r="A526" s="1" t="s">
        <v>551</v>
      </c>
      <c r="B526" s="1" t="s">
        <v>13</v>
      </c>
      <c r="C526">
        <v>8</v>
      </c>
      <c r="D526" s="2">
        <v>411782741292</v>
      </c>
      <c r="E526" s="2">
        <v>1.099454141192652E+16</v>
      </c>
      <c r="F526">
        <v>28</v>
      </c>
      <c r="G526" s="1" t="s">
        <v>28</v>
      </c>
      <c r="H526">
        <v>2018</v>
      </c>
      <c r="I526">
        <v>13357</v>
      </c>
      <c r="J52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26">
        <f>2025 - data[[#This Row],[Year Founded]]</f>
        <v>7</v>
      </c>
    </row>
    <row r="527" spans="1:11" x14ac:dyDescent="0.2">
      <c r="A527" s="1" t="s">
        <v>552</v>
      </c>
      <c r="B527" s="1" t="s">
        <v>13</v>
      </c>
      <c r="C527">
        <v>6</v>
      </c>
      <c r="D527" s="2">
        <v>347288902004</v>
      </c>
      <c r="E527" s="2">
        <v>1.4572631456859256E+16</v>
      </c>
      <c r="F527">
        <v>23</v>
      </c>
      <c r="G527" s="1" t="s">
        <v>34</v>
      </c>
      <c r="H527">
        <v>2017</v>
      </c>
      <c r="I527">
        <v>16309</v>
      </c>
      <c r="J52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27">
        <f>2025 - data[[#This Row],[Year Founded]]</f>
        <v>8</v>
      </c>
    </row>
    <row r="528" spans="1:11" x14ac:dyDescent="0.2">
      <c r="A528" s="1" t="s">
        <v>553</v>
      </c>
      <c r="B528" s="1" t="s">
        <v>25</v>
      </c>
      <c r="C528">
        <v>3</v>
      </c>
      <c r="D528" s="2">
        <v>12524547440</v>
      </c>
      <c r="E528" s="2">
        <v>3.9204837003587168E+16</v>
      </c>
      <c r="F528">
        <v>13</v>
      </c>
      <c r="G528" s="1" t="s">
        <v>17</v>
      </c>
      <c r="H528">
        <v>2018</v>
      </c>
      <c r="I528">
        <v>403</v>
      </c>
      <c r="J52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28">
        <f>2025 - data[[#This Row],[Year Founded]]</f>
        <v>7</v>
      </c>
    </row>
    <row r="529" spans="1:11" x14ac:dyDescent="0.2">
      <c r="A529" s="1" t="s">
        <v>554</v>
      </c>
      <c r="B529" s="1" t="s">
        <v>25</v>
      </c>
      <c r="C529">
        <v>10</v>
      </c>
      <c r="D529" s="2">
        <v>241325306514</v>
      </c>
      <c r="E529" s="2">
        <v>3886249798986502</v>
      </c>
      <c r="F529">
        <v>39</v>
      </c>
      <c r="G529" s="1" t="s">
        <v>14</v>
      </c>
      <c r="H529">
        <v>2013</v>
      </c>
      <c r="I529">
        <v>14461</v>
      </c>
      <c r="J52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29">
        <f>2025 - data[[#This Row],[Year Founded]]</f>
        <v>12</v>
      </c>
    </row>
    <row r="530" spans="1:11" x14ac:dyDescent="0.2">
      <c r="A530" s="1" t="s">
        <v>555</v>
      </c>
      <c r="B530" s="1" t="s">
        <v>43</v>
      </c>
      <c r="C530">
        <v>6</v>
      </c>
      <c r="D530" s="2">
        <v>4194374015</v>
      </c>
      <c r="E530" s="2">
        <v>1424180778445701</v>
      </c>
      <c r="F530">
        <v>6</v>
      </c>
      <c r="G530" s="1" t="s">
        <v>14</v>
      </c>
      <c r="H530">
        <v>2000</v>
      </c>
      <c r="I530">
        <v>12966</v>
      </c>
      <c r="J53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30">
        <f>2025 - data[[#This Row],[Year Founded]]</f>
        <v>25</v>
      </c>
    </row>
    <row r="531" spans="1:11" x14ac:dyDescent="0.2">
      <c r="A531" s="1" t="s">
        <v>556</v>
      </c>
      <c r="B531" s="1" t="s">
        <v>50</v>
      </c>
      <c r="C531">
        <v>9</v>
      </c>
      <c r="D531" s="2">
        <v>387082125832</v>
      </c>
      <c r="E531" s="2">
        <v>1594276074317281</v>
      </c>
      <c r="F531">
        <v>22</v>
      </c>
      <c r="G531" s="1" t="s">
        <v>28</v>
      </c>
      <c r="H531">
        <v>2013</v>
      </c>
      <c r="I531">
        <v>2616</v>
      </c>
      <c r="J53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31">
        <f>2025 - data[[#This Row],[Year Founded]]</f>
        <v>12</v>
      </c>
    </row>
    <row r="532" spans="1:11" x14ac:dyDescent="0.2">
      <c r="A532" s="1" t="s">
        <v>557</v>
      </c>
      <c r="B532" s="1" t="s">
        <v>16</v>
      </c>
      <c r="C532">
        <v>7</v>
      </c>
      <c r="D532" s="2">
        <v>132548488959</v>
      </c>
      <c r="E532" s="2">
        <v>405497096246468</v>
      </c>
      <c r="F532">
        <v>35</v>
      </c>
      <c r="G532" s="1" t="s">
        <v>22</v>
      </c>
      <c r="H532">
        <v>2003</v>
      </c>
      <c r="I532">
        <v>19747</v>
      </c>
      <c r="J53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32">
        <f>2025 - data[[#This Row],[Year Founded]]</f>
        <v>22</v>
      </c>
    </row>
    <row r="533" spans="1:11" x14ac:dyDescent="0.2">
      <c r="A533" s="1" t="s">
        <v>558</v>
      </c>
      <c r="B533" s="1" t="s">
        <v>50</v>
      </c>
      <c r="C533">
        <v>4</v>
      </c>
      <c r="D533" s="2">
        <v>36446520889</v>
      </c>
      <c r="E533" s="2">
        <v>1.594154242371034E+16</v>
      </c>
      <c r="F533">
        <v>45</v>
      </c>
      <c r="G533" s="1" t="s">
        <v>34</v>
      </c>
      <c r="H533">
        <v>2021</v>
      </c>
      <c r="I533">
        <v>2724</v>
      </c>
      <c r="J53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33">
        <f>2025 - data[[#This Row],[Year Founded]]</f>
        <v>4</v>
      </c>
    </row>
    <row r="534" spans="1:11" x14ac:dyDescent="0.2">
      <c r="A534" s="1" t="s">
        <v>559</v>
      </c>
      <c r="B534" s="1" t="s">
        <v>16</v>
      </c>
      <c r="C534">
        <v>3</v>
      </c>
      <c r="D534" s="2">
        <v>315671855488</v>
      </c>
      <c r="E534" s="2">
        <v>5499558878377225</v>
      </c>
      <c r="F534">
        <v>38</v>
      </c>
      <c r="G534" s="1" t="s">
        <v>22</v>
      </c>
      <c r="H534">
        <v>2017</v>
      </c>
      <c r="I534">
        <v>17907</v>
      </c>
      <c r="J53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34">
        <f>2025 - data[[#This Row],[Year Founded]]</f>
        <v>8</v>
      </c>
    </row>
    <row r="535" spans="1:11" x14ac:dyDescent="0.2">
      <c r="A535" s="1" t="s">
        <v>560</v>
      </c>
      <c r="B535" s="1" t="s">
        <v>13</v>
      </c>
      <c r="C535">
        <v>6</v>
      </c>
      <c r="D535" s="2">
        <v>131726094119</v>
      </c>
      <c r="E535" s="2">
        <v>2869722380102576</v>
      </c>
      <c r="F535">
        <v>41</v>
      </c>
      <c r="G535" s="1" t="s">
        <v>36</v>
      </c>
      <c r="H535">
        <v>2000</v>
      </c>
      <c r="I535">
        <v>395</v>
      </c>
      <c r="J53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35">
        <f>2025 - data[[#This Row],[Year Founded]]</f>
        <v>25</v>
      </c>
    </row>
    <row r="536" spans="1:11" x14ac:dyDescent="0.2">
      <c r="A536" s="1" t="s">
        <v>561</v>
      </c>
      <c r="B536" s="1" t="s">
        <v>33</v>
      </c>
      <c r="C536">
        <v>8</v>
      </c>
      <c r="D536" s="2">
        <v>476971843568</v>
      </c>
      <c r="E536" s="2">
        <v>1.3301570491421176E+16</v>
      </c>
      <c r="F536">
        <v>30</v>
      </c>
      <c r="G536" s="1" t="s">
        <v>20</v>
      </c>
      <c r="H536">
        <v>2000</v>
      </c>
      <c r="I536">
        <v>388</v>
      </c>
      <c r="J53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36">
        <f>2025 - data[[#This Row],[Year Founded]]</f>
        <v>25</v>
      </c>
    </row>
    <row r="537" spans="1:11" x14ac:dyDescent="0.2">
      <c r="A537" s="1" t="s">
        <v>562</v>
      </c>
      <c r="B537" s="1" t="s">
        <v>50</v>
      </c>
      <c r="C537">
        <v>6</v>
      </c>
      <c r="D537" s="2">
        <v>299265749551</v>
      </c>
      <c r="E537" s="2">
        <v>1.3479671834971976E+16</v>
      </c>
      <c r="F537">
        <v>40</v>
      </c>
      <c r="G537" s="1" t="s">
        <v>11</v>
      </c>
      <c r="H537">
        <v>2006</v>
      </c>
      <c r="I537">
        <v>5732</v>
      </c>
      <c r="J53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37">
        <f>2025 - data[[#This Row],[Year Founded]]</f>
        <v>19</v>
      </c>
    </row>
    <row r="538" spans="1:11" x14ac:dyDescent="0.2">
      <c r="A538" s="1" t="s">
        <v>563</v>
      </c>
      <c r="B538" s="1" t="s">
        <v>13</v>
      </c>
      <c r="C538">
        <v>1</v>
      </c>
      <c r="D538" s="2">
        <v>251413801527</v>
      </c>
      <c r="E538" s="2">
        <v>6724103256781615</v>
      </c>
      <c r="F538">
        <v>27</v>
      </c>
      <c r="G538" s="1" t="s">
        <v>34</v>
      </c>
      <c r="H538">
        <v>2007</v>
      </c>
      <c r="I538">
        <v>2458</v>
      </c>
      <c r="J53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38">
        <f>2025 - data[[#This Row],[Year Founded]]</f>
        <v>18</v>
      </c>
    </row>
    <row r="539" spans="1:11" x14ac:dyDescent="0.2">
      <c r="A539" s="1" t="s">
        <v>564</v>
      </c>
      <c r="B539" s="1" t="s">
        <v>13</v>
      </c>
      <c r="C539">
        <v>1</v>
      </c>
      <c r="D539" s="2">
        <v>360074840771</v>
      </c>
      <c r="E539" s="2">
        <v>1676662090377785</v>
      </c>
      <c r="F539">
        <v>8</v>
      </c>
      <c r="G539" s="1" t="s">
        <v>36</v>
      </c>
      <c r="H539">
        <v>2023</v>
      </c>
      <c r="I539">
        <v>4291</v>
      </c>
      <c r="J53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39">
        <f>2025 - data[[#This Row],[Year Founded]]</f>
        <v>2</v>
      </c>
    </row>
    <row r="540" spans="1:11" x14ac:dyDescent="0.2">
      <c r="A540" s="1" t="s">
        <v>565</v>
      </c>
      <c r="B540" s="1" t="s">
        <v>25</v>
      </c>
      <c r="C540">
        <v>1</v>
      </c>
      <c r="D540" s="2">
        <v>82922431337</v>
      </c>
      <c r="E540" s="2">
        <v>3.4714571328438076E+16</v>
      </c>
      <c r="F540">
        <v>26</v>
      </c>
      <c r="G540" s="1" t="s">
        <v>17</v>
      </c>
      <c r="H540">
        <v>2017</v>
      </c>
      <c r="I540">
        <v>16266</v>
      </c>
      <c r="J54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40">
        <f>2025 - data[[#This Row],[Year Founded]]</f>
        <v>8</v>
      </c>
    </row>
    <row r="541" spans="1:11" x14ac:dyDescent="0.2">
      <c r="A541" s="1" t="s">
        <v>566</v>
      </c>
      <c r="B541" s="1" t="s">
        <v>33</v>
      </c>
      <c r="C541">
        <v>7</v>
      </c>
      <c r="D541" s="2">
        <v>243100300461</v>
      </c>
      <c r="E541" s="2">
        <v>400047931724722</v>
      </c>
      <c r="F541">
        <v>11</v>
      </c>
      <c r="G541" s="1" t="s">
        <v>28</v>
      </c>
      <c r="H541">
        <v>2004</v>
      </c>
      <c r="I541">
        <v>4068</v>
      </c>
      <c r="J54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41">
        <f>2025 - data[[#This Row],[Year Founded]]</f>
        <v>21</v>
      </c>
    </row>
    <row r="542" spans="1:11" x14ac:dyDescent="0.2">
      <c r="A542" s="1" t="s">
        <v>567</v>
      </c>
      <c r="B542" s="1" t="s">
        <v>19</v>
      </c>
      <c r="C542">
        <v>3</v>
      </c>
      <c r="D542" s="2">
        <v>379170630165</v>
      </c>
      <c r="E542" s="2">
        <v>8416809238987394</v>
      </c>
      <c r="F542">
        <v>8</v>
      </c>
      <c r="G542" s="1" t="s">
        <v>22</v>
      </c>
      <c r="H542">
        <v>2016</v>
      </c>
      <c r="I542">
        <v>4064</v>
      </c>
      <c r="J54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42">
        <f>2025 - data[[#This Row],[Year Founded]]</f>
        <v>9</v>
      </c>
    </row>
    <row r="543" spans="1:11" x14ac:dyDescent="0.2">
      <c r="A543" s="1" t="s">
        <v>568</v>
      </c>
      <c r="B543" s="1" t="s">
        <v>16</v>
      </c>
      <c r="C543">
        <v>4</v>
      </c>
      <c r="D543" s="2">
        <v>218790506169</v>
      </c>
      <c r="E543" s="2">
        <v>8101795618588436</v>
      </c>
      <c r="F543">
        <v>43</v>
      </c>
      <c r="G543" s="1" t="s">
        <v>38</v>
      </c>
      <c r="H543">
        <v>2021</v>
      </c>
      <c r="I543">
        <v>19128</v>
      </c>
      <c r="J54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43">
        <f>2025 - data[[#This Row],[Year Founded]]</f>
        <v>4</v>
      </c>
    </row>
    <row r="544" spans="1:11" x14ac:dyDescent="0.2">
      <c r="A544" s="1" t="s">
        <v>569</v>
      </c>
      <c r="B544" s="1" t="s">
        <v>19</v>
      </c>
      <c r="C544">
        <v>5</v>
      </c>
      <c r="D544" s="2">
        <v>35029882201</v>
      </c>
      <c r="E544" s="2">
        <v>8167356543201407</v>
      </c>
      <c r="F544">
        <v>13</v>
      </c>
      <c r="G544" s="1" t="s">
        <v>17</v>
      </c>
      <c r="H544">
        <v>2023</v>
      </c>
      <c r="I544">
        <v>6305</v>
      </c>
      <c r="J54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44">
        <f>2025 - data[[#This Row],[Year Founded]]</f>
        <v>2</v>
      </c>
    </row>
    <row r="545" spans="1:11" x14ac:dyDescent="0.2">
      <c r="A545" s="1" t="s">
        <v>570</v>
      </c>
      <c r="B545" s="1" t="s">
        <v>43</v>
      </c>
      <c r="C545">
        <v>5</v>
      </c>
      <c r="D545" s="2">
        <v>61878275632</v>
      </c>
      <c r="E545" s="2">
        <v>2.0899397412749876E+16</v>
      </c>
      <c r="F545">
        <v>21</v>
      </c>
      <c r="G545" s="1" t="s">
        <v>17</v>
      </c>
      <c r="H545">
        <v>2022</v>
      </c>
      <c r="I545">
        <v>18574</v>
      </c>
      <c r="J54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45">
        <f>2025 - data[[#This Row],[Year Founded]]</f>
        <v>3</v>
      </c>
    </row>
    <row r="546" spans="1:11" x14ac:dyDescent="0.2">
      <c r="A546" s="1" t="s">
        <v>571</v>
      </c>
      <c r="B546" s="1" t="s">
        <v>25</v>
      </c>
      <c r="C546">
        <v>6</v>
      </c>
      <c r="D546" s="2">
        <v>343508953978</v>
      </c>
      <c r="E546" s="2">
        <v>1234360612563313</v>
      </c>
      <c r="F546">
        <v>41</v>
      </c>
      <c r="G546" s="1" t="s">
        <v>38</v>
      </c>
      <c r="H546">
        <v>2001</v>
      </c>
      <c r="I546">
        <v>13161</v>
      </c>
      <c r="J54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46">
        <f>2025 - data[[#This Row],[Year Founded]]</f>
        <v>24</v>
      </c>
    </row>
    <row r="547" spans="1:11" x14ac:dyDescent="0.2">
      <c r="A547" s="1" t="s">
        <v>572</v>
      </c>
      <c r="B547" s="1" t="s">
        <v>19</v>
      </c>
      <c r="C547">
        <v>3</v>
      </c>
      <c r="D547" s="2">
        <v>96288437755</v>
      </c>
      <c r="E547" s="2">
        <v>2.3323484768101352E+16</v>
      </c>
      <c r="F547">
        <v>46</v>
      </c>
      <c r="G547" s="1" t="s">
        <v>14</v>
      </c>
      <c r="H547">
        <v>2006</v>
      </c>
      <c r="I547">
        <v>13733</v>
      </c>
      <c r="J54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47">
        <f>2025 - data[[#This Row],[Year Founded]]</f>
        <v>19</v>
      </c>
    </row>
    <row r="548" spans="1:11" x14ac:dyDescent="0.2">
      <c r="A548" s="1" t="s">
        <v>573</v>
      </c>
      <c r="B548" s="1" t="s">
        <v>43</v>
      </c>
      <c r="C548">
        <v>5</v>
      </c>
      <c r="D548" s="2">
        <v>20330187435</v>
      </c>
      <c r="E548" s="2">
        <v>5125163121622354</v>
      </c>
      <c r="F548">
        <v>50</v>
      </c>
      <c r="G548" s="1" t="s">
        <v>20</v>
      </c>
      <c r="H548">
        <v>2018</v>
      </c>
      <c r="I548">
        <v>340</v>
      </c>
      <c r="J54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48">
        <f>2025 - data[[#This Row],[Year Founded]]</f>
        <v>7</v>
      </c>
    </row>
    <row r="549" spans="1:11" x14ac:dyDescent="0.2">
      <c r="A549" s="1" t="s">
        <v>574</v>
      </c>
      <c r="B549" s="1" t="s">
        <v>25</v>
      </c>
      <c r="C549">
        <v>7</v>
      </c>
      <c r="D549" s="2">
        <v>388018026565</v>
      </c>
      <c r="E549" s="2">
        <v>1.5373998335574364E+16</v>
      </c>
      <c r="F549">
        <v>29</v>
      </c>
      <c r="G549" s="1" t="s">
        <v>36</v>
      </c>
      <c r="H549">
        <v>2007</v>
      </c>
      <c r="I549">
        <v>14951</v>
      </c>
      <c r="J54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49">
        <f>2025 - data[[#This Row],[Year Founded]]</f>
        <v>18</v>
      </c>
    </row>
    <row r="550" spans="1:11" x14ac:dyDescent="0.2">
      <c r="A550" s="1" t="s">
        <v>575</v>
      </c>
      <c r="B550" s="1" t="s">
        <v>25</v>
      </c>
      <c r="C550">
        <v>10</v>
      </c>
      <c r="D550" s="2">
        <v>249193762793</v>
      </c>
      <c r="E550" s="2">
        <v>1.0351195646475042E+16</v>
      </c>
      <c r="F550">
        <v>45</v>
      </c>
      <c r="G550" s="1" t="s">
        <v>22</v>
      </c>
      <c r="H550">
        <v>2005</v>
      </c>
      <c r="I550">
        <v>3845</v>
      </c>
      <c r="J55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50">
        <f>2025 - data[[#This Row],[Year Founded]]</f>
        <v>20</v>
      </c>
    </row>
    <row r="551" spans="1:11" x14ac:dyDescent="0.2">
      <c r="A551" s="1" t="s">
        <v>576</v>
      </c>
      <c r="B551" s="1" t="s">
        <v>13</v>
      </c>
      <c r="C551">
        <v>6</v>
      </c>
      <c r="D551" s="2">
        <v>282634944728</v>
      </c>
      <c r="E551" s="2">
        <v>1.3581487933154952E+16</v>
      </c>
      <c r="F551">
        <v>41</v>
      </c>
      <c r="G551" s="1" t="s">
        <v>11</v>
      </c>
      <c r="H551">
        <v>2010</v>
      </c>
      <c r="I551">
        <v>19977</v>
      </c>
      <c r="J55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51">
        <f>2025 - data[[#This Row],[Year Founded]]</f>
        <v>15</v>
      </c>
    </row>
    <row r="552" spans="1:11" x14ac:dyDescent="0.2">
      <c r="A552" s="1" t="s">
        <v>577</v>
      </c>
      <c r="B552" s="1" t="s">
        <v>25</v>
      </c>
      <c r="C552">
        <v>8</v>
      </c>
      <c r="D552" s="2">
        <v>29078995689</v>
      </c>
      <c r="E552" s="2">
        <v>1.3694235400720036E+16</v>
      </c>
      <c r="F552">
        <v>11</v>
      </c>
      <c r="G552" s="1" t="s">
        <v>22</v>
      </c>
      <c r="H552">
        <v>2011</v>
      </c>
      <c r="I552">
        <v>10884</v>
      </c>
      <c r="J55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52">
        <f>2025 - data[[#This Row],[Year Founded]]</f>
        <v>14</v>
      </c>
    </row>
    <row r="553" spans="1:11" x14ac:dyDescent="0.2">
      <c r="A553" s="1" t="s">
        <v>578</v>
      </c>
      <c r="B553" s="1" t="s">
        <v>33</v>
      </c>
      <c r="C553">
        <v>8</v>
      </c>
      <c r="D553" s="2">
        <v>372272041015</v>
      </c>
      <c r="E553" s="2">
        <v>6426399994730269</v>
      </c>
      <c r="F553">
        <v>22</v>
      </c>
      <c r="G553" s="1" t="s">
        <v>22</v>
      </c>
      <c r="H553">
        <v>2017</v>
      </c>
      <c r="I553">
        <v>566</v>
      </c>
      <c r="J55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53">
        <f>2025 - data[[#This Row],[Year Founded]]</f>
        <v>8</v>
      </c>
    </row>
    <row r="554" spans="1:11" x14ac:dyDescent="0.2">
      <c r="A554" s="1" t="s">
        <v>579</v>
      </c>
      <c r="B554" s="1" t="s">
        <v>10</v>
      </c>
      <c r="C554">
        <v>1</v>
      </c>
      <c r="D554" s="2">
        <v>32662593666</v>
      </c>
      <c r="E554" s="2">
        <v>1.4645860799797188E+16</v>
      </c>
      <c r="F554">
        <v>38</v>
      </c>
      <c r="G554" s="1" t="s">
        <v>34</v>
      </c>
      <c r="H554">
        <v>2000</v>
      </c>
      <c r="I554">
        <v>5759</v>
      </c>
      <c r="J55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54">
        <f>2025 - data[[#This Row],[Year Founded]]</f>
        <v>25</v>
      </c>
    </row>
    <row r="555" spans="1:11" x14ac:dyDescent="0.2">
      <c r="A555" s="1" t="s">
        <v>580</v>
      </c>
      <c r="B555" s="1" t="s">
        <v>25</v>
      </c>
      <c r="C555">
        <v>10</v>
      </c>
      <c r="D555" s="2">
        <v>480491644141</v>
      </c>
      <c r="E555" s="2">
        <v>1.6765883291596834E+16</v>
      </c>
      <c r="F555">
        <v>50</v>
      </c>
      <c r="G555" s="1" t="s">
        <v>22</v>
      </c>
      <c r="H555">
        <v>2000</v>
      </c>
      <c r="I555">
        <v>15163</v>
      </c>
      <c r="J55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55">
        <f>2025 - data[[#This Row],[Year Founded]]</f>
        <v>25</v>
      </c>
    </row>
    <row r="556" spans="1:11" x14ac:dyDescent="0.2">
      <c r="A556" s="1" t="s">
        <v>581</v>
      </c>
      <c r="B556" s="1" t="s">
        <v>25</v>
      </c>
      <c r="C556">
        <v>10</v>
      </c>
      <c r="D556" s="2">
        <v>25373404861</v>
      </c>
      <c r="E556" s="2">
        <v>4613552646685214</v>
      </c>
      <c r="F556">
        <v>50</v>
      </c>
      <c r="G556" s="1" t="s">
        <v>28</v>
      </c>
      <c r="H556">
        <v>2023</v>
      </c>
      <c r="I556">
        <v>5898</v>
      </c>
      <c r="J55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56">
        <f>2025 - data[[#This Row],[Year Founded]]</f>
        <v>2</v>
      </c>
    </row>
    <row r="557" spans="1:11" x14ac:dyDescent="0.2">
      <c r="A557" s="1" t="s">
        <v>582</v>
      </c>
      <c r="B557" s="1" t="s">
        <v>16</v>
      </c>
      <c r="C557">
        <v>6</v>
      </c>
      <c r="D557" s="2">
        <v>277239056955</v>
      </c>
      <c r="E557" s="2">
        <v>8116958853841654</v>
      </c>
      <c r="F557">
        <v>1</v>
      </c>
      <c r="G557" s="1" t="s">
        <v>38</v>
      </c>
      <c r="H557">
        <v>2005</v>
      </c>
      <c r="I557">
        <v>1332</v>
      </c>
      <c r="J55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57">
        <f>2025 - data[[#This Row],[Year Founded]]</f>
        <v>20</v>
      </c>
    </row>
    <row r="558" spans="1:11" x14ac:dyDescent="0.2">
      <c r="A558" s="1" t="s">
        <v>583</v>
      </c>
      <c r="B558" s="1" t="s">
        <v>43</v>
      </c>
      <c r="C558">
        <v>10</v>
      </c>
      <c r="D558" s="2">
        <v>210762649262</v>
      </c>
      <c r="E558" s="2">
        <v>4.0097571282363016E+16</v>
      </c>
      <c r="F558">
        <v>2</v>
      </c>
      <c r="G558" s="1" t="s">
        <v>11</v>
      </c>
      <c r="H558">
        <v>2004</v>
      </c>
      <c r="I558">
        <v>1075</v>
      </c>
      <c r="J55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58">
        <f>2025 - data[[#This Row],[Year Founded]]</f>
        <v>21</v>
      </c>
    </row>
    <row r="559" spans="1:11" x14ac:dyDescent="0.2">
      <c r="A559" s="1" t="s">
        <v>584</v>
      </c>
      <c r="B559" s="1" t="s">
        <v>25</v>
      </c>
      <c r="C559">
        <v>6</v>
      </c>
      <c r="D559" s="2">
        <v>410016244754</v>
      </c>
      <c r="E559" s="2">
        <v>1.4573406135190988E+16</v>
      </c>
      <c r="F559">
        <v>30</v>
      </c>
      <c r="G559" s="1" t="s">
        <v>30</v>
      </c>
      <c r="H559">
        <v>2012</v>
      </c>
      <c r="I559">
        <v>4425</v>
      </c>
      <c r="J55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59">
        <f>2025 - data[[#This Row],[Year Founded]]</f>
        <v>13</v>
      </c>
    </row>
    <row r="560" spans="1:11" x14ac:dyDescent="0.2">
      <c r="A560" s="1" t="s">
        <v>585</v>
      </c>
      <c r="B560" s="1" t="s">
        <v>16</v>
      </c>
      <c r="C560">
        <v>1</v>
      </c>
      <c r="D560" s="2">
        <v>211367515614</v>
      </c>
      <c r="E560" s="2">
        <v>6814566400125529</v>
      </c>
      <c r="F560">
        <v>20</v>
      </c>
      <c r="G560" s="1" t="s">
        <v>30</v>
      </c>
      <c r="H560">
        <v>2012</v>
      </c>
      <c r="I560">
        <v>10878</v>
      </c>
      <c r="J56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60">
        <f>2025 - data[[#This Row],[Year Founded]]</f>
        <v>13</v>
      </c>
    </row>
    <row r="561" spans="1:11" x14ac:dyDescent="0.2">
      <c r="A561" s="1" t="s">
        <v>586</v>
      </c>
      <c r="B561" s="1" t="s">
        <v>16</v>
      </c>
      <c r="C561">
        <v>4</v>
      </c>
      <c r="D561" s="2">
        <v>229860523601</v>
      </c>
      <c r="E561" s="2">
        <v>366716666689704</v>
      </c>
      <c r="F561">
        <v>33</v>
      </c>
      <c r="G561" s="1" t="s">
        <v>17</v>
      </c>
      <c r="H561">
        <v>2010</v>
      </c>
      <c r="I561">
        <v>2211</v>
      </c>
      <c r="J56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61">
        <f>2025 - data[[#This Row],[Year Founded]]</f>
        <v>15</v>
      </c>
    </row>
    <row r="562" spans="1:11" x14ac:dyDescent="0.2">
      <c r="A562" s="1" t="s">
        <v>587</v>
      </c>
      <c r="B562" s="1" t="s">
        <v>19</v>
      </c>
      <c r="C562">
        <v>2</v>
      </c>
      <c r="D562" s="2">
        <v>334679591125</v>
      </c>
      <c r="E562" s="2">
        <v>1478925384171002</v>
      </c>
      <c r="F562">
        <v>35</v>
      </c>
      <c r="G562" s="1" t="s">
        <v>30</v>
      </c>
      <c r="H562">
        <v>2000</v>
      </c>
      <c r="I562">
        <v>6267</v>
      </c>
      <c r="J56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62">
        <f>2025 - data[[#This Row],[Year Founded]]</f>
        <v>25</v>
      </c>
    </row>
    <row r="563" spans="1:11" x14ac:dyDescent="0.2">
      <c r="A563" s="1" t="s">
        <v>588</v>
      </c>
      <c r="B563" s="1" t="s">
        <v>10</v>
      </c>
      <c r="C563">
        <v>8</v>
      </c>
      <c r="D563" s="2">
        <v>464754679892</v>
      </c>
      <c r="E563" s="2">
        <v>1.1978554698697832E+16</v>
      </c>
      <c r="F563">
        <v>21</v>
      </c>
      <c r="G563" s="1" t="s">
        <v>20</v>
      </c>
      <c r="H563">
        <v>2003</v>
      </c>
      <c r="I563">
        <v>18511</v>
      </c>
      <c r="J56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63">
        <f>2025 - data[[#This Row],[Year Founded]]</f>
        <v>22</v>
      </c>
    </row>
    <row r="564" spans="1:11" x14ac:dyDescent="0.2">
      <c r="A564" s="1" t="s">
        <v>589</v>
      </c>
      <c r="B564" s="1" t="s">
        <v>50</v>
      </c>
      <c r="C564">
        <v>3</v>
      </c>
      <c r="D564" s="2">
        <v>156154430028</v>
      </c>
      <c r="E564" s="2">
        <v>2.6808002522781324E+16</v>
      </c>
      <c r="F564">
        <v>29</v>
      </c>
      <c r="G564" s="1" t="s">
        <v>14</v>
      </c>
      <c r="H564">
        <v>2014</v>
      </c>
      <c r="I564">
        <v>1116</v>
      </c>
      <c r="J56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64">
        <f>2025 - data[[#This Row],[Year Founded]]</f>
        <v>11</v>
      </c>
    </row>
    <row r="565" spans="1:11" x14ac:dyDescent="0.2">
      <c r="A565" s="1" t="s">
        <v>590</v>
      </c>
      <c r="B565" s="1" t="s">
        <v>33</v>
      </c>
      <c r="C565">
        <v>6</v>
      </c>
      <c r="D565" s="2">
        <v>120248102941</v>
      </c>
      <c r="E565" s="2">
        <v>4208303791941409</v>
      </c>
      <c r="F565">
        <v>13</v>
      </c>
      <c r="G565" s="1" t="s">
        <v>17</v>
      </c>
      <c r="H565">
        <v>2019</v>
      </c>
      <c r="I565">
        <v>15994</v>
      </c>
      <c r="J56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65">
        <f>2025 - data[[#This Row],[Year Founded]]</f>
        <v>6</v>
      </c>
    </row>
    <row r="566" spans="1:11" x14ac:dyDescent="0.2">
      <c r="A566" s="1" t="s">
        <v>591</v>
      </c>
      <c r="B566" s="1" t="s">
        <v>43</v>
      </c>
      <c r="C566">
        <v>10</v>
      </c>
      <c r="D566" s="2">
        <v>305853913498</v>
      </c>
      <c r="E566" s="2">
        <v>7335810498359131</v>
      </c>
      <c r="F566">
        <v>45</v>
      </c>
      <c r="G566" s="1" t="s">
        <v>22</v>
      </c>
      <c r="H566">
        <v>2005</v>
      </c>
      <c r="I566">
        <v>18121</v>
      </c>
      <c r="J56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66">
        <f>2025 - data[[#This Row],[Year Founded]]</f>
        <v>20</v>
      </c>
    </row>
    <row r="567" spans="1:11" x14ac:dyDescent="0.2">
      <c r="A567" s="1" t="s">
        <v>592</v>
      </c>
      <c r="B567" s="1" t="s">
        <v>33</v>
      </c>
      <c r="C567">
        <v>2</v>
      </c>
      <c r="D567" s="2">
        <v>367383044168</v>
      </c>
      <c r="E567" s="2">
        <v>1385815422490067</v>
      </c>
      <c r="F567">
        <v>16</v>
      </c>
      <c r="G567" s="1" t="s">
        <v>34</v>
      </c>
      <c r="H567">
        <v>2004</v>
      </c>
      <c r="I567">
        <v>3443</v>
      </c>
      <c r="J56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67">
        <f>2025 - data[[#This Row],[Year Founded]]</f>
        <v>21</v>
      </c>
    </row>
    <row r="568" spans="1:11" x14ac:dyDescent="0.2">
      <c r="A568" s="1" t="s">
        <v>593</v>
      </c>
      <c r="B568" s="1" t="s">
        <v>16</v>
      </c>
      <c r="C568">
        <v>7</v>
      </c>
      <c r="D568" s="2">
        <v>292847036594</v>
      </c>
      <c r="E568" s="2">
        <v>7086705218481168</v>
      </c>
      <c r="F568">
        <v>12</v>
      </c>
      <c r="G568" s="1" t="s">
        <v>36</v>
      </c>
      <c r="H568">
        <v>2004</v>
      </c>
      <c r="I568">
        <v>14262</v>
      </c>
      <c r="J56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68">
        <f>2025 - data[[#This Row],[Year Founded]]</f>
        <v>21</v>
      </c>
    </row>
    <row r="569" spans="1:11" x14ac:dyDescent="0.2">
      <c r="A569" s="1" t="s">
        <v>594</v>
      </c>
      <c r="B569" s="1" t="s">
        <v>19</v>
      </c>
      <c r="C569">
        <v>6</v>
      </c>
      <c r="D569" s="2">
        <v>16155413006</v>
      </c>
      <c r="E569" s="2">
        <v>3258248801788387</v>
      </c>
      <c r="F569">
        <v>13</v>
      </c>
      <c r="G569" s="1" t="s">
        <v>36</v>
      </c>
      <c r="H569">
        <v>2018</v>
      </c>
      <c r="I569">
        <v>1852</v>
      </c>
      <c r="J56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69">
        <f>2025 - data[[#This Row],[Year Founded]]</f>
        <v>7</v>
      </c>
    </row>
    <row r="570" spans="1:11" x14ac:dyDescent="0.2">
      <c r="A570" s="1" t="s">
        <v>595</v>
      </c>
      <c r="B570" s="1" t="s">
        <v>43</v>
      </c>
      <c r="C570">
        <v>4</v>
      </c>
      <c r="D570" s="2">
        <v>98846311116</v>
      </c>
      <c r="E570" s="2">
        <v>3540056764308871</v>
      </c>
      <c r="F570">
        <v>23</v>
      </c>
      <c r="G570" s="1" t="s">
        <v>20</v>
      </c>
      <c r="H570">
        <v>2005</v>
      </c>
      <c r="I570">
        <v>1546</v>
      </c>
      <c r="J57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70">
        <f>2025 - data[[#This Row],[Year Founded]]</f>
        <v>20</v>
      </c>
    </row>
    <row r="571" spans="1:11" x14ac:dyDescent="0.2">
      <c r="A571" s="1" t="s">
        <v>596</v>
      </c>
      <c r="B571" s="1" t="s">
        <v>10</v>
      </c>
      <c r="C571">
        <v>9</v>
      </c>
      <c r="D571" s="2">
        <v>306207805774</v>
      </c>
      <c r="E571" s="2">
        <v>1.4012889842434584E+16</v>
      </c>
      <c r="F571">
        <v>24</v>
      </c>
      <c r="G571" s="1" t="s">
        <v>28</v>
      </c>
      <c r="H571">
        <v>2022</v>
      </c>
      <c r="I571">
        <v>729</v>
      </c>
      <c r="J57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71">
        <f>2025 - data[[#This Row],[Year Founded]]</f>
        <v>3</v>
      </c>
    </row>
    <row r="572" spans="1:11" x14ac:dyDescent="0.2">
      <c r="A572" s="1" t="s">
        <v>597</v>
      </c>
      <c r="B572" s="1" t="s">
        <v>13</v>
      </c>
      <c r="C572">
        <v>4</v>
      </c>
      <c r="D572" s="2">
        <v>399428552753</v>
      </c>
      <c r="E572" s="2">
        <v>1.0182702110847092E+16</v>
      </c>
      <c r="F572">
        <v>11</v>
      </c>
      <c r="G572" s="1" t="s">
        <v>28</v>
      </c>
      <c r="H572">
        <v>2023</v>
      </c>
      <c r="I572">
        <v>8709</v>
      </c>
      <c r="J57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72">
        <f>2025 - data[[#This Row],[Year Founded]]</f>
        <v>2</v>
      </c>
    </row>
    <row r="573" spans="1:11" x14ac:dyDescent="0.2">
      <c r="A573" s="1" t="s">
        <v>598</v>
      </c>
      <c r="B573" s="1" t="s">
        <v>25</v>
      </c>
      <c r="C573">
        <v>9</v>
      </c>
      <c r="D573" s="2">
        <v>74509036571</v>
      </c>
      <c r="E573" s="2">
        <v>1.778953137186036E+16</v>
      </c>
      <c r="F573">
        <v>20</v>
      </c>
      <c r="G573" s="1" t="s">
        <v>17</v>
      </c>
      <c r="H573">
        <v>2018</v>
      </c>
      <c r="I573">
        <v>5733</v>
      </c>
      <c r="J57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73">
        <f>2025 - data[[#This Row],[Year Founded]]</f>
        <v>7</v>
      </c>
    </row>
    <row r="574" spans="1:11" x14ac:dyDescent="0.2">
      <c r="A574" s="1" t="s">
        <v>599</v>
      </c>
      <c r="B574" s="1" t="s">
        <v>43</v>
      </c>
      <c r="C574">
        <v>9</v>
      </c>
      <c r="D574" s="2">
        <v>218152501724</v>
      </c>
      <c r="E574" s="2">
        <v>1049214882097177</v>
      </c>
      <c r="F574">
        <v>19</v>
      </c>
      <c r="G574" s="1" t="s">
        <v>30</v>
      </c>
      <c r="H574">
        <v>2015</v>
      </c>
      <c r="I574">
        <v>5911</v>
      </c>
      <c r="J57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74">
        <f>2025 - data[[#This Row],[Year Founded]]</f>
        <v>10</v>
      </c>
    </row>
    <row r="575" spans="1:11" x14ac:dyDescent="0.2">
      <c r="A575" s="1" t="s">
        <v>600</v>
      </c>
      <c r="B575" s="1" t="s">
        <v>25</v>
      </c>
      <c r="C575">
        <v>3</v>
      </c>
      <c r="D575" s="2">
        <v>80109725967</v>
      </c>
      <c r="E575" s="2">
        <v>3.9425468082575792E+16</v>
      </c>
      <c r="F575">
        <v>42</v>
      </c>
      <c r="G575" s="1" t="s">
        <v>20</v>
      </c>
      <c r="H575">
        <v>2002</v>
      </c>
      <c r="I575">
        <v>2416</v>
      </c>
      <c r="J57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75">
        <f>2025 - data[[#This Row],[Year Founded]]</f>
        <v>23</v>
      </c>
    </row>
    <row r="576" spans="1:11" x14ac:dyDescent="0.2">
      <c r="A576" s="1" t="s">
        <v>601</v>
      </c>
      <c r="B576" s="1" t="s">
        <v>25</v>
      </c>
      <c r="C576">
        <v>5</v>
      </c>
      <c r="D576" s="2">
        <v>451673858838</v>
      </c>
      <c r="E576" s="2">
        <v>1.1698516281204258E+16</v>
      </c>
      <c r="F576">
        <v>29</v>
      </c>
      <c r="G576" s="1" t="s">
        <v>30</v>
      </c>
      <c r="H576">
        <v>2004</v>
      </c>
      <c r="I576">
        <v>10452</v>
      </c>
      <c r="J57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76">
        <f>2025 - data[[#This Row],[Year Founded]]</f>
        <v>21</v>
      </c>
    </row>
    <row r="577" spans="1:11" x14ac:dyDescent="0.2">
      <c r="A577" s="1" t="s">
        <v>602</v>
      </c>
      <c r="B577" s="1" t="s">
        <v>43</v>
      </c>
      <c r="C577">
        <v>5</v>
      </c>
      <c r="D577" s="2">
        <v>134284245763</v>
      </c>
      <c r="E577" s="2">
        <v>528879458632513</v>
      </c>
      <c r="F577">
        <v>21</v>
      </c>
      <c r="G577" s="1" t="s">
        <v>14</v>
      </c>
      <c r="H577">
        <v>2009</v>
      </c>
      <c r="I577">
        <v>12545</v>
      </c>
      <c r="J57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77">
        <f>2025 - data[[#This Row],[Year Founded]]</f>
        <v>16</v>
      </c>
    </row>
    <row r="578" spans="1:11" x14ac:dyDescent="0.2">
      <c r="A578" s="1" t="s">
        <v>603</v>
      </c>
      <c r="B578" s="1" t="s">
        <v>19</v>
      </c>
      <c r="C578">
        <v>1</v>
      </c>
      <c r="D578" s="2">
        <v>42659622844</v>
      </c>
      <c r="E578" s="2">
        <v>1.3525468463078956E+16</v>
      </c>
      <c r="F578">
        <v>27</v>
      </c>
      <c r="G578" s="1" t="s">
        <v>38</v>
      </c>
      <c r="H578">
        <v>2010</v>
      </c>
      <c r="I578">
        <v>10801</v>
      </c>
      <c r="J57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78">
        <f>2025 - data[[#This Row],[Year Founded]]</f>
        <v>15</v>
      </c>
    </row>
    <row r="579" spans="1:11" x14ac:dyDescent="0.2">
      <c r="A579" s="1" t="s">
        <v>604</v>
      </c>
      <c r="B579" s="1" t="s">
        <v>13</v>
      </c>
      <c r="C579">
        <v>3</v>
      </c>
      <c r="D579" s="2">
        <v>344592253181</v>
      </c>
      <c r="E579" s="2">
        <v>7343003550855804</v>
      </c>
      <c r="F579">
        <v>16</v>
      </c>
      <c r="G579" s="1" t="s">
        <v>36</v>
      </c>
      <c r="H579">
        <v>2014</v>
      </c>
      <c r="I579">
        <v>8062</v>
      </c>
      <c r="J57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79">
        <f>2025 - data[[#This Row],[Year Founded]]</f>
        <v>11</v>
      </c>
    </row>
    <row r="580" spans="1:11" x14ac:dyDescent="0.2">
      <c r="A580" s="1" t="s">
        <v>605</v>
      </c>
      <c r="B580" s="1" t="s">
        <v>13</v>
      </c>
      <c r="C580">
        <v>8</v>
      </c>
      <c r="D580" s="2">
        <v>100004075692</v>
      </c>
      <c r="E580" s="2">
        <v>2.1052512224280568E+16</v>
      </c>
      <c r="F580">
        <v>9</v>
      </c>
      <c r="G580" s="1" t="s">
        <v>17</v>
      </c>
      <c r="H580">
        <v>2007</v>
      </c>
      <c r="I580">
        <v>8741</v>
      </c>
      <c r="J58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80">
        <f>2025 - data[[#This Row],[Year Founded]]</f>
        <v>18</v>
      </c>
    </row>
    <row r="581" spans="1:11" x14ac:dyDescent="0.2">
      <c r="A581" s="1" t="s">
        <v>606</v>
      </c>
      <c r="B581" s="1" t="s">
        <v>16</v>
      </c>
      <c r="C581">
        <v>10</v>
      </c>
      <c r="D581" s="2">
        <v>19023949069</v>
      </c>
      <c r="E581" s="2">
        <v>5197525014494097</v>
      </c>
      <c r="F581">
        <v>38</v>
      </c>
      <c r="G581" s="1" t="s">
        <v>11</v>
      </c>
      <c r="H581">
        <v>2008</v>
      </c>
      <c r="I581">
        <v>8016</v>
      </c>
      <c r="J58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81">
        <f>2025 - data[[#This Row],[Year Founded]]</f>
        <v>17</v>
      </c>
    </row>
    <row r="582" spans="1:11" x14ac:dyDescent="0.2">
      <c r="A582" s="1" t="s">
        <v>607</v>
      </c>
      <c r="B582" s="1" t="s">
        <v>16</v>
      </c>
      <c r="C582">
        <v>9</v>
      </c>
      <c r="D582" s="2">
        <v>7515147464</v>
      </c>
      <c r="E582" s="2">
        <v>2.3771935411518488E+16</v>
      </c>
      <c r="F582">
        <v>35</v>
      </c>
      <c r="G582" s="1" t="s">
        <v>30</v>
      </c>
      <c r="H582">
        <v>2018</v>
      </c>
      <c r="I582">
        <v>2414</v>
      </c>
      <c r="J58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82">
        <f>2025 - data[[#This Row],[Year Founded]]</f>
        <v>7</v>
      </c>
    </row>
    <row r="583" spans="1:11" x14ac:dyDescent="0.2">
      <c r="A583" s="1" t="s">
        <v>608</v>
      </c>
      <c r="B583" s="1" t="s">
        <v>16</v>
      </c>
      <c r="C583">
        <v>6</v>
      </c>
      <c r="D583" s="2">
        <v>27267229417</v>
      </c>
      <c r="E583" s="2">
        <v>1.3173771870900956E+16</v>
      </c>
      <c r="F583">
        <v>20</v>
      </c>
      <c r="G583" s="1" t="s">
        <v>11</v>
      </c>
      <c r="H583">
        <v>2016</v>
      </c>
      <c r="I583">
        <v>1366</v>
      </c>
      <c r="J58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83">
        <f>2025 - data[[#This Row],[Year Founded]]</f>
        <v>9</v>
      </c>
    </row>
    <row r="584" spans="1:11" x14ac:dyDescent="0.2">
      <c r="A584" s="1" t="s">
        <v>609</v>
      </c>
      <c r="B584" s="1" t="s">
        <v>16</v>
      </c>
      <c r="C584">
        <v>10</v>
      </c>
      <c r="D584" s="2">
        <v>63103885298</v>
      </c>
      <c r="E584" s="2">
        <v>3149042997802187</v>
      </c>
      <c r="F584">
        <v>25</v>
      </c>
      <c r="G584" s="1" t="s">
        <v>28</v>
      </c>
      <c r="H584">
        <v>2020</v>
      </c>
      <c r="I584">
        <v>15016</v>
      </c>
      <c r="J58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84">
        <f>2025 - data[[#This Row],[Year Founded]]</f>
        <v>5</v>
      </c>
    </row>
    <row r="585" spans="1:11" x14ac:dyDescent="0.2">
      <c r="A585" s="1" t="s">
        <v>610</v>
      </c>
      <c r="B585" s="1" t="s">
        <v>25</v>
      </c>
      <c r="C585">
        <v>1</v>
      </c>
      <c r="D585" s="2">
        <v>220640958266</v>
      </c>
      <c r="E585" s="2">
        <v>5740904668514672</v>
      </c>
      <c r="F585">
        <v>13</v>
      </c>
      <c r="G585" s="1" t="s">
        <v>36</v>
      </c>
      <c r="H585">
        <v>2023</v>
      </c>
      <c r="I585">
        <v>7965</v>
      </c>
      <c r="J58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85">
        <f>2025 - data[[#This Row],[Year Founded]]</f>
        <v>2</v>
      </c>
    </row>
    <row r="586" spans="1:11" x14ac:dyDescent="0.2">
      <c r="A586" s="1" t="s">
        <v>611</v>
      </c>
      <c r="B586" s="1" t="s">
        <v>19</v>
      </c>
      <c r="C586">
        <v>6</v>
      </c>
      <c r="D586" s="2">
        <v>380651533102</v>
      </c>
      <c r="E586" s="2">
        <v>948413017696487</v>
      </c>
      <c r="F586">
        <v>31</v>
      </c>
      <c r="G586" s="1" t="s">
        <v>34</v>
      </c>
      <c r="H586">
        <v>2016</v>
      </c>
      <c r="I586">
        <v>9636</v>
      </c>
      <c r="J58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86">
        <f>2025 - data[[#This Row],[Year Founded]]</f>
        <v>9</v>
      </c>
    </row>
    <row r="587" spans="1:11" x14ac:dyDescent="0.2">
      <c r="A587" s="1" t="s">
        <v>612</v>
      </c>
      <c r="B587" s="1" t="s">
        <v>10</v>
      </c>
      <c r="C587">
        <v>10</v>
      </c>
      <c r="D587" s="2">
        <v>163312987812</v>
      </c>
      <c r="E587" s="2">
        <v>2630423338973728</v>
      </c>
      <c r="F587">
        <v>21</v>
      </c>
      <c r="G587" s="1" t="s">
        <v>14</v>
      </c>
      <c r="H587">
        <v>2020</v>
      </c>
      <c r="I587">
        <v>1465</v>
      </c>
      <c r="J58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87">
        <f>2025 - data[[#This Row],[Year Founded]]</f>
        <v>5</v>
      </c>
    </row>
    <row r="588" spans="1:11" x14ac:dyDescent="0.2">
      <c r="A588" s="1" t="s">
        <v>613</v>
      </c>
      <c r="B588" s="1" t="s">
        <v>50</v>
      </c>
      <c r="C588">
        <v>7</v>
      </c>
      <c r="D588" s="2">
        <v>431211348522</v>
      </c>
      <c r="E588" s="2">
        <v>1.9196795230264048E+16</v>
      </c>
      <c r="F588">
        <v>12</v>
      </c>
      <c r="G588" s="1" t="s">
        <v>14</v>
      </c>
      <c r="H588">
        <v>2011</v>
      </c>
      <c r="I588">
        <v>3165</v>
      </c>
      <c r="J58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88">
        <f>2025 - data[[#This Row],[Year Founded]]</f>
        <v>14</v>
      </c>
    </row>
    <row r="589" spans="1:11" x14ac:dyDescent="0.2">
      <c r="A589" s="1" t="s">
        <v>614</v>
      </c>
      <c r="B589" s="1" t="s">
        <v>25</v>
      </c>
      <c r="C589">
        <v>4</v>
      </c>
      <c r="D589" s="2">
        <v>158401503355</v>
      </c>
      <c r="E589" s="2">
        <v>6966597381101943</v>
      </c>
      <c r="F589">
        <v>18</v>
      </c>
      <c r="G589" s="1" t="s">
        <v>30</v>
      </c>
      <c r="H589">
        <v>2001</v>
      </c>
      <c r="I589">
        <v>15772</v>
      </c>
      <c r="J58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89">
        <f>2025 - data[[#This Row],[Year Founded]]</f>
        <v>24</v>
      </c>
    </row>
    <row r="590" spans="1:11" x14ac:dyDescent="0.2">
      <c r="A590" s="1" t="s">
        <v>615</v>
      </c>
      <c r="B590" s="1" t="s">
        <v>19</v>
      </c>
      <c r="C590">
        <v>6</v>
      </c>
      <c r="D590" s="2">
        <v>342654585636</v>
      </c>
      <c r="E590" s="2">
        <v>605447162074954</v>
      </c>
      <c r="F590">
        <v>15</v>
      </c>
      <c r="G590" s="1" t="s">
        <v>17</v>
      </c>
      <c r="H590">
        <v>2015</v>
      </c>
      <c r="I590">
        <v>16896</v>
      </c>
      <c r="J59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90">
        <f>2025 - data[[#This Row],[Year Founded]]</f>
        <v>10</v>
      </c>
    </row>
    <row r="591" spans="1:11" x14ac:dyDescent="0.2">
      <c r="A591" s="1" t="s">
        <v>616</v>
      </c>
      <c r="B591" s="1" t="s">
        <v>33</v>
      </c>
      <c r="C591">
        <v>4</v>
      </c>
      <c r="D591" s="2">
        <v>17347061867</v>
      </c>
      <c r="E591" s="2">
        <v>8596675742784379</v>
      </c>
      <c r="F591">
        <v>36</v>
      </c>
      <c r="G591" s="1" t="s">
        <v>22</v>
      </c>
      <c r="H591">
        <v>2007</v>
      </c>
      <c r="I591">
        <v>10865</v>
      </c>
      <c r="J59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91">
        <f>2025 - data[[#This Row],[Year Founded]]</f>
        <v>18</v>
      </c>
    </row>
    <row r="592" spans="1:11" x14ac:dyDescent="0.2">
      <c r="A592" s="1" t="s">
        <v>617</v>
      </c>
      <c r="B592" s="1" t="s">
        <v>16</v>
      </c>
      <c r="C592">
        <v>9</v>
      </c>
      <c r="D592" s="2">
        <v>167827251796</v>
      </c>
      <c r="E592" s="2">
        <v>5127500473713079</v>
      </c>
      <c r="F592">
        <v>30</v>
      </c>
      <c r="G592" s="1" t="s">
        <v>38</v>
      </c>
      <c r="H592">
        <v>2011</v>
      </c>
      <c r="I592">
        <v>14554</v>
      </c>
      <c r="J59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92">
        <f>2025 - data[[#This Row],[Year Founded]]</f>
        <v>14</v>
      </c>
    </row>
    <row r="593" spans="1:11" x14ac:dyDescent="0.2">
      <c r="A593" s="1" t="s">
        <v>618</v>
      </c>
      <c r="B593" s="1" t="s">
        <v>10</v>
      </c>
      <c r="C593">
        <v>1</v>
      </c>
      <c r="D593" s="2">
        <v>147634899156</v>
      </c>
      <c r="E593" s="2">
        <v>6456055447064625</v>
      </c>
      <c r="F593">
        <v>28</v>
      </c>
      <c r="G593" s="1" t="s">
        <v>20</v>
      </c>
      <c r="H593">
        <v>2008</v>
      </c>
      <c r="I593">
        <v>13074</v>
      </c>
      <c r="J59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93">
        <f>2025 - data[[#This Row],[Year Founded]]</f>
        <v>17</v>
      </c>
    </row>
    <row r="594" spans="1:11" x14ac:dyDescent="0.2">
      <c r="A594" s="1" t="s">
        <v>619</v>
      </c>
      <c r="B594" s="1" t="s">
        <v>43</v>
      </c>
      <c r="C594">
        <v>8</v>
      </c>
      <c r="D594" s="2">
        <v>139153209222</v>
      </c>
      <c r="E594" s="2">
        <v>4.225507741272312E+16</v>
      </c>
      <c r="F594">
        <v>32</v>
      </c>
      <c r="G594" s="1" t="s">
        <v>28</v>
      </c>
      <c r="H594">
        <v>2000</v>
      </c>
      <c r="I594">
        <v>2047</v>
      </c>
      <c r="J59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94">
        <f>2025 - data[[#This Row],[Year Founded]]</f>
        <v>25</v>
      </c>
    </row>
    <row r="595" spans="1:11" x14ac:dyDescent="0.2">
      <c r="A595" s="1" t="s">
        <v>620</v>
      </c>
      <c r="B595" s="1" t="s">
        <v>50</v>
      </c>
      <c r="C595">
        <v>5</v>
      </c>
      <c r="D595" s="2">
        <v>194597574072</v>
      </c>
      <c r="E595" s="2">
        <v>6387985660552797</v>
      </c>
      <c r="F595">
        <v>33</v>
      </c>
      <c r="G595" s="1" t="s">
        <v>36</v>
      </c>
      <c r="H595">
        <v>2001</v>
      </c>
      <c r="I595">
        <v>2659</v>
      </c>
      <c r="J59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95">
        <f>2025 - data[[#This Row],[Year Founded]]</f>
        <v>24</v>
      </c>
    </row>
    <row r="596" spans="1:11" x14ac:dyDescent="0.2">
      <c r="A596" s="1" t="s">
        <v>621</v>
      </c>
      <c r="B596" s="1" t="s">
        <v>10</v>
      </c>
      <c r="C596">
        <v>10</v>
      </c>
      <c r="D596" s="2">
        <v>347225764595</v>
      </c>
      <c r="E596" s="2">
        <v>5474448554075116</v>
      </c>
      <c r="F596">
        <v>38</v>
      </c>
      <c r="G596" s="1" t="s">
        <v>38</v>
      </c>
      <c r="H596">
        <v>2001</v>
      </c>
      <c r="I596">
        <v>8202</v>
      </c>
      <c r="J59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96">
        <f>2025 - data[[#This Row],[Year Founded]]</f>
        <v>24</v>
      </c>
    </row>
    <row r="597" spans="1:11" x14ac:dyDescent="0.2">
      <c r="A597" s="1" t="s">
        <v>622</v>
      </c>
      <c r="B597" s="1" t="s">
        <v>25</v>
      </c>
      <c r="C597">
        <v>10</v>
      </c>
      <c r="D597" s="2">
        <v>288588837915</v>
      </c>
      <c r="E597" s="2">
        <v>4650051852096928</v>
      </c>
      <c r="F597">
        <v>28</v>
      </c>
      <c r="G597" s="1" t="s">
        <v>17</v>
      </c>
      <c r="H597">
        <v>2013</v>
      </c>
      <c r="I597">
        <v>17196</v>
      </c>
      <c r="J59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97">
        <f>2025 - data[[#This Row],[Year Founded]]</f>
        <v>12</v>
      </c>
    </row>
    <row r="598" spans="1:11" x14ac:dyDescent="0.2">
      <c r="A598" s="1" t="s">
        <v>623</v>
      </c>
      <c r="B598" s="1" t="s">
        <v>43</v>
      </c>
      <c r="C598">
        <v>5</v>
      </c>
      <c r="D598" s="2">
        <v>11213418811</v>
      </c>
      <c r="E598" s="2">
        <v>3.5901988358722544E+16</v>
      </c>
      <c r="F598">
        <v>39</v>
      </c>
      <c r="G598" s="1" t="s">
        <v>11</v>
      </c>
      <c r="H598">
        <v>2021</v>
      </c>
      <c r="I598">
        <v>1678</v>
      </c>
      <c r="J59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98">
        <f>2025 - data[[#This Row],[Year Founded]]</f>
        <v>4</v>
      </c>
    </row>
    <row r="599" spans="1:11" x14ac:dyDescent="0.2">
      <c r="A599" s="1" t="s">
        <v>624</v>
      </c>
      <c r="B599" s="1" t="s">
        <v>10</v>
      </c>
      <c r="C599">
        <v>1</v>
      </c>
      <c r="D599" s="2">
        <v>312370304062</v>
      </c>
      <c r="E599" s="2">
        <v>1.1346130564158428E+16</v>
      </c>
      <c r="F599">
        <v>38</v>
      </c>
      <c r="G599" s="1" t="s">
        <v>20</v>
      </c>
      <c r="H599">
        <v>2014</v>
      </c>
      <c r="I599">
        <v>5316</v>
      </c>
      <c r="J59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99">
        <f>2025 - data[[#This Row],[Year Founded]]</f>
        <v>11</v>
      </c>
    </row>
    <row r="600" spans="1:11" x14ac:dyDescent="0.2">
      <c r="A600" s="1" t="s">
        <v>625</v>
      </c>
      <c r="B600" s="1" t="s">
        <v>50</v>
      </c>
      <c r="C600">
        <v>2</v>
      </c>
      <c r="D600" s="2">
        <v>104358208079</v>
      </c>
      <c r="E600" s="2">
        <v>4589255776980415</v>
      </c>
      <c r="F600">
        <v>12</v>
      </c>
      <c r="G600" s="1" t="s">
        <v>11</v>
      </c>
      <c r="H600">
        <v>2004</v>
      </c>
      <c r="I600">
        <v>11035</v>
      </c>
      <c r="J60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00">
        <f>2025 - data[[#This Row],[Year Founded]]</f>
        <v>21</v>
      </c>
    </row>
    <row r="601" spans="1:11" x14ac:dyDescent="0.2">
      <c r="A601" s="1" t="s">
        <v>626</v>
      </c>
      <c r="B601" s="1" t="s">
        <v>50</v>
      </c>
      <c r="C601">
        <v>6</v>
      </c>
      <c r="D601" s="2">
        <v>277768685884</v>
      </c>
      <c r="E601" s="2">
        <v>5322118302002801</v>
      </c>
      <c r="F601">
        <v>47</v>
      </c>
      <c r="G601" s="1" t="s">
        <v>34</v>
      </c>
      <c r="H601">
        <v>2013</v>
      </c>
      <c r="I601">
        <v>18463</v>
      </c>
      <c r="J60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01">
        <f>2025 - data[[#This Row],[Year Founded]]</f>
        <v>12</v>
      </c>
    </row>
    <row r="602" spans="1:11" x14ac:dyDescent="0.2">
      <c r="A602" s="1" t="s">
        <v>627</v>
      </c>
      <c r="B602" s="1" t="s">
        <v>25</v>
      </c>
      <c r="C602">
        <v>3</v>
      </c>
      <c r="D602" s="2">
        <v>185538169127</v>
      </c>
      <c r="E602" s="2">
        <v>6.4550966856759408E+16</v>
      </c>
      <c r="F602">
        <v>47</v>
      </c>
      <c r="G602" s="1" t="s">
        <v>20</v>
      </c>
      <c r="H602">
        <v>2020</v>
      </c>
      <c r="I602">
        <v>7968</v>
      </c>
      <c r="J60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02">
        <f>2025 - data[[#This Row],[Year Founded]]</f>
        <v>5</v>
      </c>
    </row>
    <row r="603" spans="1:11" x14ac:dyDescent="0.2">
      <c r="A603" s="1" t="s">
        <v>628</v>
      </c>
      <c r="B603" s="1" t="s">
        <v>50</v>
      </c>
      <c r="C603">
        <v>1</v>
      </c>
      <c r="D603" s="2">
        <v>311897747484</v>
      </c>
      <c r="E603" s="2">
        <v>9968143854340782</v>
      </c>
      <c r="F603">
        <v>43</v>
      </c>
      <c r="G603" s="1" t="s">
        <v>38</v>
      </c>
      <c r="H603">
        <v>2007</v>
      </c>
      <c r="I603">
        <v>18031</v>
      </c>
      <c r="J60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03">
        <f>2025 - data[[#This Row],[Year Founded]]</f>
        <v>18</v>
      </c>
    </row>
    <row r="604" spans="1:11" x14ac:dyDescent="0.2">
      <c r="A604" s="1" t="s">
        <v>629</v>
      </c>
      <c r="B604" s="1" t="s">
        <v>43</v>
      </c>
      <c r="C604">
        <v>3</v>
      </c>
      <c r="D604" s="2">
        <v>274002804843</v>
      </c>
      <c r="E604" s="2">
        <v>6877565659381498</v>
      </c>
      <c r="F604">
        <v>30</v>
      </c>
      <c r="G604" s="1" t="s">
        <v>28</v>
      </c>
      <c r="H604">
        <v>2018</v>
      </c>
      <c r="I604">
        <v>1821</v>
      </c>
      <c r="J60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04">
        <f>2025 - data[[#This Row],[Year Founded]]</f>
        <v>7</v>
      </c>
    </row>
    <row r="605" spans="1:11" x14ac:dyDescent="0.2">
      <c r="A605" s="1" t="s">
        <v>630</v>
      </c>
      <c r="B605" s="1" t="s">
        <v>19</v>
      </c>
      <c r="C605">
        <v>6</v>
      </c>
      <c r="D605" s="2">
        <v>100023711522</v>
      </c>
      <c r="E605" s="2">
        <v>2999715608481235</v>
      </c>
      <c r="F605">
        <v>38</v>
      </c>
      <c r="G605" s="1" t="s">
        <v>34</v>
      </c>
      <c r="H605">
        <v>2007</v>
      </c>
      <c r="I605">
        <v>7585</v>
      </c>
      <c r="J60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05">
        <f>2025 - data[[#This Row],[Year Founded]]</f>
        <v>18</v>
      </c>
    </row>
    <row r="606" spans="1:11" x14ac:dyDescent="0.2">
      <c r="A606" s="1" t="s">
        <v>631</v>
      </c>
      <c r="B606" s="1" t="s">
        <v>10</v>
      </c>
      <c r="C606">
        <v>5</v>
      </c>
      <c r="D606" s="2">
        <v>43102827545</v>
      </c>
      <c r="E606" s="2">
        <v>1.3223377818995988E+16</v>
      </c>
      <c r="F606">
        <v>17</v>
      </c>
      <c r="G606" s="1" t="s">
        <v>17</v>
      </c>
      <c r="H606">
        <v>2002</v>
      </c>
      <c r="I606">
        <v>14919</v>
      </c>
      <c r="J60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06">
        <f>2025 - data[[#This Row],[Year Founded]]</f>
        <v>23</v>
      </c>
    </row>
    <row r="607" spans="1:11" x14ac:dyDescent="0.2">
      <c r="A607" s="1" t="s">
        <v>632</v>
      </c>
      <c r="B607" s="1" t="s">
        <v>19</v>
      </c>
      <c r="C607">
        <v>1</v>
      </c>
      <c r="D607" s="2">
        <v>299917632059</v>
      </c>
      <c r="E607" s="2">
        <v>100479284303584</v>
      </c>
      <c r="F607">
        <v>11</v>
      </c>
      <c r="G607" s="1" t="s">
        <v>14</v>
      </c>
      <c r="H607">
        <v>2009</v>
      </c>
      <c r="I607">
        <v>10761</v>
      </c>
      <c r="J60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07">
        <f>2025 - data[[#This Row],[Year Founded]]</f>
        <v>16</v>
      </c>
    </row>
    <row r="608" spans="1:11" x14ac:dyDescent="0.2">
      <c r="A608" s="1" t="s">
        <v>633</v>
      </c>
      <c r="B608" s="1" t="s">
        <v>50</v>
      </c>
      <c r="C608">
        <v>6</v>
      </c>
      <c r="D608" s="2">
        <v>85855583229</v>
      </c>
      <c r="E608" s="2">
        <v>3.1796296119008256E+16</v>
      </c>
      <c r="F608">
        <v>5</v>
      </c>
      <c r="G608" s="1" t="s">
        <v>11</v>
      </c>
      <c r="H608">
        <v>2005</v>
      </c>
      <c r="I608">
        <v>11775</v>
      </c>
      <c r="J60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08">
        <f>2025 - data[[#This Row],[Year Founded]]</f>
        <v>20</v>
      </c>
    </row>
    <row r="609" spans="1:11" x14ac:dyDescent="0.2">
      <c r="A609" s="1" t="s">
        <v>634</v>
      </c>
      <c r="B609" s="1" t="s">
        <v>13</v>
      </c>
      <c r="C609">
        <v>9</v>
      </c>
      <c r="D609" s="2">
        <v>251815098555</v>
      </c>
      <c r="E609" s="2">
        <v>5334877582446933</v>
      </c>
      <c r="F609">
        <v>20</v>
      </c>
      <c r="G609" s="1" t="s">
        <v>28</v>
      </c>
      <c r="H609">
        <v>2004</v>
      </c>
      <c r="I609">
        <v>18097</v>
      </c>
      <c r="J60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09">
        <f>2025 - data[[#This Row],[Year Founded]]</f>
        <v>21</v>
      </c>
    </row>
    <row r="610" spans="1:11" x14ac:dyDescent="0.2">
      <c r="A610" s="1" t="s">
        <v>635</v>
      </c>
      <c r="B610" s="1" t="s">
        <v>33</v>
      </c>
      <c r="C610">
        <v>3</v>
      </c>
      <c r="D610" s="2">
        <v>315627821764</v>
      </c>
      <c r="E610" s="2">
        <v>1.2788993325132204E+16</v>
      </c>
      <c r="F610">
        <v>7</v>
      </c>
      <c r="G610" s="1" t="s">
        <v>38</v>
      </c>
      <c r="H610">
        <v>2004</v>
      </c>
      <c r="I610">
        <v>3046</v>
      </c>
      <c r="J61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10">
        <f>2025 - data[[#This Row],[Year Founded]]</f>
        <v>21</v>
      </c>
    </row>
    <row r="611" spans="1:11" x14ac:dyDescent="0.2">
      <c r="A611" s="1" t="s">
        <v>636</v>
      </c>
      <c r="B611" s="1" t="s">
        <v>43</v>
      </c>
      <c r="C611">
        <v>2</v>
      </c>
      <c r="D611" s="2">
        <v>82685975798</v>
      </c>
      <c r="E611" s="2">
        <v>3439224397378529</v>
      </c>
      <c r="F611">
        <v>19</v>
      </c>
      <c r="G611" s="1" t="s">
        <v>14</v>
      </c>
      <c r="H611">
        <v>2006</v>
      </c>
      <c r="I611">
        <v>648</v>
      </c>
      <c r="J61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11">
        <f>2025 - data[[#This Row],[Year Founded]]</f>
        <v>19</v>
      </c>
    </row>
    <row r="612" spans="1:11" x14ac:dyDescent="0.2">
      <c r="A612" s="1" t="s">
        <v>637</v>
      </c>
      <c r="B612" s="1" t="s">
        <v>13</v>
      </c>
      <c r="C612">
        <v>5</v>
      </c>
      <c r="D612" s="2">
        <v>82907470878</v>
      </c>
      <c r="E612" s="2">
        <v>3325097974932112</v>
      </c>
      <c r="F612">
        <v>40</v>
      </c>
      <c r="G612" s="1" t="s">
        <v>20</v>
      </c>
      <c r="H612">
        <v>2007</v>
      </c>
      <c r="I612">
        <v>9517</v>
      </c>
      <c r="J61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12">
        <f>2025 - data[[#This Row],[Year Founded]]</f>
        <v>18</v>
      </c>
    </row>
    <row r="613" spans="1:11" x14ac:dyDescent="0.2">
      <c r="A613" s="1" t="s">
        <v>638</v>
      </c>
      <c r="B613" s="1" t="s">
        <v>13</v>
      </c>
      <c r="C613">
        <v>5</v>
      </c>
      <c r="D613" s="2">
        <v>258665091272</v>
      </c>
      <c r="E613" s="2">
        <v>4105207388794958</v>
      </c>
      <c r="F613">
        <v>16</v>
      </c>
      <c r="G613" s="1" t="s">
        <v>38</v>
      </c>
      <c r="H613">
        <v>2000</v>
      </c>
      <c r="I613">
        <v>14085</v>
      </c>
      <c r="J61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13">
        <f>2025 - data[[#This Row],[Year Founded]]</f>
        <v>25</v>
      </c>
    </row>
    <row r="614" spans="1:11" x14ac:dyDescent="0.2">
      <c r="A614" s="1" t="s">
        <v>639</v>
      </c>
      <c r="B614" s="1" t="s">
        <v>50</v>
      </c>
      <c r="C614">
        <v>10</v>
      </c>
      <c r="D614" s="2">
        <v>13130014820</v>
      </c>
      <c r="E614" s="2">
        <v>5810995416453239</v>
      </c>
      <c r="F614">
        <v>20</v>
      </c>
      <c r="G614" s="1" t="s">
        <v>11</v>
      </c>
      <c r="H614">
        <v>2000</v>
      </c>
      <c r="I614">
        <v>9625</v>
      </c>
      <c r="J61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14">
        <f>2025 - data[[#This Row],[Year Founded]]</f>
        <v>25</v>
      </c>
    </row>
    <row r="615" spans="1:11" x14ac:dyDescent="0.2">
      <c r="A615" s="1" t="s">
        <v>640</v>
      </c>
      <c r="B615" s="1" t="s">
        <v>50</v>
      </c>
      <c r="C615">
        <v>4</v>
      </c>
      <c r="D615" s="2">
        <v>279923285922</v>
      </c>
      <c r="E615" s="2">
        <v>7675923259063659</v>
      </c>
      <c r="F615">
        <v>25</v>
      </c>
      <c r="G615" s="1" t="s">
        <v>34</v>
      </c>
      <c r="H615">
        <v>2017</v>
      </c>
      <c r="I615">
        <v>1376</v>
      </c>
      <c r="J61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15">
        <f>2025 - data[[#This Row],[Year Founded]]</f>
        <v>8</v>
      </c>
    </row>
    <row r="616" spans="1:11" x14ac:dyDescent="0.2">
      <c r="A616" s="1" t="s">
        <v>641</v>
      </c>
      <c r="B616" s="1" t="s">
        <v>19</v>
      </c>
      <c r="C616">
        <v>8</v>
      </c>
      <c r="D616" s="2">
        <v>241915446814</v>
      </c>
      <c r="E616" s="2">
        <v>5624453730485613</v>
      </c>
      <c r="F616">
        <v>47</v>
      </c>
      <c r="G616" s="1" t="s">
        <v>34</v>
      </c>
      <c r="H616">
        <v>2021</v>
      </c>
      <c r="I616">
        <v>16782</v>
      </c>
      <c r="J61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16">
        <f>2025 - data[[#This Row],[Year Founded]]</f>
        <v>4</v>
      </c>
    </row>
    <row r="617" spans="1:11" x14ac:dyDescent="0.2">
      <c r="A617" s="1" t="s">
        <v>642</v>
      </c>
      <c r="B617" s="1" t="s">
        <v>13</v>
      </c>
      <c r="C617">
        <v>6</v>
      </c>
      <c r="D617" s="2">
        <v>324529172667</v>
      </c>
      <c r="E617" s="2">
        <v>8927507803571407</v>
      </c>
      <c r="F617">
        <v>48</v>
      </c>
      <c r="G617" s="1" t="s">
        <v>22</v>
      </c>
      <c r="H617">
        <v>2002</v>
      </c>
      <c r="I617">
        <v>7607</v>
      </c>
      <c r="J61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17">
        <f>2025 - data[[#This Row],[Year Founded]]</f>
        <v>23</v>
      </c>
    </row>
    <row r="618" spans="1:11" x14ac:dyDescent="0.2">
      <c r="A618" s="1" t="s">
        <v>643</v>
      </c>
      <c r="B618" s="1" t="s">
        <v>10</v>
      </c>
      <c r="C618">
        <v>3</v>
      </c>
      <c r="D618" s="2">
        <v>487413073142</v>
      </c>
      <c r="E618" s="2">
        <v>7970654823127807</v>
      </c>
      <c r="F618">
        <v>9</v>
      </c>
      <c r="G618" s="1" t="s">
        <v>28</v>
      </c>
      <c r="H618">
        <v>2014</v>
      </c>
      <c r="I618">
        <v>16172</v>
      </c>
      <c r="J61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18">
        <f>2025 - data[[#This Row],[Year Founded]]</f>
        <v>11</v>
      </c>
    </row>
    <row r="619" spans="1:11" x14ac:dyDescent="0.2">
      <c r="A619" s="1" t="s">
        <v>644</v>
      </c>
      <c r="B619" s="1" t="s">
        <v>19</v>
      </c>
      <c r="C619">
        <v>3</v>
      </c>
      <c r="D619" s="2">
        <v>492304751785</v>
      </c>
      <c r="E619" s="2">
        <v>1.6208625404835924E+16</v>
      </c>
      <c r="F619">
        <v>43</v>
      </c>
      <c r="G619" s="1" t="s">
        <v>11</v>
      </c>
      <c r="H619">
        <v>2019</v>
      </c>
      <c r="I619">
        <v>14753</v>
      </c>
      <c r="J61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19">
        <f>2025 - data[[#This Row],[Year Founded]]</f>
        <v>6</v>
      </c>
    </row>
    <row r="620" spans="1:11" x14ac:dyDescent="0.2">
      <c r="A620" s="1" t="s">
        <v>645</v>
      </c>
      <c r="B620" s="1" t="s">
        <v>10</v>
      </c>
      <c r="C620">
        <v>6</v>
      </c>
      <c r="D620" s="2">
        <v>295985375414</v>
      </c>
      <c r="E620" s="2">
        <v>1.2825484843051824E+16</v>
      </c>
      <c r="F620">
        <v>13</v>
      </c>
      <c r="G620" s="1" t="s">
        <v>17</v>
      </c>
      <c r="H620">
        <v>2005</v>
      </c>
      <c r="I620">
        <v>187</v>
      </c>
      <c r="J62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20">
        <f>2025 - data[[#This Row],[Year Founded]]</f>
        <v>20</v>
      </c>
    </row>
    <row r="621" spans="1:11" x14ac:dyDescent="0.2">
      <c r="A621" s="1" t="s">
        <v>646</v>
      </c>
      <c r="B621" s="1" t="s">
        <v>25</v>
      </c>
      <c r="C621">
        <v>3</v>
      </c>
      <c r="D621" s="2">
        <v>97747935818</v>
      </c>
      <c r="E621" s="2">
        <v>2.5548658504251356E+16</v>
      </c>
      <c r="F621">
        <v>8</v>
      </c>
      <c r="G621" s="1" t="s">
        <v>36</v>
      </c>
      <c r="H621">
        <v>2015</v>
      </c>
      <c r="I621">
        <v>15337</v>
      </c>
      <c r="J62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21">
        <f>2025 - data[[#This Row],[Year Founded]]</f>
        <v>10</v>
      </c>
    </row>
    <row r="622" spans="1:11" x14ac:dyDescent="0.2">
      <c r="A622" s="1" t="s">
        <v>647</v>
      </c>
      <c r="B622" s="1" t="s">
        <v>43</v>
      </c>
      <c r="C622">
        <v>6</v>
      </c>
      <c r="D622" s="2">
        <v>140949908118</v>
      </c>
      <c r="E622" s="2">
        <v>6904041933868912</v>
      </c>
      <c r="F622">
        <v>31</v>
      </c>
      <c r="G622" s="1" t="s">
        <v>11</v>
      </c>
      <c r="H622">
        <v>2001</v>
      </c>
      <c r="I622">
        <v>5405</v>
      </c>
      <c r="J62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22">
        <f>2025 - data[[#This Row],[Year Founded]]</f>
        <v>24</v>
      </c>
    </row>
    <row r="623" spans="1:11" x14ac:dyDescent="0.2">
      <c r="A623" s="1" t="s">
        <v>648</v>
      </c>
      <c r="B623" s="1" t="s">
        <v>19</v>
      </c>
      <c r="C623">
        <v>7</v>
      </c>
      <c r="D623" s="2">
        <v>90283124357</v>
      </c>
      <c r="E623" s="2">
        <v>1435779314624346</v>
      </c>
      <c r="F623">
        <v>13</v>
      </c>
      <c r="G623" s="1" t="s">
        <v>30</v>
      </c>
      <c r="H623">
        <v>2014</v>
      </c>
      <c r="I623">
        <v>14994</v>
      </c>
      <c r="J62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23">
        <f>2025 - data[[#This Row],[Year Founded]]</f>
        <v>11</v>
      </c>
    </row>
    <row r="624" spans="1:11" x14ac:dyDescent="0.2">
      <c r="A624" s="1" t="s">
        <v>649</v>
      </c>
      <c r="B624" s="1" t="s">
        <v>13</v>
      </c>
      <c r="C624">
        <v>6</v>
      </c>
      <c r="D624" s="2">
        <v>180062960819</v>
      </c>
      <c r="E624" s="2">
        <v>3655395225638446</v>
      </c>
      <c r="F624">
        <v>20</v>
      </c>
      <c r="G624" s="1" t="s">
        <v>20</v>
      </c>
      <c r="H624">
        <v>2020</v>
      </c>
      <c r="I624">
        <v>5117</v>
      </c>
      <c r="J62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24">
        <f>2025 - data[[#This Row],[Year Founded]]</f>
        <v>5</v>
      </c>
    </row>
    <row r="625" spans="1:11" x14ac:dyDescent="0.2">
      <c r="A625" s="1" t="s">
        <v>650</v>
      </c>
      <c r="B625" s="1" t="s">
        <v>13</v>
      </c>
      <c r="C625">
        <v>9</v>
      </c>
      <c r="D625" s="2">
        <v>50368813474</v>
      </c>
      <c r="E625" s="2">
        <v>2322386690425603</v>
      </c>
      <c r="F625">
        <v>33</v>
      </c>
      <c r="G625" s="1" t="s">
        <v>17</v>
      </c>
      <c r="H625">
        <v>2008</v>
      </c>
      <c r="I625">
        <v>15448</v>
      </c>
      <c r="J62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25">
        <f>2025 - data[[#This Row],[Year Founded]]</f>
        <v>17</v>
      </c>
    </row>
    <row r="626" spans="1:11" x14ac:dyDescent="0.2">
      <c r="A626" s="1" t="s">
        <v>651</v>
      </c>
      <c r="B626" s="1" t="s">
        <v>13</v>
      </c>
      <c r="C626">
        <v>7</v>
      </c>
      <c r="D626" s="2">
        <v>426916937321</v>
      </c>
      <c r="E626" s="2">
        <v>9706058206900836</v>
      </c>
      <c r="F626">
        <v>37</v>
      </c>
      <c r="G626" s="1" t="s">
        <v>22</v>
      </c>
      <c r="H626">
        <v>2018</v>
      </c>
      <c r="I626">
        <v>8087</v>
      </c>
      <c r="J62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26">
        <f>2025 - data[[#This Row],[Year Founded]]</f>
        <v>7</v>
      </c>
    </row>
    <row r="627" spans="1:11" x14ac:dyDescent="0.2">
      <c r="A627" s="1" t="s">
        <v>652</v>
      </c>
      <c r="B627" s="1" t="s">
        <v>43</v>
      </c>
      <c r="C627">
        <v>9</v>
      </c>
      <c r="D627" s="2">
        <v>87078020929</v>
      </c>
      <c r="E627" s="2">
        <v>3.2686165946745316E+16</v>
      </c>
      <c r="F627">
        <v>3</v>
      </c>
      <c r="G627" s="1" t="s">
        <v>17</v>
      </c>
      <c r="H627">
        <v>2010</v>
      </c>
      <c r="I627">
        <v>14795</v>
      </c>
      <c r="J62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27">
        <f>2025 - data[[#This Row],[Year Founded]]</f>
        <v>15</v>
      </c>
    </row>
    <row r="628" spans="1:11" x14ac:dyDescent="0.2">
      <c r="A628" s="1" t="s">
        <v>653</v>
      </c>
      <c r="B628" s="1" t="s">
        <v>43</v>
      </c>
      <c r="C628">
        <v>8</v>
      </c>
      <c r="D628" s="2">
        <v>276655087767</v>
      </c>
      <c r="E628" s="2">
        <v>1.1983893200406706E+16</v>
      </c>
      <c r="F628">
        <v>1</v>
      </c>
      <c r="G628" s="1" t="s">
        <v>20</v>
      </c>
      <c r="H628">
        <v>2008</v>
      </c>
      <c r="I628">
        <v>8397</v>
      </c>
      <c r="J62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28">
        <f>2025 - data[[#This Row],[Year Founded]]</f>
        <v>17</v>
      </c>
    </row>
    <row r="629" spans="1:11" x14ac:dyDescent="0.2">
      <c r="A629" s="1" t="s">
        <v>654</v>
      </c>
      <c r="B629" s="1" t="s">
        <v>25</v>
      </c>
      <c r="C629">
        <v>7</v>
      </c>
      <c r="D629" s="2">
        <v>555425901</v>
      </c>
      <c r="E629" s="2">
        <v>2.4158922074298752E+16</v>
      </c>
      <c r="F629">
        <v>15</v>
      </c>
      <c r="G629" s="1" t="s">
        <v>36</v>
      </c>
      <c r="H629">
        <v>2023</v>
      </c>
      <c r="I629">
        <v>9256</v>
      </c>
      <c r="J62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29">
        <f>2025 - data[[#This Row],[Year Founded]]</f>
        <v>2</v>
      </c>
    </row>
    <row r="630" spans="1:11" x14ac:dyDescent="0.2">
      <c r="A630" s="1" t="s">
        <v>655</v>
      </c>
      <c r="B630" s="1" t="s">
        <v>25</v>
      </c>
      <c r="C630">
        <v>7</v>
      </c>
      <c r="D630" s="2">
        <v>49336196883</v>
      </c>
      <c r="E630" s="2">
        <v>7934799520239831</v>
      </c>
      <c r="F630">
        <v>26</v>
      </c>
      <c r="G630" s="1" t="s">
        <v>11</v>
      </c>
      <c r="H630">
        <v>2007</v>
      </c>
      <c r="I630">
        <v>1261</v>
      </c>
      <c r="J63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30">
        <f>2025 - data[[#This Row],[Year Founded]]</f>
        <v>18</v>
      </c>
    </row>
    <row r="631" spans="1:11" x14ac:dyDescent="0.2">
      <c r="A631" s="1" t="s">
        <v>656</v>
      </c>
      <c r="B631" s="1" t="s">
        <v>16</v>
      </c>
      <c r="C631">
        <v>6</v>
      </c>
      <c r="D631" s="2">
        <v>310933111806</v>
      </c>
      <c r="E631" s="2">
        <v>6569392207550295</v>
      </c>
      <c r="F631">
        <v>43</v>
      </c>
      <c r="G631" s="1" t="s">
        <v>30</v>
      </c>
      <c r="H631">
        <v>2011</v>
      </c>
      <c r="I631">
        <v>1702</v>
      </c>
      <c r="J63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31">
        <f>2025 - data[[#This Row],[Year Founded]]</f>
        <v>14</v>
      </c>
    </row>
    <row r="632" spans="1:11" x14ac:dyDescent="0.2">
      <c r="A632" s="1" t="s">
        <v>657</v>
      </c>
      <c r="B632" s="1" t="s">
        <v>25</v>
      </c>
      <c r="C632">
        <v>7</v>
      </c>
      <c r="D632" s="2">
        <v>25801504989</v>
      </c>
      <c r="E632" s="2">
        <v>7546592865421549</v>
      </c>
      <c r="F632">
        <v>12</v>
      </c>
      <c r="G632" s="1" t="s">
        <v>11</v>
      </c>
      <c r="H632">
        <v>2021</v>
      </c>
      <c r="I632">
        <v>19127</v>
      </c>
      <c r="J63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32">
        <f>2025 - data[[#This Row],[Year Founded]]</f>
        <v>4</v>
      </c>
    </row>
    <row r="633" spans="1:11" x14ac:dyDescent="0.2">
      <c r="A633" s="1" t="s">
        <v>658</v>
      </c>
      <c r="B633" s="1" t="s">
        <v>43</v>
      </c>
      <c r="C633">
        <v>3</v>
      </c>
      <c r="D633" s="2">
        <v>18934480155</v>
      </c>
      <c r="E633" s="2">
        <v>8329519318205307</v>
      </c>
      <c r="F633">
        <v>28</v>
      </c>
      <c r="G633" s="1" t="s">
        <v>22</v>
      </c>
      <c r="H633">
        <v>2005</v>
      </c>
      <c r="I633">
        <v>5645</v>
      </c>
      <c r="J63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33">
        <f>2025 - data[[#This Row],[Year Founded]]</f>
        <v>20</v>
      </c>
    </row>
    <row r="634" spans="1:11" x14ac:dyDescent="0.2">
      <c r="A634" s="1" t="s">
        <v>659</v>
      </c>
      <c r="B634" s="1" t="s">
        <v>13</v>
      </c>
      <c r="C634">
        <v>4</v>
      </c>
      <c r="D634" s="2">
        <v>303308858969</v>
      </c>
      <c r="E634" s="2">
        <v>1.4201378679649582E+16</v>
      </c>
      <c r="F634">
        <v>26</v>
      </c>
      <c r="G634" s="1" t="s">
        <v>36</v>
      </c>
      <c r="H634">
        <v>2016</v>
      </c>
      <c r="I634">
        <v>19355</v>
      </c>
      <c r="J63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34">
        <f>2025 - data[[#This Row],[Year Founded]]</f>
        <v>9</v>
      </c>
    </row>
    <row r="635" spans="1:11" x14ac:dyDescent="0.2">
      <c r="A635" s="1" t="s">
        <v>660</v>
      </c>
      <c r="B635" s="1" t="s">
        <v>16</v>
      </c>
      <c r="C635">
        <v>9</v>
      </c>
      <c r="D635" s="2">
        <v>39312966658</v>
      </c>
      <c r="E635" s="2">
        <v>7565826718443208</v>
      </c>
      <c r="F635">
        <v>2</v>
      </c>
      <c r="G635" s="1" t="s">
        <v>11</v>
      </c>
      <c r="H635">
        <v>2006</v>
      </c>
      <c r="I635">
        <v>1662</v>
      </c>
      <c r="J63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35">
        <f>2025 - data[[#This Row],[Year Founded]]</f>
        <v>19</v>
      </c>
    </row>
    <row r="636" spans="1:11" x14ac:dyDescent="0.2">
      <c r="A636" s="1" t="s">
        <v>661</v>
      </c>
      <c r="B636" s="1" t="s">
        <v>25</v>
      </c>
      <c r="C636">
        <v>3</v>
      </c>
      <c r="D636" s="2">
        <v>288151143989</v>
      </c>
      <c r="E636" s="2">
        <v>1.2962250348426572E+16</v>
      </c>
      <c r="F636">
        <v>1</v>
      </c>
      <c r="G636" s="1" t="s">
        <v>28</v>
      </c>
      <c r="H636">
        <v>2012</v>
      </c>
      <c r="I636">
        <v>2534</v>
      </c>
      <c r="J63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36">
        <f>2025 - data[[#This Row],[Year Founded]]</f>
        <v>13</v>
      </c>
    </row>
    <row r="637" spans="1:11" x14ac:dyDescent="0.2">
      <c r="A637" s="1" t="s">
        <v>662</v>
      </c>
      <c r="B637" s="1" t="s">
        <v>13</v>
      </c>
      <c r="C637">
        <v>10</v>
      </c>
      <c r="D637" s="2">
        <v>209492322948</v>
      </c>
      <c r="E637" s="2">
        <v>3.727476438453132E+16</v>
      </c>
      <c r="F637">
        <v>9</v>
      </c>
      <c r="G637" s="1" t="s">
        <v>38</v>
      </c>
      <c r="H637">
        <v>2009</v>
      </c>
      <c r="I637">
        <v>7209</v>
      </c>
      <c r="J63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37">
        <f>2025 - data[[#This Row],[Year Founded]]</f>
        <v>16</v>
      </c>
    </row>
    <row r="638" spans="1:11" x14ac:dyDescent="0.2">
      <c r="A638" s="1" t="s">
        <v>663</v>
      </c>
      <c r="B638" s="1" t="s">
        <v>25</v>
      </c>
      <c r="C638">
        <v>6</v>
      </c>
      <c r="D638" s="2">
        <v>82041430229</v>
      </c>
      <c r="E638" s="2">
        <v>2.0914720900202224E+16</v>
      </c>
      <c r="F638">
        <v>50</v>
      </c>
      <c r="G638" s="1" t="s">
        <v>17</v>
      </c>
      <c r="H638">
        <v>2005</v>
      </c>
      <c r="I638">
        <v>19633</v>
      </c>
      <c r="J63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38">
        <f>2025 - data[[#This Row],[Year Founded]]</f>
        <v>20</v>
      </c>
    </row>
    <row r="639" spans="1:11" x14ac:dyDescent="0.2">
      <c r="A639" s="1" t="s">
        <v>664</v>
      </c>
      <c r="B639" s="1" t="s">
        <v>33</v>
      </c>
      <c r="C639">
        <v>3</v>
      </c>
      <c r="D639" s="2">
        <v>31566910459</v>
      </c>
      <c r="E639" s="2">
        <v>1198349599629523</v>
      </c>
      <c r="F639">
        <v>45</v>
      </c>
      <c r="G639" s="1" t="s">
        <v>17</v>
      </c>
      <c r="H639">
        <v>2017</v>
      </c>
      <c r="I639">
        <v>8329</v>
      </c>
      <c r="J63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39">
        <f>2025 - data[[#This Row],[Year Founded]]</f>
        <v>8</v>
      </c>
    </row>
    <row r="640" spans="1:11" x14ac:dyDescent="0.2">
      <c r="A640" s="1" t="s">
        <v>665</v>
      </c>
      <c r="B640" s="1" t="s">
        <v>13</v>
      </c>
      <c r="C640">
        <v>6</v>
      </c>
      <c r="D640" s="2">
        <v>117978528663</v>
      </c>
      <c r="E640" s="2">
        <v>5021798302629009</v>
      </c>
      <c r="F640">
        <v>11</v>
      </c>
      <c r="G640" s="1" t="s">
        <v>28</v>
      </c>
      <c r="H640">
        <v>2014</v>
      </c>
      <c r="I640">
        <v>4141</v>
      </c>
      <c r="J64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40">
        <f>2025 - data[[#This Row],[Year Founded]]</f>
        <v>11</v>
      </c>
    </row>
    <row r="641" spans="1:11" x14ac:dyDescent="0.2">
      <c r="A641" s="1" t="s">
        <v>666</v>
      </c>
      <c r="B641" s="1" t="s">
        <v>33</v>
      </c>
      <c r="C641">
        <v>1</v>
      </c>
      <c r="D641" s="2">
        <v>116985418082</v>
      </c>
      <c r="E641" s="2">
        <v>3.7966637379236832E+16</v>
      </c>
      <c r="F641">
        <v>15</v>
      </c>
      <c r="G641" s="1" t="s">
        <v>14</v>
      </c>
      <c r="H641">
        <v>2010</v>
      </c>
      <c r="I641">
        <v>7832</v>
      </c>
      <c r="J64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41">
        <f>2025 - data[[#This Row],[Year Founded]]</f>
        <v>15</v>
      </c>
    </row>
    <row r="642" spans="1:11" x14ac:dyDescent="0.2">
      <c r="A642" s="1" t="s">
        <v>667</v>
      </c>
      <c r="B642" s="1" t="s">
        <v>10</v>
      </c>
      <c r="C642">
        <v>5</v>
      </c>
      <c r="D642" s="2">
        <v>181304642139</v>
      </c>
      <c r="E642" s="2">
        <v>6795148858326538</v>
      </c>
      <c r="F642">
        <v>24</v>
      </c>
      <c r="G642" s="1" t="s">
        <v>14</v>
      </c>
      <c r="H642">
        <v>2012</v>
      </c>
      <c r="I642">
        <v>7373</v>
      </c>
      <c r="J64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42">
        <f>2025 - data[[#This Row],[Year Founded]]</f>
        <v>13</v>
      </c>
    </row>
    <row r="643" spans="1:11" x14ac:dyDescent="0.2">
      <c r="A643" s="1" t="s">
        <v>668</v>
      </c>
      <c r="B643" s="1" t="s">
        <v>10</v>
      </c>
      <c r="C643">
        <v>7</v>
      </c>
      <c r="D643" s="2">
        <v>489002657231</v>
      </c>
      <c r="E643" s="2">
        <v>8471400049270573</v>
      </c>
      <c r="F643">
        <v>18</v>
      </c>
      <c r="G643" s="1" t="s">
        <v>17</v>
      </c>
      <c r="H643">
        <v>2015</v>
      </c>
      <c r="I643">
        <v>14468</v>
      </c>
      <c r="J64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43">
        <f>2025 - data[[#This Row],[Year Founded]]</f>
        <v>10</v>
      </c>
    </row>
    <row r="644" spans="1:11" x14ac:dyDescent="0.2">
      <c r="A644" s="1" t="s">
        <v>669</v>
      </c>
      <c r="B644" s="1" t="s">
        <v>33</v>
      </c>
      <c r="C644">
        <v>8</v>
      </c>
      <c r="D644" s="2">
        <v>27692897021</v>
      </c>
      <c r="E644" s="2">
        <v>1.1333442062179306E+16</v>
      </c>
      <c r="F644">
        <v>1</v>
      </c>
      <c r="G644" s="1" t="s">
        <v>30</v>
      </c>
      <c r="H644">
        <v>2005</v>
      </c>
      <c r="I644">
        <v>7841</v>
      </c>
      <c r="J64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44">
        <f>2025 - data[[#This Row],[Year Founded]]</f>
        <v>20</v>
      </c>
    </row>
    <row r="645" spans="1:11" x14ac:dyDescent="0.2">
      <c r="A645" s="1" t="s">
        <v>670</v>
      </c>
      <c r="B645" s="1" t="s">
        <v>50</v>
      </c>
      <c r="C645">
        <v>10</v>
      </c>
      <c r="D645" s="2">
        <v>42867060720</v>
      </c>
      <c r="E645" s="2">
        <v>1.0995662254967136E+16</v>
      </c>
      <c r="F645">
        <v>13</v>
      </c>
      <c r="G645" s="1" t="s">
        <v>22</v>
      </c>
      <c r="H645">
        <v>2001</v>
      </c>
      <c r="I645">
        <v>3137</v>
      </c>
      <c r="J64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45">
        <f>2025 - data[[#This Row],[Year Founded]]</f>
        <v>24</v>
      </c>
    </row>
    <row r="646" spans="1:11" x14ac:dyDescent="0.2">
      <c r="A646" s="1" t="s">
        <v>671</v>
      </c>
      <c r="B646" s="1" t="s">
        <v>25</v>
      </c>
      <c r="C646">
        <v>2</v>
      </c>
      <c r="D646" s="2">
        <v>1501352727</v>
      </c>
      <c r="E646" s="2">
        <v>5.2692855753411464E+16</v>
      </c>
      <c r="F646">
        <v>49</v>
      </c>
      <c r="G646" s="1" t="s">
        <v>36</v>
      </c>
      <c r="H646">
        <v>2001</v>
      </c>
      <c r="I646">
        <v>6585</v>
      </c>
      <c r="J64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46">
        <f>2025 - data[[#This Row],[Year Founded]]</f>
        <v>24</v>
      </c>
    </row>
    <row r="647" spans="1:11" x14ac:dyDescent="0.2">
      <c r="A647" s="1" t="s">
        <v>672</v>
      </c>
      <c r="B647" s="1" t="s">
        <v>16</v>
      </c>
      <c r="C647">
        <v>9</v>
      </c>
      <c r="D647" s="2">
        <v>193724180159</v>
      </c>
      <c r="E647" s="2">
        <v>8582693516674142</v>
      </c>
      <c r="F647">
        <v>10</v>
      </c>
      <c r="G647" s="1" t="s">
        <v>20</v>
      </c>
      <c r="H647">
        <v>2005</v>
      </c>
      <c r="I647">
        <v>18556</v>
      </c>
      <c r="J64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47">
        <f>2025 - data[[#This Row],[Year Founded]]</f>
        <v>20</v>
      </c>
    </row>
    <row r="648" spans="1:11" x14ac:dyDescent="0.2">
      <c r="A648" s="1" t="s">
        <v>673</v>
      </c>
      <c r="B648" s="1" t="s">
        <v>50</v>
      </c>
      <c r="C648">
        <v>2</v>
      </c>
      <c r="D648" s="2">
        <v>317618424954</v>
      </c>
      <c r="E648" s="2">
        <v>1.0051587823846576E+16</v>
      </c>
      <c r="F648">
        <v>28</v>
      </c>
      <c r="G648" s="1" t="s">
        <v>22</v>
      </c>
      <c r="H648">
        <v>2010</v>
      </c>
      <c r="I648">
        <v>19062</v>
      </c>
      <c r="J64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48">
        <f>2025 - data[[#This Row],[Year Founded]]</f>
        <v>15</v>
      </c>
    </row>
    <row r="649" spans="1:11" x14ac:dyDescent="0.2">
      <c r="A649" s="1" t="s">
        <v>674</v>
      </c>
      <c r="B649" s="1" t="s">
        <v>25</v>
      </c>
      <c r="C649">
        <v>6</v>
      </c>
      <c r="D649" s="2">
        <v>8453648690</v>
      </c>
      <c r="E649" s="2">
        <v>2339553039914028</v>
      </c>
      <c r="F649">
        <v>46</v>
      </c>
      <c r="G649" s="1" t="s">
        <v>34</v>
      </c>
      <c r="H649">
        <v>2005</v>
      </c>
      <c r="I649">
        <v>6374</v>
      </c>
      <c r="J64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49">
        <f>2025 - data[[#This Row],[Year Founded]]</f>
        <v>20</v>
      </c>
    </row>
    <row r="650" spans="1:11" x14ac:dyDescent="0.2">
      <c r="A650" s="1" t="s">
        <v>675</v>
      </c>
      <c r="B650" s="1" t="s">
        <v>33</v>
      </c>
      <c r="C650">
        <v>8</v>
      </c>
      <c r="D650" s="2">
        <v>426760824976</v>
      </c>
      <c r="E650" s="2">
        <v>9175582845895556</v>
      </c>
      <c r="F650">
        <v>44</v>
      </c>
      <c r="G650" s="1" t="s">
        <v>11</v>
      </c>
      <c r="H650">
        <v>2004</v>
      </c>
      <c r="I650">
        <v>3029</v>
      </c>
      <c r="J65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50">
        <f>2025 - data[[#This Row],[Year Founded]]</f>
        <v>21</v>
      </c>
    </row>
    <row r="651" spans="1:11" x14ac:dyDescent="0.2">
      <c r="A651" s="1" t="s">
        <v>676</v>
      </c>
      <c r="B651" s="1" t="s">
        <v>25</v>
      </c>
      <c r="C651">
        <v>10</v>
      </c>
      <c r="D651" s="2">
        <v>52784849227</v>
      </c>
      <c r="E651" s="2">
        <v>1729215040465551</v>
      </c>
      <c r="F651">
        <v>38</v>
      </c>
      <c r="G651" s="1" t="s">
        <v>14</v>
      </c>
      <c r="H651">
        <v>2006</v>
      </c>
      <c r="I651">
        <v>3685</v>
      </c>
      <c r="J65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51">
        <f>2025 - data[[#This Row],[Year Founded]]</f>
        <v>19</v>
      </c>
    </row>
    <row r="652" spans="1:11" x14ac:dyDescent="0.2">
      <c r="A652" s="1" t="s">
        <v>677</v>
      </c>
      <c r="B652" s="1" t="s">
        <v>10</v>
      </c>
      <c r="C652">
        <v>3</v>
      </c>
      <c r="D652" s="2">
        <v>12750821732</v>
      </c>
      <c r="E652" s="2">
        <v>2.3106818327303536E+16</v>
      </c>
      <c r="F652">
        <v>13</v>
      </c>
      <c r="G652" s="1" t="s">
        <v>14</v>
      </c>
      <c r="H652">
        <v>2005</v>
      </c>
      <c r="I652">
        <v>9401</v>
      </c>
      <c r="J65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52">
        <f>2025 - data[[#This Row],[Year Founded]]</f>
        <v>20</v>
      </c>
    </row>
    <row r="653" spans="1:11" x14ac:dyDescent="0.2">
      <c r="A653" s="1" t="s">
        <v>678</v>
      </c>
      <c r="B653" s="1" t="s">
        <v>50</v>
      </c>
      <c r="C653">
        <v>1</v>
      </c>
      <c r="D653" s="2">
        <v>263032261657</v>
      </c>
      <c r="E653" s="2">
        <v>4120808591521702</v>
      </c>
      <c r="F653">
        <v>42</v>
      </c>
      <c r="G653" s="1" t="s">
        <v>38</v>
      </c>
      <c r="H653">
        <v>2014</v>
      </c>
      <c r="I653">
        <v>13512</v>
      </c>
      <c r="J65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53">
        <f>2025 - data[[#This Row],[Year Founded]]</f>
        <v>11</v>
      </c>
    </row>
    <row r="654" spans="1:11" x14ac:dyDescent="0.2">
      <c r="A654" s="1" t="s">
        <v>679</v>
      </c>
      <c r="B654" s="1" t="s">
        <v>33</v>
      </c>
      <c r="C654">
        <v>1</v>
      </c>
      <c r="D654" s="2">
        <v>458364203724</v>
      </c>
      <c r="E654" s="2">
        <v>1.0608457419267698E+16</v>
      </c>
      <c r="F654">
        <v>1</v>
      </c>
      <c r="G654" s="1" t="s">
        <v>30</v>
      </c>
      <c r="H654">
        <v>2005</v>
      </c>
      <c r="I654">
        <v>8428</v>
      </c>
      <c r="J65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54">
        <f>2025 - data[[#This Row],[Year Founded]]</f>
        <v>20</v>
      </c>
    </row>
    <row r="655" spans="1:11" x14ac:dyDescent="0.2">
      <c r="A655" s="1" t="s">
        <v>680</v>
      </c>
      <c r="B655" s="1" t="s">
        <v>33</v>
      </c>
      <c r="C655">
        <v>10</v>
      </c>
      <c r="D655" s="2">
        <v>89049921798</v>
      </c>
      <c r="E655" s="2">
        <v>3.0897389923616676E+16</v>
      </c>
      <c r="F655">
        <v>16</v>
      </c>
      <c r="G655" s="1" t="s">
        <v>38</v>
      </c>
      <c r="H655">
        <v>2002</v>
      </c>
      <c r="I655">
        <v>5295</v>
      </c>
      <c r="J65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55">
        <f>2025 - data[[#This Row],[Year Founded]]</f>
        <v>23</v>
      </c>
    </row>
    <row r="656" spans="1:11" x14ac:dyDescent="0.2">
      <c r="A656" s="1" t="s">
        <v>681</v>
      </c>
      <c r="B656" s="1" t="s">
        <v>50</v>
      </c>
      <c r="C656">
        <v>10</v>
      </c>
      <c r="D656" s="2">
        <v>159300463854</v>
      </c>
      <c r="E656" s="2">
        <v>6.2218732763036176E+16</v>
      </c>
      <c r="F656">
        <v>18</v>
      </c>
      <c r="G656" s="1" t="s">
        <v>38</v>
      </c>
      <c r="H656">
        <v>2003</v>
      </c>
      <c r="I656">
        <v>2864</v>
      </c>
      <c r="J65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56">
        <f>2025 - data[[#This Row],[Year Founded]]</f>
        <v>22</v>
      </c>
    </row>
    <row r="657" spans="1:11" x14ac:dyDescent="0.2">
      <c r="A657" s="1" t="s">
        <v>682</v>
      </c>
      <c r="B657" s="1" t="s">
        <v>19</v>
      </c>
      <c r="C657">
        <v>9</v>
      </c>
      <c r="D657" s="2">
        <v>486667274008</v>
      </c>
      <c r="E657" s="2">
        <v>1474455732929453</v>
      </c>
      <c r="F657">
        <v>7</v>
      </c>
      <c r="G657" s="1" t="s">
        <v>38</v>
      </c>
      <c r="H657">
        <v>2016</v>
      </c>
      <c r="I657">
        <v>8336</v>
      </c>
      <c r="J65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57">
        <f>2025 - data[[#This Row],[Year Founded]]</f>
        <v>9</v>
      </c>
    </row>
    <row r="658" spans="1:11" x14ac:dyDescent="0.2">
      <c r="A658" s="1" t="s">
        <v>683</v>
      </c>
      <c r="B658" s="1" t="s">
        <v>43</v>
      </c>
      <c r="C658">
        <v>6</v>
      </c>
      <c r="D658" s="2">
        <v>291193719635</v>
      </c>
      <c r="E658" s="2">
        <v>1190016789753248</v>
      </c>
      <c r="F658">
        <v>41</v>
      </c>
      <c r="G658" s="1" t="s">
        <v>20</v>
      </c>
      <c r="H658">
        <v>2021</v>
      </c>
      <c r="I658">
        <v>18363</v>
      </c>
      <c r="J65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58">
        <f>2025 - data[[#This Row],[Year Founded]]</f>
        <v>4</v>
      </c>
    </row>
    <row r="659" spans="1:11" x14ac:dyDescent="0.2">
      <c r="A659" s="1" t="s">
        <v>684</v>
      </c>
      <c r="B659" s="1" t="s">
        <v>13</v>
      </c>
      <c r="C659">
        <v>10</v>
      </c>
      <c r="D659" s="2">
        <v>115921662538</v>
      </c>
      <c r="E659" s="2">
        <v>3654151232370399</v>
      </c>
      <c r="F659">
        <v>13</v>
      </c>
      <c r="G659" s="1" t="s">
        <v>14</v>
      </c>
      <c r="H659">
        <v>2019</v>
      </c>
      <c r="I659">
        <v>637</v>
      </c>
      <c r="J65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59">
        <f>2025 - data[[#This Row],[Year Founded]]</f>
        <v>6</v>
      </c>
    </row>
    <row r="660" spans="1:11" x14ac:dyDescent="0.2">
      <c r="A660" s="1" t="s">
        <v>685</v>
      </c>
      <c r="B660" s="1" t="s">
        <v>19</v>
      </c>
      <c r="C660">
        <v>6</v>
      </c>
      <c r="D660" s="2">
        <v>222627144539</v>
      </c>
      <c r="E660" s="2">
        <v>9098409154309938</v>
      </c>
      <c r="F660">
        <v>5</v>
      </c>
      <c r="G660" s="1" t="s">
        <v>17</v>
      </c>
      <c r="H660">
        <v>2012</v>
      </c>
      <c r="I660">
        <v>792</v>
      </c>
      <c r="J66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60">
        <f>2025 - data[[#This Row],[Year Founded]]</f>
        <v>13</v>
      </c>
    </row>
    <row r="661" spans="1:11" x14ac:dyDescent="0.2">
      <c r="A661" s="1" t="s">
        <v>686</v>
      </c>
      <c r="B661" s="1" t="s">
        <v>10</v>
      </c>
      <c r="C661">
        <v>7</v>
      </c>
      <c r="D661" s="2">
        <v>376952486496</v>
      </c>
      <c r="E661" s="2">
        <v>1.7553088689972836E+16</v>
      </c>
      <c r="F661">
        <v>28</v>
      </c>
      <c r="G661" s="1" t="s">
        <v>38</v>
      </c>
      <c r="H661">
        <v>2011</v>
      </c>
      <c r="I661">
        <v>1866</v>
      </c>
      <c r="J66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61">
        <f>2025 - data[[#This Row],[Year Founded]]</f>
        <v>14</v>
      </c>
    </row>
    <row r="662" spans="1:11" x14ac:dyDescent="0.2">
      <c r="A662" s="1" t="s">
        <v>687</v>
      </c>
      <c r="B662" s="1" t="s">
        <v>43</v>
      </c>
      <c r="C662">
        <v>3</v>
      </c>
      <c r="D662" s="2">
        <v>268777601334</v>
      </c>
      <c r="E662" s="2">
        <v>1.2772281270335938E+16</v>
      </c>
      <c r="F662">
        <v>26</v>
      </c>
      <c r="G662" s="1" t="s">
        <v>20</v>
      </c>
      <c r="H662">
        <v>2015</v>
      </c>
      <c r="I662">
        <v>4301</v>
      </c>
      <c r="J66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62">
        <f>2025 - data[[#This Row],[Year Founded]]</f>
        <v>10</v>
      </c>
    </row>
    <row r="663" spans="1:11" x14ac:dyDescent="0.2">
      <c r="A663" s="1" t="s">
        <v>688</v>
      </c>
      <c r="B663" s="1" t="s">
        <v>16</v>
      </c>
      <c r="C663">
        <v>7</v>
      </c>
      <c r="D663" s="2">
        <v>15572348039</v>
      </c>
      <c r="E663" s="2">
        <v>6295884842304295</v>
      </c>
      <c r="F663">
        <v>12</v>
      </c>
      <c r="G663" s="1" t="s">
        <v>38</v>
      </c>
      <c r="H663">
        <v>2006</v>
      </c>
      <c r="I663">
        <v>12163</v>
      </c>
      <c r="J66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63">
        <f>2025 - data[[#This Row],[Year Founded]]</f>
        <v>19</v>
      </c>
    </row>
    <row r="664" spans="1:11" x14ac:dyDescent="0.2">
      <c r="A664" s="1" t="s">
        <v>689</v>
      </c>
      <c r="B664" s="1" t="s">
        <v>43</v>
      </c>
      <c r="C664">
        <v>6</v>
      </c>
      <c r="D664" s="2">
        <v>324196786571</v>
      </c>
      <c r="E664" s="2">
        <v>1.0476415023291376E+16</v>
      </c>
      <c r="F664">
        <v>39</v>
      </c>
      <c r="G664" s="1" t="s">
        <v>38</v>
      </c>
      <c r="H664">
        <v>2018</v>
      </c>
      <c r="I664">
        <v>8917</v>
      </c>
      <c r="J66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64">
        <f>2025 - data[[#This Row],[Year Founded]]</f>
        <v>7</v>
      </c>
    </row>
    <row r="665" spans="1:11" x14ac:dyDescent="0.2">
      <c r="A665" s="1" t="s">
        <v>690</v>
      </c>
      <c r="B665" s="1" t="s">
        <v>13</v>
      </c>
      <c r="C665">
        <v>7</v>
      </c>
      <c r="D665" s="2">
        <v>191893033251</v>
      </c>
      <c r="E665" s="2">
        <v>3915202401658611</v>
      </c>
      <c r="F665">
        <v>12</v>
      </c>
      <c r="G665" s="1" t="s">
        <v>38</v>
      </c>
      <c r="H665">
        <v>2001</v>
      </c>
      <c r="I665">
        <v>68</v>
      </c>
      <c r="J66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65">
        <f>2025 - data[[#This Row],[Year Founded]]</f>
        <v>24</v>
      </c>
    </row>
    <row r="666" spans="1:11" x14ac:dyDescent="0.2">
      <c r="A666" s="1" t="s">
        <v>691</v>
      </c>
      <c r="B666" s="1" t="s">
        <v>33</v>
      </c>
      <c r="C666">
        <v>9</v>
      </c>
      <c r="D666" s="2">
        <v>460645164135</v>
      </c>
      <c r="E666" s="2">
        <v>847497774433429</v>
      </c>
      <c r="F666">
        <v>32</v>
      </c>
      <c r="G666" s="1" t="s">
        <v>14</v>
      </c>
      <c r="H666">
        <v>2006</v>
      </c>
      <c r="I666">
        <v>12965</v>
      </c>
      <c r="J66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66">
        <f>2025 - data[[#This Row],[Year Founded]]</f>
        <v>19</v>
      </c>
    </row>
    <row r="667" spans="1:11" x14ac:dyDescent="0.2">
      <c r="A667" s="1" t="s">
        <v>692</v>
      </c>
      <c r="B667" s="1" t="s">
        <v>25</v>
      </c>
      <c r="C667">
        <v>5</v>
      </c>
      <c r="D667" s="2">
        <v>42789173026</v>
      </c>
      <c r="E667" s="2">
        <v>8939957504881044</v>
      </c>
      <c r="F667">
        <v>2</v>
      </c>
      <c r="G667" s="1" t="s">
        <v>36</v>
      </c>
      <c r="H667">
        <v>2013</v>
      </c>
      <c r="I667">
        <v>17876</v>
      </c>
      <c r="J66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67">
        <f>2025 - data[[#This Row],[Year Founded]]</f>
        <v>12</v>
      </c>
    </row>
    <row r="668" spans="1:11" x14ac:dyDescent="0.2">
      <c r="A668" s="1" t="s">
        <v>693</v>
      </c>
      <c r="B668" s="1" t="s">
        <v>50</v>
      </c>
      <c r="C668">
        <v>2</v>
      </c>
      <c r="D668" s="2">
        <v>286122855829</v>
      </c>
      <c r="E668" s="2">
        <v>7492037691908441</v>
      </c>
      <c r="F668">
        <v>4</v>
      </c>
      <c r="G668" s="1" t="s">
        <v>36</v>
      </c>
      <c r="H668">
        <v>2014</v>
      </c>
      <c r="I668">
        <v>19819</v>
      </c>
      <c r="J66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68">
        <f>2025 - data[[#This Row],[Year Founded]]</f>
        <v>11</v>
      </c>
    </row>
    <row r="669" spans="1:11" x14ac:dyDescent="0.2">
      <c r="A669" s="1" t="s">
        <v>694</v>
      </c>
      <c r="B669" s="1" t="s">
        <v>10</v>
      </c>
      <c r="C669">
        <v>1</v>
      </c>
      <c r="D669" s="2">
        <v>338935682203</v>
      </c>
      <c r="E669" s="2">
        <v>1.5317925954390488E+16</v>
      </c>
      <c r="F669">
        <v>11</v>
      </c>
      <c r="G669" s="1" t="s">
        <v>22</v>
      </c>
      <c r="H669">
        <v>2005</v>
      </c>
      <c r="I669">
        <v>13264</v>
      </c>
      <c r="J66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69">
        <f>2025 - data[[#This Row],[Year Founded]]</f>
        <v>20</v>
      </c>
    </row>
    <row r="670" spans="1:11" x14ac:dyDescent="0.2">
      <c r="A670" s="1" t="s">
        <v>695</v>
      </c>
      <c r="B670" s="1" t="s">
        <v>13</v>
      </c>
      <c r="C670">
        <v>6</v>
      </c>
      <c r="D670" s="2">
        <v>458046867951</v>
      </c>
      <c r="E670" s="2">
        <v>1.4643019396555648E+16</v>
      </c>
      <c r="F670">
        <v>39</v>
      </c>
      <c r="G670" s="1" t="s">
        <v>34</v>
      </c>
      <c r="H670">
        <v>2019</v>
      </c>
      <c r="I670">
        <v>3402</v>
      </c>
      <c r="J67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70">
        <f>2025 - data[[#This Row],[Year Founded]]</f>
        <v>6</v>
      </c>
    </row>
    <row r="671" spans="1:11" x14ac:dyDescent="0.2">
      <c r="A671" s="1" t="s">
        <v>696</v>
      </c>
      <c r="B671" s="1" t="s">
        <v>10</v>
      </c>
      <c r="C671">
        <v>4</v>
      </c>
      <c r="D671" s="2">
        <v>276662044074</v>
      </c>
      <c r="E671" s="2">
        <v>8959819513147314</v>
      </c>
      <c r="F671">
        <v>41</v>
      </c>
      <c r="G671" s="1" t="s">
        <v>20</v>
      </c>
      <c r="H671">
        <v>2012</v>
      </c>
      <c r="I671">
        <v>1529</v>
      </c>
      <c r="J67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71">
        <f>2025 - data[[#This Row],[Year Founded]]</f>
        <v>13</v>
      </c>
    </row>
    <row r="672" spans="1:11" x14ac:dyDescent="0.2">
      <c r="A672" s="1" t="s">
        <v>697</v>
      </c>
      <c r="B672" s="1" t="s">
        <v>16</v>
      </c>
      <c r="C672">
        <v>1</v>
      </c>
      <c r="D672" s="2">
        <v>60066012702</v>
      </c>
      <c r="E672" s="2">
        <v>2.8658886245607544E+16</v>
      </c>
      <c r="F672">
        <v>33</v>
      </c>
      <c r="G672" s="1" t="s">
        <v>11</v>
      </c>
      <c r="H672">
        <v>2001</v>
      </c>
      <c r="I672">
        <v>11621</v>
      </c>
      <c r="J67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72">
        <f>2025 - data[[#This Row],[Year Founded]]</f>
        <v>24</v>
      </c>
    </row>
    <row r="673" spans="1:11" x14ac:dyDescent="0.2">
      <c r="A673" s="1" t="s">
        <v>698</v>
      </c>
      <c r="B673" s="1" t="s">
        <v>16</v>
      </c>
      <c r="C673">
        <v>2</v>
      </c>
      <c r="D673" s="2">
        <v>20865515264</v>
      </c>
      <c r="E673" s="2">
        <v>8791530866566992</v>
      </c>
      <c r="F673">
        <v>6</v>
      </c>
      <c r="G673" s="1" t="s">
        <v>38</v>
      </c>
      <c r="H673">
        <v>2008</v>
      </c>
      <c r="I673">
        <v>15516</v>
      </c>
      <c r="J67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73">
        <f>2025 - data[[#This Row],[Year Founded]]</f>
        <v>17</v>
      </c>
    </row>
    <row r="674" spans="1:11" x14ac:dyDescent="0.2">
      <c r="A674" s="1" t="s">
        <v>699</v>
      </c>
      <c r="B674" s="1" t="s">
        <v>19</v>
      </c>
      <c r="C674">
        <v>1</v>
      </c>
      <c r="D674" s="2">
        <v>298359293302</v>
      </c>
      <c r="E674" s="2">
        <v>9252902216045332</v>
      </c>
      <c r="F674">
        <v>8</v>
      </c>
      <c r="G674" s="1" t="s">
        <v>38</v>
      </c>
      <c r="H674">
        <v>2014</v>
      </c>
      <c r="I674">
        <v>9911</v>
      </c>
      <c r="J67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74">
        <f>2025 - data[[#This Row],[Year Founded]]</f>
        <v>11</v>
      </c>
    </row>
    <row r="675" spans="1:11" x14ac:dyDescent="0.2">
      <c r="A675" s="1" t="s">
        <v>700</v>
      </c>
      <c r="B675" s="1" t="s">
        <v>16</v>
      </c>
      <c r="C675">
        <v>5</v>
      </c>
      <c r="D675" s="2">
        <v>393095227262</v>
      </c>
      <c r="E675" s="2">
        <v>8097064711683238</v>
      </c>
      <c r="F675">
        <v>15</v>
      </c>
      <c r="G675" s="1" t="s">
        <v>30</v>
      </c>
      <c r="H675">
        <v>2021</v>
      </c>
      <c r="I675">
        <v>12678</v>
      </c>
      <c r="J67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75">
        <f>2025 - data[[#This Row],[Year Founded]]</f>
        <v>4</v>
      </c>
    </row>
    <row r="676" spans="1:11" x14ac:dyDescent="0.2">
      <c r="A676" s="1" t="s">
        <v>701</v>
      </c>
      <c r="B676" s="1" t="s">
        <v>16</v>
      </c>
      <c r="C676">
        <v>7</v>
      </c>
      <c r="D676" s="2">
        <v>349999415914</v>
      </c>
      <c r="E676" s="2">
        <v>6754188997233329</v>
      </c>
      <c r="F676">
        <v>15</v>
      </c>
      <c r="G676" s="1" t="s">
        <v>30</v>
      </c>
      <c r="H676">
        <v>2017</v>
      </c>
      <c r="I676">
        <v>16572</v>
      </c>
      <c r="J67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76">
        <f>2025 - data[[#This Row],[Year Founded]]</f>
        <v>8</v>
      </c>
    </row>
    <row r="677" spans="1:11" x14ac:dyDescent="0.2">
      <c r="A677" s="1" t="s">
        <v>702</v>
      </c>
      <c r="B677" s="1" t="s">
        <v>25</v>
      </c>
      <c r="C677">
        <v>5</v>
      </c>
      <c r="D677" s="2">
        <v>326729849047</v>
      </c>
      <c r="E677" s="2">
        <v>9320938169492086</v>
      </c>
      <c r="F677">
        <v>35</v>
      </c>
      <c r="G677" s="1" t="s">
        <v>11</v>
      </c>
      <c r="H677">
        <v>2022</v>
      </c>
      <c r="I677">
        <v>1982</v>
      </c>
      <c r="J67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77">
        <f>2025 - data[[#This Row],[Year Founded]]</f>
        <v>3</v>
      </c>
    </row>
    <row r="678" spans="1:11" x14ac:dyDescent="0.2">
      <c r="A678" s="1" t="s">
        <v>703</v>
      </c>
      <c r="B678" s="1" t="s">
        <v>50</v>
      </c>
      <c r="C678">
        <v>5</v>
      </c>
      <c r="D678" s="2">
        <v>260724587301</v>
      </c>
      <c r="E678" s="2">
        <v>5137111447269427</v>
      </c>
      <c r="F678">
        <v>18</v>
      </c>
      <c r="G678" s="1" t="s">
        <v>14</v>
      </c>
      <c r="H678">
        <v>2019</v>
      </c>
      <c r="I678">
        <v>1430</v>
      </c>
      <c r="J67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78">
        <f>2025 - data[[#This Row],[Year Founded]]</f>
        <v>6</v>
      </c>
    </row>
    <row r="679" spans="1:11" x14ac:dyDescent="0.2">
      <c r="A679" s="1" t="s">
        <v>704</v>
      </c>
      <c r="B679" s="1" t="s">
        <v>19</v>
      </c>
      <c r="C679">
        <v>1</v>
      </c>
      <c r="D679" s="2">
        <v>138787184871</v>
      </c>
      <c r="E679" s="2">
        <v>2098198769974063</v>
      </c>
      <c r="F679">
        <v>15</v>
      </c>
      <c r="G679" s="1" t="s">
        <v>28</v>
      </c>
      <c r="H679">
        <v>2009</v>
      </c>
      <c r="I679">
        <v>3096</v>
      </c>
      <c r="J67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79">
        <f>2025 - data[[#This Row],[Year Founded]]</f>
        <v>16</v>
      </c>
    </row>
    <row r="680" spans="1:11" x14ac:dyDescent="0.2">
      <c r="A680" s="1" t="s">
        <v>705</v>
      </c>
      <c r="B680" s="1" t="s">
        <v>16</v>
      </c>
      <c r="C680">
        <v>6</v>
      </c>
      <c r="D680" s="2">
        <v>450049428042</v>
      </c>
      <c r="E680" s="2">
        <v>1.6163056068854708E+16</v>
      </c>
      <c r="F680">
        <v>38</v>
      </c>
      <c r="G680" s="1" t="s">
        <v>30</v>
      </c>
      <c r="H680">
        <v>2021</v>
      </c>
      <c r="I680">
        <v>7305</v>
      </c>
      <c r="J68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80">
        <f>2025 - data[[#This Row],[Year Founded]]</f>
        <v>4</v>
      </c>
    </row>
    <row r="681" spans="1:11" x14ac:dyDescent="0.2">
      <c r="A681" s="1" t="s">
        <v>706</v>
      </c>
      <c r="B681" s="1" t="s">
        <v>50</v>
      </c>
      <c r="C681">
        <v>6</v>
      </c>
      <c r="D681" s="2">
        <v>134269927356</v>
      </c>
      <c r="E681" s="2">
        <v>3.1225986458024176E+16</v>
      </c>
      <c r="F681">
        <v>21</v>
      </c>
      <c r="G681" s="1" t="s">
        <v>36</v>
      </c>
      <c r="H681">
        <v>2000</v>
      </c>
      <c r="I681">
        <v>18679</v>
      </c>
      <c r="J68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81">
        <f>2025 - data[[#This Row],[Year Founded]]</f>
        <v>25</v>
      </c>
    </row>
    <row r="682" spans="1:11" x14ac:dyDescent="0.2">
      <c r="A682" s="1" t="s">
        <v>707</v>
      </c>
      <c r="B682" s="1" t="s">
        <v>19</v>
      </c>
      <c r="C682">
        <v>3</v>
      </c>
      <c r="D682" s="2">
        <v>465180024096</v>
      </c>
      <c r="E682" s="2">
        <v>8529626931549583</v>
      </c>
      <c r="F682">
        <v>33</v>
      </c>
      <c r="G682" s="1" t="s">
        <v>38</v>
      </c>
      <c r="H682">
        <v>2000</v>
      </c>
      <c r="I682">
        <v>5383</v>
      </c>
      <c r="J68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82">
        <f>2025 - data[[#This Row],[Year Founded]]</f>
        <v>25</v>
      </c>
    </row>
    <row r="683" spans="1:11" x14ac:dyDescent="0.2">
      <c r="A683" s="1" t="s">
        <v>708</v>
      </c>
      <c r="B683" s="1" t="s">
        <v>13</v>
      </c>
      <c r="C683">
        <v>2</v>
      </c>
      <c r="D683" s="2">
        <v>363092449994</v>
      </c>
      <c r="E683" s="2">
        <v>5637634340715129</v>
      </c>
      <c r="F683">
        <v>25</v>
      </c>
      <c r="G683" s="1" t="s">
        <v>28</v>
      </c>
      <c r="H683">
        <v>2001</v>
      </c>
      <c r="I683">
        <v>8789</v>
      </c>
      <c r="J68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83">
        <f>2025 - data[[#This Row],[Year Founded]]</f>
        <v>24</v>
      </c>
    </row>
    <row r="684" spans="1:11" x14ac:dyDescent="0.2">
      <c r="A684" s="1" t="s">
        <v>709</v>
      </c>
      <c r="B684" s="1" t="s">
        <v>43</v>
      </c>
      <c r="C684">
        <v>10</v>
      </c>
      <c r="D684" s="2">
        <v>478464415895</v>
      </c>
      <c r="E684" s="2">
        <v>9968622042177404</v>
      </c>
      <c r="F684">
        <v>34</v>
      </c>
      <c r="G684" s="1" t="s">
        <v>36</v>
      </c>
      <c r="H684">
        <v>2001</v>
      </c>
      <c r="I684">
        <v>1630</v>
      </c>
      <c r="J68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84">
        <f>2025 - data[[#This Row],[Year Founded]]</f>
        <v>24</v>
      </c>
    </row>
    <row r="685" spans="1:11" x14ac:dyDescent="0.2">
      <c r="A685" s="1" t="s">
        <v>710</v>
      </c>
      <c r="B685" s="1" t="s">
        <v>13</v>
      </c>
      <c r="C685">
        <v>5</v>
      </c>
      <c r="D685" s="2">
        <v>85749079139</v>
      </c>
      <c r="E685" s="2">
        <v>3651646881443536</v>
      </c>
      <c r="F685">
        <v>45</v>
      </c>
      <c r="G685" s="1" t="s">
        <v>14</v>
      </c>
      <c r="H685">
        <v>2010</v>
      </c>
      <c r="I685">
        <v>8561</v>
      </c>
      <c r="J68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85">
        <f>2025 - data[[#This Row],[Year Founded]]</f>
        <v>15</v>
      </c>
    </row>
    <row r="686" spans="1:11" x14ac:dyDescent="0.2">
      <c r="A686" s="1" t="s">
        <v>711</v>
      </c>
      <c r="B686" s="1" t="s">
        <v>25</v>
      </c>
      <c r="C686">
        <v>5</v>
      </c>
      <c r="D686" s="2">
        <v>41541648868</v>
      </c>
      <c r="E686" s="2">
        <v>2030304410288196</v>
      </c>
      <c r="F686">
        <v>30</v>
      </c>
      <c r="G686" s="1" t="s">
        <v>14</v>
      </c>
      <c r="H686">
        <v>2001</v>
      </c>
      <c r="I686">
        <v>5494</v>
      </c>
      <c r="J68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86">
        <f>2025 - data[[#This Row],[Year Founded]]</f>
        <v>24</v>
      </c>
    </row>
    <row r="687" spans="1:11" x14ac:dyDescent="0.2">
      <c r="A687" s="1" t="s">
        <v>712</v>
      </c>
      <c r="B687" s="1" t="s">
        <v>33</v>
      </c>
      <c r="C687">
        <v>8</v>
      </c>
      <c r="D687" s="2">
        <v>495025853598</v>
      </c>
      <c r="E687" s="2">
        <v>9590596035423214</v>
      </c>
      <c r="F687">
        <v>48</v>
      </c>
      <c r="G687" s="1" t="s">
        <v>17</v>
      </c>
      <c r="H687">
        <v>2021</v>
      </c>
      <c r="I687">
        <v>10649</v>
      </c>
      <c r="J68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87">
        <f>2025 - data[[#This Row],[Year Founded]]</f>
        <v>4</v>
      </c>
    </row>
    <row r="688" spans="1:11" x14ac:dyDescent="0.2">
      <c r="A688" s="1" t="s">
        <v>713</v>
      </c>
      <c r="B688" s="1" t="s">
        <v>10</v>
      </c>
      <c r="C688">
        <v>7</v>
      </c>
      <c r="D688" s="2">
        <v>63977092342</v>
      </c>
      <c r="E688" s="2">
        <v>1.1469419835571816E+16</v>
      </c>
      <c r="F688">
        <v>47</v>
      </c>
      <c r="G688" s="1" t="s">
        <v>11</v>
      </c>
      <c r="H688">
        <v>2016</v>
      </c>
      <c r="I688">
        <v>17969</v>
      </c>
      <c r="J68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88">
        <f>2025 - data[[#This Row],[Year Founded]]</f>
        <v>9</v>
      </c>
    </row>
    <row r="689" spans="1:11" x14ac:dyDescent="0.2">
      <c r="A689" s="1" t="s">
        <v>714</v>
      </c>
      <c r="B689" s="1" t="s">
        <v>13</v>
      </c>
      <c r="C689">
        <v>9</v>
      </c>
      <c r="D689" s="2">
        <v>396500455023</v>
      </c>
      <c r="E689" s="2">
        <v>1.1364914752841928E+16</v>
      </c>
      <c r="F689">
        <v>41</v>
      </c>
      <c r="G689" s="1" t="s">
        <v>14</v>
      </c>
      <c r="H689">
        <v>2011</v>
      </c>
      <c r="I689">
        <v>9364</v>
      </c>
      <c r="J68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89">
        <f>2025 - data[[#This Row],[Year Founded]]</f>
        <v>14</v>
      </c>
    </row>
    <row r="690" spans="1:11" x14ac:dyDescent="0.2">
      <c r="A690" s="1" t="s">
        <v>715</v>
      </c>
      <c r="B690" s="1" t="s">
        <v>50</v>
      </c>
      <c r="C690">
        <v>5</v>
      </c>
      <c r="D690" s="2">
        <v>26276783706</v>
      </c>
      <c r="E690" s="2">
        <v>6267478792280996</v>
      </c>
      <c r="F690">
        <v>45</v>
      </c>
      <c r="G690" s="1" t="s">
        <v>20</v>
      </c>
      <c r="H690">
        <v>2016</v>
      </c>
      <c r="I690">
        <v>201</v>
      </c>
      <c r="J69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90">
        <f>2025 - data[[#This Row],[Year Founded]]</f>
        <v>9</v>
      </c>
    </row>
    <row r="691" spans="1:11" x14ac:dyDescent="0.2">
      <c r="A691" s="1" t="s">
        <v>716</v>
      </c>
      <c r="B691" s="1" t="s">
        <v>50</v>
      </c>
      <c r="C691">
        <v>2</v>
      </c>
      <c r="D691" s="2">
        <v>368969035924</v>
      </c>
      <c r="E691" s="2">
        <v>898817311813967</v>
      </c>
      <c r="F691">
        <v>43</v>
      </c>
      <c r="G691" s="1" t="s">
        <v>30</v>
      </c>
      <c r="H691">
        <v>2013</v>
      </c>
      <c r="I691">
        <v>13108</v>
      </c>
      <c r="J69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91">
        <f>2025 - data[[#This Row],[Year Founded]]</f>
        <v>12</v>
      </c>
    </row>
    <row r="692" spans="1:11" x14ac:dyDescent="0.2">
      <c r="A692" s="1" t="s">
        <v>717</v>
      </c>
      <c r="B692" s="1" t="s">
        <v>33</v>
      </c>
      <c r="C692">
        <v>2</v>
      </c>
      <c r="D692" s="2">
        <v>18903320969</v>
      </c>
      <c r="E692" s="2">
        <v>822666374839744</v>
      </c>
      <c r="F692">
        <v>6</v>
      </c>
      <c r="G692" s="1" t="s">
        <v>11</v>
      </c>
      <c r="H692">
        <v>2009</v>
      </c>
      <c r="I692">
        <v>8908</v>
      </c>
      <c r="J69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92">
        <f>2025 - data[[#This Row],[Year Founded]]</f>
        <v>16</v>
      </c>
    </row>
    <row r="693" spans="1:11" x14ac:dyDescent="0.2">
      <c r="A693" s="1" t="s">
        <v>718</v>
      </c>
      <c r="B693" s="1" t="s">
        <v>16</v>
      </c>
      <c r="C693">
        <v>4</v>
      </c>
      <c r="D693" s="2">
        <v>14276976260</v>
      </c>
      <c r="E693" s="2">
        <v>4255468513683284</v>
      </c>
      <c r="F693">
        <v>16</v>
      </c>
      <c r="G693" s="1" t="s">
        <v>17</v>
      </c>
      <c r="H693">
        <v>2008</v>
      </c>
      <c r="I693">
        <v>7729</v>
      </c>
      <c r="J69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93">
        <f>2025 - data[[#This Row],[Year Founded]]</f>
        <v>17</v>
      </c>
    </row>
    <row r="694" spans="1:11" x14ac:dyDescent="0.2">
      <c r="A694" s="1" t="s">
        <v>719</v>
      </c>
      <c r="B694" s="1" t="s">
        <v>25</v>
      </c>
      <c r="C694">
        <v>7</v>
      </c>
      <c r="D694" s="2">
        <v>477372869513</v>
      </c>
      <c r="E694" s="2">
        <v>7408579597578818</v>
      </c>
      <c r="F694">
        <v>29</v>
      </c>
      <c r="G694" s="1" t="s">
        <v>28</v>
      </c>
      <c r="H694">
        <v>2013</v>
      </c>
      <c r="I694">
        <v>7936</v>
      </c>
      <c r="J69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94">
        <f>2025 - data[[#This Row],[Year Founded]]</f>
        <v>12</v>
      </c>
    </row>
    <row r="695" spans="1:11" x14ac:dyDescent="0.2">
      <c r="A695" s="1" t="s">
        <v>720</v>
      </c>
      <c r="B695" s="1" t="s">
        <v>13</v>
      </c>
      <c r="C695">
        <v>2</v>
      </c>
      <c r="D695" s="2">
        <v>212657062293</v>
      </c>
      <c r="E695" s="2">
        <v>5842412326558437</v>
      </c>
      <c r="F695">
        <v>27</v>
      </c>
      <c r="G695" s="1" t="s">
        <v>20</v>
      </c>
      <c r="H695">
        <v>2023</v>
      </c>
      <c r="I695">
        <v>10928</v>
      </c>
      <c r="J69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95">
        <f>2025 - data[[#This Row],[Year Founded]]</f>
        <v>2</v>
      </c>
    </row>
    <row r="696" spans="1:11" x14ac:dyDescent="0.2">
      <c r="A696" s="1" t="s">
        <v>721</v>
      </c>
      <c r="B696" s="1" t="s">
        <v>50</v>
      </c>
      <c r="C696">
        <v>1</v>
      </c>
      <c r="D696" s="2">
        <v>78243674756</v>
      </c>
      <c r="E696" s="2">
        <v>3727216667907899</v>
      </c>
      <c r="F696">
        <v>10</v>
      </c>
      <c r="G696" s="1" t="s">
        <v>28</v>
      </c>
      <c r="H696">
        <v>2007</v>
      </c>
      <c r="I696">
        <v>13414</v>
      </c>
      <c r="J69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96">
        <f>2025 - data[[#This Row],[Year Founded]]</f>
        <v>18</v>
      </c>
    </row>
    <row r="697" spans="1:11" x14ac:dyDescent="0.2">
      <c r="A697" s="1" t="s">
        <v>722</v>
      </c>
      <c r="B697" s="1" t="s">
        <v>19</v>
      </c>
      <c r="C697">
        <v>5</v>
      </c>
      <c r="D697" s="2">
        <v>369081462421</v>
      </c>
      <c r="E697" s="2">
        <v>6998389579704289</v>
      </c>
      <c r="F697">
        <v>14</v>
      </c>
      <c r="G697" s="1" t="s">
        <v>11</v>
      </c>
      <c r="H697">
        <v>2004</v>
      </c>
      <c r="I697">
        <v>5731</v>
      </c>
      <c r="J69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97">
        <f>2025 - data[[#This Row],[Year Founded]]</f>
        <v>21</v>
      </c>
    </row>
    <row r="698" spans="1:11" x14ac:dyDescent="0.2">
      <c r="A698" s="1" t="s">
        <v>723</v>
      </c>
      <c r="B698" s="1" t="s">
        <v>50</v>
      </c>
      <c r="C698">
        <v>6</v>
      </c>
      <c r="D698" s="2">
        <v>74952959081</v>
      </c>
      <c r="E698" s="2">
        <v>134700576430313</v>
      </c>
      <c r="F698">
        <v>49</v>
      </c>
      <c r="G698" s="1" t="s">
        <v>20</v>
      </c>
      <c r="H698">
        <v>2019</v>
      </c>
      <c r="I698">
        <v>19309</v>
      </c>
      <c r="J69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98">
        <f>2025 - data[[#This Row],[Year Founded]]</f>
        <v>6</v>
      </c>
    </row>
    <row r="699" spans="1:11" x14ac:dyDescent="0.2">
      <c r="A699" s="1" t="s">
        <v>724</v>
      </c>
      <c r="B699" s="1" t="s">
        <v>16</v>
      </c>
      <c r="C699">
        <v>6</v>
      </c>
      <c r="D699" s="2">
        <v>239979300888</v>
      </c>
      <c r="E699" s="2">
        <v>4997156953974278</v>
      </c>
      <c r="F699">
        <v>37</v>
      </c>
      <c r="G699" s="1" t="s">
        <v>22</v>
      </c>
      <c r="H699">
        <v>2022</v>
      </c>
      <c r="I699">
        <v>8382</v>
      </c>
      <c r="J69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699">
        <f>2025 - data[[#This Row],[Year Founded]]</f>
        <v>3</v>
      </c>
    </row>
    <row r="700" spans="1:11" x14ac:dyDescent="0.2">
      <c r="A700" s="1" t="s">
        <v>725</v>
      </c>
      <c r="B700" s="1" t="s">
        <v>43</v>
      </c>
      <c r="C700">
        <v>2</v>
      </c>
      <c r="D700" s="2">
        <v>88772576487</v>
      </c>
      <c r="E700" s="2">
        <v>1795004894162442</v>
      </c>
      <c r="F700">
        <v>24</v>
      </c>
      <c r="G700" s="1" t="s">
        <v>11</v>
      </c>
      <c r="H700">
        <v>2015</v>
      </c>
      <c r="I700">
        <v>11153</v>
      </c>
      <c r="J70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00">
        <f>2025 - data[[#This Row],[Year Founded]]</f>
        <v>10</v>
      </c>
    </row>
    <row r="701" spans="1:11" x14ac:dyDescent="0.2">
      <c r="A701" s="1" t="s">
        <v>726</v>
      </c>
      <c r="B701" s="1" t="s">
        <v>43</v>
      </c>
      <c r="C701">
        <v>6</v>
      </c>
      <c r="D701" s="2">
        <v>173603998507</v>
      </c>
      <c r="E701" s="2">
        <v>6080909251953336</v>
      </c>
      <c r="F701">
        <v>39</v>
      </c>
      <c r="G701" s="1" t="s">
        <v>28</v>
      </c>
      <c r="H701">
        <v>2019</v>
      </c>
      <c r="I701">
        <v>7371</v>
      </c>
      <c r="J70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01">
        <f>2025 - data[[#This Row],[Year Founded]]</f>
        <v>6</v>
      </c>
    </row>
    <row r="702" spans="1:11" x14ac:dyDescent="0.2">
      <c r="A702" s="1" t="s">
        <v>727</v>
      </c>
      <c r="B702" s="1" t="s">
        <v>16</v>
      </c>
      <c r="C702">
        <v>7</v>
      </c>
      <c r="D702" s="2">
        <v>151912985055</v>
      </c>
      <c r="E702" s="2">
        <v>6519210332338275</v>
      </c>
      <c r="F702">
        <v>38</v>
      </c>
      <c r="G702" s="1" t="s">
        <v>11</v>
      </c>
      <c r="H702">
        <v>2021</v>
      </c>
      <c r="I702">
        <v>19859</v>
      </c>
      <c r="J70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02">
        <f>2025 - data[[#This Row],[Year Founded]]</f>
        <v>4</v>
      </c>
    </row>
    <row r="703" spans="1:11" x14ac:dyDescent="0.2">
      <c r="A703" s="1" t="s">
        <v>728</v>
      </c>
      <c r="B703" s="1" t="s">
        <v>19</v>
      </c>
      <c r="C703">
        <v>4</v>
      </c>
      <c r="D703" s="2">
        <v>155928899751</v>
      </c>
      <c r="E703" s="2">
        <v>7386040952328211</v>
      </c>
      <c r="F703">
        <v>38</v>
      </c>
      <c r="G703" s="1" t="s">
        <v>34</v>
      </c>
      <c r="H703">
        <v>2010</v>
      </c>
      <c r="I703">
        <v>7253</v>
      </c>
      <c r="J70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03">
        <f>2025 - data[[#This Row],[Year Founded]]</f>
        <v>15</v>
      </c>
    </row>
    <row r="704" spans="1:11" x14ac:dyDescent="0.2">
      <c r="A704" s="1" t="s">
        <v>729</v>
      </c>
      <c r="B704" s="1" t="s">
        <v>10</v>
      </c>
      <c r="C704">
        <v>6</v>
      </c>
      <c r="D704" s="2">
        <v>68642164897</v>
      </c>
      <c r="E704" s="2">
        <v>2.1816316473344472E+16</v>
      </c>
      <c r="F704">
        <v>10</v>
      </c>
      <c r="G704" s="1" t="s">
        <v>38</v>
      </c>
      <c r="H704">
        <v>2003</v>
      </c>
      <c r="I704">
        <v>16819</v>
      </c>
      <c r="J70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04">
        <f>2025 - data[[#This Row],[Year Founded]]</f>
        <v>22</v>
      </c>
    </row>
    <row r="705" spans="1:11" x14ac:dyDescent="0.2">
      <c r="A705" s="1" t="s">
        <v>730</v>
      </c>
      <c r="B705" s="1" t="s">
        <v>25</v>
      </c>
      <c r="C705">
        <v>4</v>
      </c>
      <c r="D705" s="2">
        <v>357505926899</v>
      </c>
      <c r="E705" s="2">
        <v>8052581192562832</v>
      </c>
      <c r="F705">
        <v>30</v>
      </c>
      <c r="G705" s="1" t="s">
        <v>22</v>
      </c>
      <c r="H705">
        <v>2023</v>
      </c>
      <c r="I705">
        <v>9875</v>
      </c>
      <c r="J70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05">
        <f>2025 - data[[#This Row],[Year Founded]]</f>
        <v>2</v>
      </c>
    </row>
    <row r="706" spans="1:11" x14ac:dyDescent="0.2">
      <c r="A706" s="1" t="s">
        <v>731</v>
      </c>
      <c r="B706" s="1" t="s">
        <v>10</v>
      </c>
      <c r="C706">
        <v>10</v>
      </c>
      <c r="D706" s="2">
        <v>306679101076</v>
      </c>
      <c r="E706" s="2">
        <v>5102449787985991</v>
      </c>
      <c r="F706">
        <v>44</v>
      </c>
      <c r="G706" s="1" t="s">
        <v>14</v>
      </c>
      <c r="H706">
        <v>2013</v>
      </c>
      <c r="I706">
        <v>130</v>
      </c>
      <c r="J70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06">
        <f>2025 - data[[#This Row],[Year Founded]]</f>
        <v>12</v>
      </c>
    </row>
    <row r="707" spans="1:11" x14ac:dyDescent="0.2">
      <c r="A707" s="1" t="s">
        <v>732</v>
      </c>
      <c r="B707" s="1" t="s">
        <v>50</v>
      </c>
      <c r="C707">
        <v>10</v>
      </c>
      <c r="D707" s="2">
        <v>238050794621</v>
      </c>
      <c r="E707" s="2">
        <v>5022511921464435</v>
      </c>
      <c r="F707">
        <v>8</v>
      </c>
      <c r="G707" s="1" t="s">
        <v>11</v>
      </c>
      <c r="H707">
        <v>2023</v>
      </c>
      <c r="I707">
        <v>3411</v>
      </c>
      <c r="J70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07">
        <f>2025 - data[[#This Row],[Year Founded]]</f>
        <v>2</v>
      </c>
    </row>
    <row r="708" spans="1:11" x14ac:dyDescent="0.2">
      <c r="A708" s="1" t="s">
        <v>733</v>
      </c>
      <c r="B708" s="1" t="s">
        <v>33</v>
      </c>
      <c r="C708">
        <v>7</v>
      </c>
      <c r="D708" s="2">
        <v>245925091937</v>
      </c>
      <c r="E708" s="2">
        <v>1.0340387400281874E+16</v>
      </c>
      <c r="F708">
        <v>42</v>
      </c>
      <c r="G708" s="1" t="s">
        <v>34</v>
      </c>
      <c r="H708">
        <v>2009</v>
      </c>
      <c r="I708">
        <v>7011</v>
      </c>
      <c r="J70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08">
        <f>2025 - data[[#This Row],[Year Founded]]</f>
        <v>16</v>
      </c>
    </row>
    <row r="709" spans="1:11" x14ac:dyDescent="0.2">
      <c r="A709" s="1" t="s">
        <v>734</v>
      </c>
      <c r="B709" s="1" t="s">
        <v>13</v>
      </c>
      <c r="C709">
        <v>2</v>
      </c>
      <c r="D709" s="2">
        <v>398311901904</v>
      </c>
      <c r="E709" s="2">
        <v>1.7142271393528296E+16</v>
      </c>
      <c r="F709">
        <v>33</v>
      </c>
      <c r="G709" s="1" t="s">
        <v>34</v>
      </c>
      <c r="H709">
        <v>2011</v>
      </c>
      <c r="I709">
        <v>18572</v>
      </c>
      <c r="J70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09">
        <f>2025 - data[[#This Row],[Year Founded]]</f>
        <v>14</v>
      </c>
    </row>
    <row r="710" spans="1:11" x14ac:dyDescent="0.2">
      <c r="A710" s="1" t="s">
        <v>735</v>
      </c>
      <c r="B710" s="1" t="s">
        <v>43</v>
      </c>
      <c r="C710">
        <v>8</v>
      </c>
      <c r="D710" s="2">
        <v>171275534086</v>
      </c>
      <c r="E710" s="2">
        <v>3.79704104417226E+16</v>
      </c>
      <c r="F710">
        <v>11</v>
      </c>
      <c r="G710" s="1" t="s">
        <v>38</v>
      </c>
      <c r="H710">
        <v>2002</v>
      </c>
      <c r="I710">
        <v>11626</v>
      </c>
      <c r="J71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10">
        <f>2025 - data[[#This Row],[Year Founded]]</f>
        <v>23</v>
      </c>
    </row>
    <row r="711" spans="1:11" x14ac:dyDescent="0.2">
      <c r="A711" s="1" t="s">
        <v>736</v>
      </c>
      <c r="B711" s="1" t="s">
        <v>13</v>
      </c>
      <c r="C711">
        <v>1</v>
      </c>
      <c r="D711" s="2">
        <v>334094932377</v>
      </c>
      <c r="E711" s="2">
        <v>1.3464602734607596E+16</v>
      </c>
      <c r="F711">
        <v>19</v>
      </c>
      <c r="G711" s="1" t="s">
        <v>22</v>
      </c>
      <c r="H711">
        <v>2003</v>
      </c>
      <c r="I711">
        <v>5525</v>
      </c>
      <c r="J71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11">
        <f>2025 - data[[#This Row],[Year Founded]]</f>
        <v>22</v>
      </c>
    </row>
    <row r="712" spans="1:11" x14ac:dyDescent="0.2">
      <c r="A712" s="1" t="s">
        <v>737</v>
      </c>
      <c r="B712" s="1" t="s">
        <v>13</v>
      </c>
      <c r="C712">
        <v>5</v>
      </c>
      <c r="D712" s="2">
        <v>7863753466</v>
      </c>
      <c r="E712" s="2">
        <v>3728039826236131</v>
      </c>
      <c r="F712">
        <v>20</v>
      </c>
      <c r="G712" s="1" t="s">
        <v>22</v>
      </c>
      <c r="H712">
        <v>2011</v>
      </c>
      <c r="I712">
        <v>14743</v>
      </c>
      <c r="J71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12">
        <f>2025 - data[[#This Row],[Year Founded]]</f>
        <v>14</v>
      </c>
    </row>
    <row r="713" spans="1:11" x14ac:dyDescent="0.2">
      <c r="A713" s="1" t="s">
        <v>738</v>
      </c>
      <c r="B713" s="1" t="s">
        <v>50</v>
      </c>
      <c r="C713">
        <v>5</v>
      </c>
      <c r="D713" s="2">
        <v>23830391475</v>
      </c>
      <c r="E713" s="2">
        <v>713907344801114</v>
      </c>
      <c r="F713">
        <v>49</v>
      </c>
      <c r="G713" s="1" t="s">
        <v>14</v>
      </c>
      <c r="H713">
        <v>2016</v>
      </c>
      <c r="I713">
        <v>3744</v>
      </c>
      <c r="J71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13">
        <f>2025 - data[[#This Row],[Year Founded]]</f>
        <v>9</v>
      </c>
    </row>
    <row r="714" spans="1:11" x14ac:dyDescent="0.2">
      <c r="A714" s="1" t="s">
        <v>739</v>
      </c>
      <c r="B714" s="1" t="s">
        <v>50</v>
      </c>
      <c r="C714">
        <v>2</v>
      </c>
      <c r="D714" s="2">
        <v>178322326888</v>
      </c>
      <c r="E714" s="2">
        <v>3.706417110075704E+16</v>
      </c>
      <c r="F714">
        <v>13</v>
      </c>
      <c r="G714" s="1" t="s">
        <v>28</v>
      </c>
      <c r="H714">
        <v>2001</v>
      </c>
      <c r="I714">
        <v>797</v>
      </c>
      <c r="J71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14">
        <f>2025 - data[[#This Row],[Year Founded]]</f>
        <v>24</v>
      </c>
    </row>
    <row r="715" spans="1:11" x14ac:dyDescent="0.2">
      <c r="A715" s="1" t="s">
        <v>740</v>
      </c>
      <c r="B715" s="1" t="s">
        <v>33</v>
      </c>
      <c r="C715">
        <v>1</v>
      </c>
      <c r="D715" s="2">
        <v>298269176255</v>
      </c>
      <c r="E715" s="2">
        <v>1.0306458544638218E+16</v>
      </c>
      <c r="F715">
        <v>2</v>
      </c>
      <c r="G715" s="1" t="s">
        <v>20</v>
      </c>
      <c r="H715">
        <v>2015</v>
      </c>
      <c r="I715">
        <v>17907</v>
      </c>
      <c r="J71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15">
        <f>2025 - data[[#This Row],[Year Founded]]</f>
        <v>10</v>
      </c>
    </row>
    <row r="716" spans="1:11" x14ac:dyDescent="0.2">
      <c r="A716" s="1" t="s">
        <v>741</v>
      </c>
      <c r="B716" s="1" t="s">
        <v>33</v>
      </c>
      <c r="C716">
        <v>6</v>
      </c>
      <c r="D716" s="2">
        <v>109324194857</v>
      </c>
      <c r="E716" s="2">
        <v>3.3895137501366432E+16</v>
      </c>
      <c r="F716">
        <v>16</v>
      </c>
      <c r="G716" s="1" t="s">
        <v>14</v>
      </c>
      <c r="H716">
        <v>2016</v>
      </c>
      <c r="I716">
        <v>11801</v>
      </c>
      <c r="J71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16">
        <f>2025 - data[[#This Row],[Year Founded]]</f>
        <v>9</v>
      </c>
    </row>
    <row r="717" spans="1:11" x14ac:dyDescent="0.2">
      <c r="A717" s="1" t="s">
        <v>742</v>
      </c>
      <c r="B717" s="1" t="s">
        <v>19</v>
      </c>
      <c r="C717">
        <v>1</v>
      </c>
      <c r="D717" s="2">
        <v>333760756966</v>
      </c>
      <c r="E717" s="2">
        <v>5.6356712487817952E+16</v>
      </c>
      <c r="F717">
        <v>45</v>
      </c>
      <c r="G717" s="1" t="s">
        <v>28</v>
      </c>
      <c r="H717">
        <v>2002</v>
      </c>
      <c r="I717">
        <v>6718</v>
      </c>
      <c r="J71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17">
        <f>2025 - data[[#This Row],[Year Founded]]</f>
        <v>23</v>
      </c>
    </row>
    <row r="718" spans="1:11" x14ac:dyDescent="0.2">
      <c r="A718" s="1" t="s">
        <v>743</v>
      </c>
      <c r="B718" s="1" t="s">
        <v>33</v>
      </c>
      <c r="C718">
        <v>9</v>
      </c>
      <c r="D718" s="2">
        <v>344431171414</v>
      </c>
      <c r="E718" s="2">
        <v>1.7055895312943296E+16</v>
      </c>
      <c r="F718">
        <v>9</v>
      </c>
      <c r="G718" s="1" t="s">
        <v>22</v>
      </c>
      <c r="H718">
        <v>2010</v>
      </c>
      <c r="I718">
        <v>7637</v>
      </c>
      <c r="J71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18">
        <f>2025 - data[[#This Row],[Year Founded]]</f>
        <v>15</v>
      </c>
    </row>
    <row r="719" spans="1:11" x14ac:dyDescent="0.2">
      <c r="A719" s="1" t="s">
        <v>744</v>
      </c>
      <c r="B719" s="1" t="s">
        <v>10</v>
      </c>
      <c r="C719">
        <v>10</v>
      </c>
      <c r="D719" s="2">
        <v>92572459384</v>
      </c>
      <c r="E719" s="2">
        <v>3953597404535924</v>
      </c>
      <c r="F719">
        <v>30</v>
      </c>
      <c r="G719" s="1" t="s">
        <v>30</v>
      </c>
      <c r="H719">
        <v>2006</v>
      </c>
      <c r="I719">
        <v>16053</v>
      </c>
      <c r="J71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19">
        <f>2025 - data[[#This Row],[Year Founded]]</f>
        <v>19</v>
      </c>
    </row>
    <row r="720" spans="1:11" x14ac:dyDescent="0.2">
      <c r="A720" s="1" t="s">
        <v>745</v>
      </c>
      <c r="B720" s="1" t="s">
        <v>19</v>
      </c>
      <c r="C720">
        <v>10</v>
      </c>
      <c r="D720" s="2">
        <v>399572076601</v>
      </c>
      <c r="E720" s="2">
        <v>1.3742682225237708E+16</v>
      </c>
      <c r="F720">
        <v>29</v>
      </c>
      <c r="G720" s="1" t="s">
        <v>36</v>
      </c>
      <c r="H720">
        <v>2004</v>
      </c>
      <c r="I720">
        <v>18177</v>
      </c>
      <c r="J72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20">
        <f>2025 - data[[#This Row],[Year Founded]]</f>
        <v>21</v>
      </c>
    </row>
    <row r="721" spans="1:11" x14ac:dyDescent="0.2">
      <c r="A721" s="1" t="s">
        <v>746</v>
      </c>
      <c r="B721" s="1" t="s">
        <v>50</v>
      </c>
      <c r="C721">
        <v>9</v>
      </c>
      <c r="D721" s="2">
        <v>344258707673</v>
      </c>
      <c r="E721" s="2">
        <v>1.3158374556865644E+16</v>
      </c>
      <c r="F721">
        <v>39</v>
      </c>
      <c r="G721" s="1" t="s">
        <v>30</v>
      </c>
      <c r="H721">
        <v>2000</v>
      </c>
      <c r="I721">
        <v>11354</v>
      </c>
      <c r="J72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21">
        <f>2025 - data[[#This Row],[Year Founded]]</f>
        <v>25</v>
      </c>
    </row>
    <row r="722" spans="1:11" x14ac:dyDescent="0.2">
      <c r="A722" s="1" t="s">
        <v>747</v>
      </c>
      <c r="B722" s="1" t="s">
        <v>25</v>
      </c>
      <c r="C722">
        <v>9</v>
      </c>
      <c r="D722" s="2">
        <v>282109925865</v>
      </c>
      <c r="E722" s="2">
        <v>8878542862157007</v>
      </c>
      <c r="F722">
        <v>49</v>
      </c>
      <c r="G722" s="1" t="s">
        <v>30</v>
      </c>
      <c r="H722">
        <v>2000</v>
      </c>
      <c r="I722">
        <v>1843</v>
      </c>
      <c r="J72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22">
        <f>2025 - data[[#This Row],[Year Founded]]</f>
        <v>25</v>
      </c>
    </row>
    <row r="723" spans="1:11" x14ac:dyDescent="0.2">
      <c r="A723" s="1" t="s">
        <v>748</v>
      </c>
      <c r="B723" s="1" t="s">
        <v>43</v>
      </c>
      <c r="C723">
        <v>9</v>
      </c>
      <c r="D723" s="2">
        <v>128906540972</v>
      </c>
      <c r="E723" s="2">
        <v>3241085414028564</v>
      </c>
      <c r="F723">
        <v>2</v>
      </c>
      <c r="G723" s="1" t="s">
        <v>14</v>
      </c>
      <c r="H723">
        <v>2023</v>
      </c>
      <c r="I723">
        <v>1037</v>
      </c>
      <c r="J72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23">
        <f>2025 - data[[#This Row],[Year Founded]]</f>
        <v>2</v>
      </c>
    </row>
    <row r="724" spans="1:11" x14ac:dyDescent="0.2">
      <c r="A724" s="1" t="s">
        <v>749</v>
      </c>
      <c r="B724" s="1" t="s">
        <v>13</v>
      </c>
      <c r="C724">
        <v>4</v>
      </c>
      <c r="D724" s="2">
        <v>175049416252</v>
      </c>
      <c r="E724" s="2">
        <v>441793438374911</v>
      </c>
      <c r="F724">
        <v>41</v>
      </c>
      <c r="G724" s="1" t="s">
        <v>17</v>
      </c>
      <c r="H724">
        <v>2004</v>
      </c>
      <c r="I724">
        <v>11172</v>
      </c>
      <c r="J72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24">
        <f>2025 - data[[#This Row],[Year Founded]]</f>
        <v>21</v>
      </c>
    </row>
    <row r="725" spans="1:11" x14ac:dyDescent="0.2">
      <c r="A725" s="1" t="s">
        <v>750</v>
      </c>
      <c r="B725" s="1" t="s">
        <v>43</v>
      </c>
      <c r="C725">
        <v>3</v>
      </c>
      <c r="D725" s="2">
        <v>118141305134</v>
      </c>
      <c r="E725" s="2">
        <v>5419570702554584</v>
      </c>
      <c r="F725">
        <v>42</v>
      </c>
      <c r="G725" s="1" t="s">
        <v>28</v>
      </c>
      <c r="H725">
        <v>2003</v>
      </c>
      <c r="I725">
        <v>11149</v>
      </c>
      <c r="J72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25">
        <f>2025 - data[[#This Row],[Year Founded]]</f>
        <v>22</v>
      </c>
    </row>
    <row r="726" spans="1:11" x14ac:dyDescent="0.2">
      <c r="A726" s="1" t="s">
        <v>751</v>
      </c>
      <c r="B726" s="1" t="s">
        <v>43</v>
      </c>
      <c r="C726">
        <v>1</v>
      </c>
      <c r="D726" s="2">
        <v>407523977334</v>
      </c>
      <c r="E726" s="2">
        <v>7853770091080312</v>
      </c>
      <c r="F726">
        <v>19</v>
      </c>
      <c r="G726" s="1" t="s">
        <v>20</v>
      </c>
      <c r="H726">
        <v>2002</v>
      </c>
      <c r="I726">
        <v>339</v>
      </c>
      <c r="J72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26">
        <f>2025 - data[[#This Row],[Year Founded]]</f>
        <v>23</v>
      </c>
    </row>
    <row r="727" spans="1:11" x14ac:dyDescent="0.2">
      <c r="A727" s="1" t="s">
        <v>752</v>
      </c>
      <c r="B727" s="1" t="s">
        <v>19</v>
      </c>
      <c r="C727">
        <v>5</v>
      </c>
      <c r="D727" s="2">
        <v>101050550522</v>
      </c>
      <c r="E727" s="2">
        <v>2121381530852127</v>
      </c>
      <c r="F727">
        <v>18</v>
      </c>
      <c r="G727" s="1" t="s">
        <v>38</v>
      </c>
      <c r="H727">
        <v>2006</v>
      </c>
      <c r="I727">
        <v>15747</v>
      </c>
      <c r="J72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27">
        <f>2025 - data[[#This Row],[Year Founded]]</f>
        <v>19</v>
      </c>
    </row>
    <row r="728" spans="1:11" x14ac:dyDescent="0.2">
      <c r="A728" s="1" t="s">
        <v>753</v>
      </c>
      <c r="B728" s="1" t="s">
        <v>16</v>
      </c>
      <c r="C728">
        <v>6</v>
      </c>
      <c r="D728" s="2">
        <v>333267642761</v>
      </c>
      <c r="E728" s="2">
        <v>1.5432752343756788E+16</v>
      </c>
      <c r="F728">
        <v>3</v>
      </c>
      <c r="G728" s="1" t="s">
        <v>11</v>
      </c>
      <c r="H728">
        <v>2016</v>
      </c>
      <c r="I728">
        <v>4121</v>
      </c>
      <c r="J72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28">
        <f>2025 - data[[#This Row],[Year Founded]]</f>
        <v>9</v>
      </c>
    </row>
    <row r="729" spans="1:11" x14ac:dyDescent="0.2">
      <c r="A729" s="1" t="s">
        <v>754</v>
      </c>
      <c r="B729" s="1" t="s">
        <v>43</v>
      </c>
      <c r="C729">
        <v>2</v>
      </c>
      <c r="D729" s="2">
        <v>424336428479</v>
      </c>
      <c r="E729" s="2">
        <v>6855153141834587</v>
      </c>
      <c r="F729">
        <v>25</v>
      </c>
      <c r="G729" s="1" t="s">
        <v>17</v>
      </c>
      <c r="H729">
        <v>2014</v>
      </c>
      <c r="I729">
        <v>294</v>
      </c>
      <c r="J72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29">
        <f>2025 - data[[#This Row],[Year Founded]]</f>
        <v>11</v>
      </c>
    </row>
    <row r="730" spans="1:11" x14ac:dyDescent="0.2">
      <c r="A730" s="1" t="s">
        <v>755</v>
      </c>
      <c r="B730" s="1" t="s">
        <v>10</v>
      </c>
      <c r="C730">
        <v>6</v>
      </c>
      <c r="D730" s="2">
        <v>256745815619</v>
      </c>
      <c r="E730" s="2">
        <v>8806581762824604</v>
      </c>
      <c r="F730">
        <v>8</v>
      </c>
      <c r="G730" s="1" t="s">
        <v>34</v>
      </c>
      <c r="H730">
        <v>2018</v>
      </c>
      <c r="I730">
        <v>54</v>
      </c>
      <c r="J73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30">
        <f>2025 - data[[#This Row],[Year Founded]]</f>
        <v>7</v>
      </c>
    </row>
    <row r="731" spans="1:11" x14ac:dyDescent="0.2">
      <c r="A731" s="1" t="s">
        <v>756</v>
      </c>
      <c r="B731" s="1" t="s">
        <v>13</v>
      </c>
      <c r="C731">
        <v>1</v>
      </c>
      <c r="D731" s="2">
        <v>399372015034</v>
      </c>
      <c r="E731" s="2">
        <v>1368794276150338</v>
      </c>
      <c r="F731">
        <v>43</v>
      </c>
      <c r="G731" s="1" t="s">
        <v>14</v>
      </c>
      <c r="H731">
        <v>2015</v>
      </c>
      <c r="I731">
        <v>3612</v>
      </c>
      <c r="J73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31">
        <f>2025 - data[[#This Row],[Year Founded]]</f>
        <v>10</v>
      </c>
    </row>
    <row r="732" spans="1:11" x14ac:dyDescent="0.2">
      <c r="A732" s="1" t="s">
        <v>757</v>
      </c>
      <c r="B732" s="1" t="s">
        <v>19</v>
      </c>
      <c r="C732">
        <v>6</v>
      </c>
      <c r="D732" s="2">
        <v>318155375757</v>
      </c>
      <c r="E732" s="2">
        <v>1.1170767570771086E+16</v>
      </c>
      <c r="F732">
        <v>3</v>
      </c>
      <c r="G732" s="1" t="s">
        <v>17</v>
      </c>
      <c r="H732">
        <v>2016</v>
      </c>
      <c r="I732">
        <v>17132</v>
      </c>
      <c r="J73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32">
        <f>2025 - data[[#This Row],[Year Founded]]</f>
        <v>9</v>
      </c>
    </row>
    <row r="733" spans="1:11" x14ac:dyDescent="0.2">
      <c r="A733" s="1" t="s">
        <v>758</v>
      </c>
      <c r="B733" s="1" t="s">
        <v>10</v>
      </c>
      <c r="C733">
        <v>8</v>
      </c>
      <c r="D733" s="2">
        <v>467715059433</v>
      </c>
      <c r="E733" s="2">
        <v>2.0967957153354984E+16</v>
      </c>
      <c r="F733">
        <v>13</v>
      </c>
      <c r="G733" s="1" t="s">
        <v>28</v>
      </c>
      <c r="H733">
        <v>2006</v>
      </c>
      <c r="I733">
        <v>2257</v>
      </c>
      <c r="J73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33">
        <f>2025 - data[[#This Row],[Year Founded]]</f>
        <v>19</v>
      </c>
    </row>
    <row r="734" spans="1:11" x14ac:dyDescent="0.2">
      <c r="A734" s="1" t="s">
        <v>759</v>
      </c>
      <c r="B734" s="1" t="s">
        <v>33</v>
      </c>
      <c r="C734">
        <v>6</v>
      </c>
      <c r="D734" s="2">
        <v>143205906956</v>
      </c>
      <c r="E734" s="2">
        <v>4767869000382649</v>
      </c>
      <c r="F734">
        <v>34</v>
      </c>
      <c r="G734" s="1" t="s">
        <v>22</v>
      </c>
      <c r="H734">
        <v>2023</v>
      </c>
      <c r="I734">
        <v>9376</v>
      </c>
      <c r="J73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34">
        <f>2025 - data[[#This Row],[Year Founded]]</f>
        <v>2</v>
      </c>
    </row>
    <row r="735" spans="1:11" x14ac:dyDescent="0.2">
      <c r="A735" s="1" t="s">
        <v>760</v>
      </c>
      <c r="B735" s="1" t="s">
        <v>33</v>
      </c>
      <c r="C735">
        <v>1</v>
      </c>
      <c r="D735" s="2">
        <v>328063300939</v>
      </c>
      <c r="E735" s="2">
        <v>1.3413756197802036E+16</v>
      </c>
      <c r="F735">
        <v>11</v>
      </c>
      <c r="G735" s="1" t="s">
        <v>17</v>
      </c>
      <c r="H735">
        <v>2022</v>
      </c>
      <c r="I735">
        <v>1057</v>
      </c>
      <c r="J73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35">
        <f>2025 - data[[#This Row],[Year Founded]]</f>
        <v>3</v>
      </c>
    </row>
    <row r="736" spans="1:11" x14ac:dyDescent="0.2">
      <c r="A736" s="1" t="s">
        <v>761</v>
      </c>
      <c r="B736" s="1" t="s">
        <v>13</v>
      </c>
      <c r="C736">
        <v>3</v>
      </c>
      <c r="D736" s="2">
        <v>467494791916</v>
      </c>
      <c r="E736" s="2">
        <v>2.0894647406356664E+16</v>
      </c>
      <c r="F736">
        <v>4</v>
      </c>
      <c r="G736" s="1" t="s">
        <v>14</v>
      </c>
      <c r="H736">
        <v>2023</v>
      </c>
      <c r="I736">
        <v>5535</v>
      </c>
      <c r="J73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36">
        <f>2025 - data[[#This Row],[Year Founded]]</f>
        <v>2</v>
      </c>
    </row>
    <row r="737" spans="1:11" x14ac:dyDescent="0.2">
      <c r="A737" s="1" t="s">
        <v>762</v>
      </c>
      <c r="B737" s="1" t="s">
        <v>25</v>
      </c>
      <c r="C737">
        <v>3</v>
      </c>
      <c r="D737" s="2">
        <v>462780638222</v>
      </c>
      <c r="E737" s="2">
        <v>1.7186628435057748E+16</v>
      </c>
      <c r="F737">
        <v>15</v>
      </c>
      <c r="G737" s="1" t="s">
        <v>38</v>
      </c>
      <c r="H737">
        <v>2021</v>
      </c>
      <c r="I737">
        <v>658</v>
      </c>
      <c r="J73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37">
        <f>2025 - data[[#This Row],[Year Founded]]</f>
        <v>4</v>
      </c>
    </row>
    <row r="738" spans="1:11" x14ac:dyDescent="0.2">
      <c r="A738" s="1" t="s">
        <v>763</v>
      </c>
      <c r="B738" s="1" t="s">
        <v>33</v>
      </c>
      <c r="C738">
        <v>7</v>
      </c>
      <c r="D738" s="2">
        <v>361766377676</v>
      </c>
      <c r="E738" s="2">
        <v>1.2335851872033592E+16</v>
      </c>
      <c r="F738">
        <v>48</v>
      </c>
      <c r="G738" s="1" t="s">
        <v>20</v>
      </c>
      <c r="H738">
        <v>2002</v>
      </c>
      <c r="I738">
        <v>13279</v>
      </c>
      <c r="J73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38">
        <f>2025 - data[[#This Row],[Year Founded]]</f>
        <v>23</v>
      </c>
    </row>
    <row r="739" spans="1:11" x14ac:dyDescent="0.2">
      <c r="A739" s="1" t="s">
        <v>764</v>
      </c>
      <c r="B739" s="1" t="s">
        <v>25</v>
      </c>
      <c r="C739">
        <v>9</v>
      </c>
      <c r="D739" s="2">
        <v>145322118416</v>
      </c>
      <c r="E739" s="2">
        <v>2655712017543945</v>
      </c>
      <c r="F739">
        <v>15</v>
      </c>
      <c r="G739" s="1" t="s">
        <v>14</v>
      </c>
      <c r="H739">
        <v>2014</v>
      </c>
      <c r="I739">
        <v>613</v>
      </c>
      <c r="J73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39">
        <f>2025 - data[[#This Row],[Year Founded]]</f>
        <v>11</v>
      </c>
    </row>
    <row r="740" spans="1:11" x14ac:dyDescent="0.2">
      <c r="A740" s="1" t="s">
        <v>765</v>
      </c>
      <c r="B740" s="1" t="s">
        <v>16</v>
      </c>
      <c r="C740">
        <v>9</v>
      </c>
      <c r="D740" s="2">
        <v>15430082361</v>
      </c>
      <c r="E740" s="2">
        <v>429769963100331</v>
      </c>
      <c r="F740">
        <v>33</v>
      </c>
      <c r="G740" s="1" t="s">
        <v>14</v>
      </c>
      <c r="H740">
        <v>2014</v>
      </c>
      <c r="I740">
        <v>10293</v>
      </c>
      <c r="J74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40">
        <f>2025 - data[[#This Row],[Year Founded]]</f>
        <v>11</v>
      </c>
    </row>
    <row r="741" spans="1:11" x14ac:dyDescent="0.2">
      <c r="A741" s="1" t="s">
        <v>766</v>
      </c>
      <c r="B741" s="1" t="s">
        <v>19</v>
      </c>
      <c r="C741">
        <v>1</v>
      </c>
      <c r="D741" s="2">
        <v>239707743039</v>
      </c>
      <c r="E741" s="2">
        <v>6161496270508707</v>
      </c>
      <c r="F741">
        <v>42</v>
      </c>
      <c r="G741" s="1" t="s">
        <v>28</v>
      </c>
      <c r="H741">
        <v>2008</v>
      </c>
      <c r="I741">
        <v>10061</v>
      </c>
      <c r="J74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41">
        <f>2025 - data[[#This Row],[Year Founded]]</f>
        <v>17</v>
      </c>
    </row>
    <row r="742" spans="1:11" x14ac:dyDescent="0.2">
      <c r="A742" s="1" t="s">
        <v>767</v>
      </c>
      <c r="B742" s="1" t="s">
        <v>16</v>
      </c>
      <c r="C742">
        <v>8</v>
      </c>
      <c r="D742" s="2">
        <v>69665458476</v>
      </c>
      <c r="E742" s="2">
        <v>162169169542689</v>
      </c>
      <c r="F742">
        <v>1</v>
      </c>
      <c r="G742" s="1" t="s">
        <v>34</v>
      </c>
      <c r="H742">
        <v>2013</v>
      </c>
      <c r="I742">
        <v>1423</v>
      </c>
      <c r="J74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42">
        <f>2025 - data[[#This Row],[Year Founded]]</f>
        <v>12</v>
      </c>
    </row>
    <row r="743" spans="1:11" x14ac:dyDescent="0.2">
      <c r="A743" s="1" t="s">
        <v>768</v>
      </c>
      <c r="B743" s="1" t="s">
        <v>33</v>
      </c>
      <c r="C743">
        <v>3</v>
      </c>
      <c r="D743" s="2">
        <v>389912853767</v>
      </c>
      <c r="E743" s="2">
        <v>1211030026156695</v>
      </c>
      <c r="F743">
        <v>45</v>
      </c>
      <c r="G743" s="1" t="s">
        <v>34</v>
      </c>
      <c r="H743">
        <v>2021</v>
      </c>
      <c r="I743">
        <v>12009</v>
      </c>
      <c r="J74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43">
        <f>2025 - data[[#This Row],[Year Founded]]</f>
        <v>4</v>
      </c>
    </row>
    <row r="744" spans="1:11" x14ac:dyDescent="0.2">
      <c r="A744" s="1" t="s">
        <v>769</v>
      </c>
      <c r="B744" s="1" t="s">
        <v>50</v>
      </c>
      <c r="C744">
        <v>4</v>
      </c>
      <c r="D744" s="2">
        <v>86488388915</v>
      </c>
      <c r="E744" s="2">
        <v>2.5330641401122016E+16</v>
      </c>
      <c r="F744">
        <v>45</v>
      </c>
      <c r="G744" s="1" t="s">
        <v>30</v>
      </c>
      <c r="H744">
        <v>2007</v>
      </c>
      <c r="I744">
        <v>10165</v>
      </c>
      <c r="J74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44">
        <f>2025 - data[[#This Row],[Year Founded]]</f>
        <v>18</v>
      </c>
    </row>
    <row r="745" spans="1:11" x14ac:dyDescent="0.2">
      <c r="A745" s="1" t="s">
        <v>770</v>
      </c>
      <c r="B745" s="1" t="s">
        <v>50</v>
      </c>
      <c r="C745">
        <v>7</v>
      </c>
      <c r="D745" s="2">
        <v>163768168759</v>
      </c>
      <c r="E745" s="2">
        <v>4407246880221952</v>
      </c>
      <c r="F745">
        <v>2</v>
      </c>
      <c r="G745" s="1" t="s">
        <v>34</v>
      </c>
      <c r="H745">
        <v>2015</v>
      </c>
      <c r="I745">
        <v>14577</v>
      </c>
      <c r="J74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45">
        <f>2025 - data[[#This Row],[Year Founded]]</f>
        <v>10</v>
      </c>
    </row>
    <row r="746" spans="1:11" x14ac:dyDescent="0.2">
      <c r="A746" s="1" t="s">
        <v>771</v>
      </c>
      <c r="B746" s="1" t="s">
        <v>16</v>
      </c>
      <c r="C746">
        <v>8</v>
      </c>
      <c r="D746" s="2">
        <v>458392786489</v>
      </c>
      <c r="E746" s="2">
        <v>1322996900834903</v>
      </c>
      <c r="F746">
        <v>27</v>
      </c>
      <c r="G746" s="1" t="s">
        <v>34</v>
      </c>
      <c r="H746">
        <v>2010</v>
      </c>
      <c r="I746">
        <v>3771</v>
      </c>
      <c r="J74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46">
        <f>2025 - data[[#This Row],[Year Founded]]</f>
        <v>15</v>
      </c>
    </row>
    <row r="747" spans="1:11" x14ac:dyDescent="0.2">
      <c r="A747" s="1" t="s">
        <v>772</v>
      </c>
      <c r="B747" s="1" t="s">
        <v>10</v>
      </c>
      <c r="C747">
        <v>4</v>
      </c>
      <c r="D747" s="2">
        <v>179446963932</v>
      </c>
      <c r="E747" s="2">
        <v>5455291714667747</v>
      </c>
      <c r="F747">
        <v>6</v>
      </c>
      <c r="G747" s="1" t="s">
        <v>11</v>
      </c>
      <c r="H747">
        <v>2002</v>
      </c>
      <c r="I747">
        <v>19753</v>
      </c>
      <c r="J74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47">
        <f>2025 - data[[#This Row],[Year Founded]]</f>
        <v>23</v>
      </c>
    </row>
    <row r="748" spans="1:11" x14ac:dyDescent="0.2">
      <c r="A748" s="1" t="s">
        <v>773</v>
      </c>
      <c r="B748" s="1" t="s">
        <v>16</v>
      </c>
      <c r="C748">
        <v>3</v>
      </c>
      <c r="D748" s="2">
        <v>43859997649</v>
      </c>
      <c r="E748" s="2">
        <v>1.7051569196442648E+16</v>
      </c>
      <c r="F748">
        <v>9</v>
      </c>
      <c r="G748" s="1" t="s">
        <v>22</v>
      </c>
      <c r="H748">
        <v>2006</v>
      </c>
      <c r="I748">
        <v>12929</v>
      </c>
      <c r="J74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48">
        <f>2025 - data[[#This Row],[Year Founded]]</f>
        <v>19</v>
      </c>
    </row>
    <row r="749" spans="1:11" x14ac:dyDescent="0.2">
      <c r="A749" s="1" t="s">
        <v>774</v>
      </c>
      <c r="B749" s="1" t="s">
        <v>50</v>
      </c>
      <c r="C749">
        <v>6</v>
      </c>
      <c r="D749" s="2">
        <v>21104004202</v>
      </c>
      <c r="E749" s="2">
        <v>9301001368713952</v>
      </c>
      <c r="F749">
        <v>31</v>
      </c>
      <c r="G749" s="1" t="s">
        <v>17</v>
      </c>
      <c r="H749">
        <v>2001</v>
      </c>
      <c r="I749">
        <v>8342</v>
      </c>
      <c r="J74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49">
        <f>2025 - data[[#This Row],[Year Founded]]</f>
        <v>24</v>
      </c>
    </row>
    <row r="750" spans="1:11" x14ac:dyDescent="0.2">
      <c r="A750" s="1" t="s">
        <v>775</v>
      </c>
      <c r="B750" s="1" t="s">
        <v>16</v>
      </c>
      <c r="C750">
        <v>5</v>
      </c>
      <c r="D750" s="2">
        <v>4369343364</v>
      </c>
      <c r="E750" s="2">
        <v>1140626885144489</v>
      </c>
      <c r="F750">
        <v>10</v>
      </c>
      <c r="G750" s="1" t="s">
        <v>28</v>
      </c>
      <c r="H750">
        <v>2013</v>
      </c>
      <c r="I750">
        <v>1453</v>
      </c>
      <c r="J75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50">
        <f>2025 - data[[#This Row],[Year Founded]]</f>
        <v>12</v>
      </c>
    </row>
    <row r="751" spans="1:11" x14ac:dyDescent="0.2">
      <c r="A751" s="1" t="s">
        <v>776</v>
      </c>
      <c r="B751" s="1" t="s">
        <v>13</v>
      </c>
      <c r="C751">
        <v>4</v>
      </c>
      <c r="D751" s="2">
        <v>206113593853</v>
      </c>
      <c r="E751" s="2">
        <v>8326340850890951</v>
      </c>
      <c r="F751">
        <v>17</v>
      </c>
      <c r="G751" s="1" t="s">
        <v>30</v>
      </c>
      <c r="H751">
        <v>2020</v>
      </c>
      <c r="I751">
        <v>17228</v>
      </c>
      <c r="J75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51">
        <f>2025 - data[[#This Row],[Year Founded]]</f>
        <v>5</v>
      </c>
    </row>
    <row r="752" spans="1:11" x14ac:dyDescent="0.2">
      <c r="A752" s="1" t="s">
        <v>777</v>
      </c>
      <c r="B752" s="1" t="s">
        <v>25</v>
      </c>
      <c r="C752">
        <v>8</v>
      </c>
      <c r="D752" s="2">
        <v>195140020235</v>
      </c>
      <c r="E752" s="2">
        <v>3.8169804242892328E+16</v>
      </c>
      <c r="F752">
        <v>29</v>
      </c>
      <c r="G752" s="1" t="s">
        <v>38</v>
      </c>
      <c r="H752">
        <v>2005</v>
      </c>
      <c r="I752">
        <v>789</v>
      </c>
      <c r="J75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52">
        <f>2025 - data[[#This Row],[Year Founded]]</f>
        <v>20</v>
      </c>
    </row>
    <row r="753" spans="1:11" x14ac:dyDescent="0.2">
      <c r="A753" s="1" t="s">
        <v>778</v>
      </c>
      <c r="B753" s="1" t="s">
        <v>16</v>
      </c>
      <c r="C753">
        <v>10</v>
      </c>
      <c r="D753" s="2">
        <v>214187460453</v>
      </c>
      <c r="E753" s="2">
        <v>7413355868904135</v>
      </c>
      <c r="F753">
        <v>45</v>
      </c>
      <c r="G753" s="1" t="s">
        <v>30</v>
      </c>
      <c r="H753">
        <v>2001</v>
      </c>
      <c r="I753">
        <v>14364</v>
      </c>
      <c r="J75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53">
        <f>2025 - data[[#This Row],[Year Founded]]</f>
        <v>24</v>
      </c>
    </row>
    <row r="754" spans="1:11" x14ac:dyDescent="0.2">
      <c r="A754" s="1" t="s">
        <v>779</v>
      </c>
      <c r="B754" s="1" t="s">
        <v>13</v>
      </c>
      <c r="C754">
        <v>7</v>
      </c>
      <c r="D754" s="2">
        <v>472570098497</v>
      </c>
      <c r="E754" s="2">
        <v>1.4263249513953496E+16</v>
      </c>
      <c r="F754">
        <v>16</v>
      </c>
      <c r="G754" s="1" t="s">
        <v>38</v>
      </c>
      <c r="H754">
        <v>2011</v>
      </c>
      <c r="I754">
        <v>9076</v>
      </c>
      <c r="J75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54">
        <f>2025 - data[[#This Row],[Year Founded]]</f>
        <v>14</v>
      </c>
    </row>
    <row r="755" spans="1:11" x14ac:dyDescent="0.2">
      <c r="A755" s="1" t="s">
        <v>780</v>
      </c>
      <c r="B755" s="1" t="s">
        <v>25</v>
      </c>
      <c r="C755">
        <v>9</v>
      </c>
      <c r="D755" s="2">
        <v>203651593655</v>
      </c>
      <c r="E755" s="2">
        <v>8201401204427494</v>
      </c>
      <c r="F755">
        <v>39</v>
      </c>
      <c r="G755" s="1" t="s">
        <v>30</v>
      </c>
      <c r="H755">
        <v>2020</v>
      </c>
      <c r="I755">
        <v>14154</v>
      </c>
      <c r="J75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55">
        <f>2025 - data[[#This Row],[Year Founded]]</f>
        <v>5</v>
      </c>
    </row>
    <row r="756" spans="1:11" x14ac:dyDescent="0.2">
      <c r="A756" s="1" t="s">
        <v>781</v>
      </c>
      <c r="B756" s="1" t="s">
        <v>43</v>
      </c>
      <c r="C756">
        <v>7</v>
      </c>
      <c r="D756" s="2">
        <v>226693175818</v>
      </c>
      <c r="E756" s="2">
        <v>8067665221463452</v>
      </c>
      <c r="F756">
        <v>26</v>
      </c>
      <c r="G756" s="1" t="s">
        <v>11</v>
      </c>
      <c r="H756">
        <v>2004</v>
      </c>
      <c r="I756">
        <v>12584</v>
      </c>
      <c r="J75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56">
        <f>2025 - data[[#This Row],[Year Founded]]</f>
        <v>21</v>
      </c>
    </row>
    <row r="757" spans="1:11" x14ac:dyDescent="0.2">
      <c r="A757" s="1" t="s">
        <v>782</v>
      </c>
      <c r="B757" s="1" t="s">
        <v>43</v>
      </c>
      <c r="C757">
        <v>5</v>
      </c>
      <c r="D757" s="2">
        <v>1144523147</v>
      </c>
      <c r="E757" s="2">
        <v>2509666743711993</v>
      </c>
      <c r="F757">
        <v>45</v>
      </c>
      <c r="G757" s="1" t="s">
        <v>14</v>
      </c>
      <c r="H757">
        <v>2004</v>
      </c>
      <c r="I757">
        <v>11823</v>
      </c>
      <c r="J75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57">
        <f>2025 - data[[#This Row],[Year Founded]]</f>
        <v>21</v>
      </c>
    </row>
    <row r="758" spans="1:11" x14ac:dyDescent="0.2">
      <c r="A758" s="1" t="s">
        <v>783</v>
      </c>
      <c r="B758" s="1" t="s">
        <v>25</v>
      </c>
      <c r="C758">
        <v>3</v>
      </c>
      <c r="D758" s="2">
        <v>420743091607</v>
      </c>
      <c r="E758" s="2">
        <v>7704122803636546</v>
      </c>
      <c r="F758">
        <v>16</v>
      </c>
      <c r="G758" s="1" t="s">
        <v>34</v>
      </c>
      <c r="H758">
        <v>2000</v>
      </c>
      <c r="I758">
        <v>10134</v>
      </c>
      <c r="J75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58">
        <f>2025 - data[[#This Row],[Year Founded]]</f>
        <v>25</v>
      </c>
    </row>
    <row r="759" spans="1:11" x14ac:dyDescent="0.2">
      <c r="A759" s="1" t="s">
        <v>784</v>
      </c>
      <c r="B759" s="1" t="s">
        <v>13</v>
      </c>
      <c r="C759">
        <v>3</v>
      </c>
      <c r="D759" s="2">
        <v>422575106551</v>
      </c>
      <c r="E759" s="2">
        <v>1.116530827840566E+16</v>
      </c>
      <c r="F759">
        <v>2</v>
      </c>
      <c r="G759" s="1" t="s">
        <v>14</v>
      </c>
      <c r="H759">
        <v>2013</v>
      </c>
      <c r="I759">
        <v>16524</v>
      </c>
      <c r="J75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59">
        <f>2025 - data[[#This Row],[Year Founded]]</f>
        <v>12</v>
      </c>
    </row>
    <row r="760" spans="1:11" x14ac:dyDescent="0.2">
      <c r="A760" s="1" t="s">
        <v>785</v>
      </c>
      <c r="B760" s="1" t="s">
        <v>33</v>
      </c>
      <c r="C760">
        <v>1</v>
      </c>
      <c r="D760" s="2">
        <v>133473035282</v>
      </c>
      <c r="E760" s="2">
        <v>2.1557324355669072E+16</v>
      </c>
      <c r="F760">
        <v>13</v>
      </c>
      <c r="G760" s="1" t="s">
        <v>22</v>
      </c>
      <c r="H760">
        <v>2023</v>
      </c>
      <c r="I760">
        <v>13724</v>
      </c>
      <c r="J76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60">
        <f>2025 - data[[#This Row],[Year Founded]]</f>
        <v>2</v>
      </c>
    </row>
    <row r="761" spans="1:11" x14ac:dyDescent="0.2">
      <c r="A761" s="1" t="s">
        <v>786</v>
      </c>
      <c r="B761" s="1" t="s">
        <v>33</v>
      </c>
      <c r="C761">
        <v>2</v>
      </c>
      <c r="D761" s="2">
        <v>22232786460</v>
      </c>
      <c r="E761" s="2">
        <v>5266135277555145</v>
      </c>
      <c r="F761">
        <v>35</v>
      </c>
      <c r="G761" s="1" t="s">
        <v>36</v>
      </c>
      <c r="H761">
        <v>2011</v>
      </c>
      <c r="I761">
        <v>12037</v>
      </c>
      <c r="J76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61">
        <f>2025 - data[[#This Row],[Year Founded]]</f>
        <v>14</v>
      </c>
    </row>
    <row r="762" spans="1:11" x14ac:dyDescent="0.2">
      <c r="A762" s="1" t="s">
        <v>787</v>
      </c>
      <c r="B762" s="1" t="s">
        <v>10</v>
      </c>
      <c r="C762">
        <v>7</v>
      </c>
      <c r="D762" s="2">
        <v>106110529874</v>
      </c>
      <c r="E762" s="2">
        <v>4239941128049373</v>
      </c>
      <c r="F762">
        <v>11</v>
      </c>
      <c r="G762" s="1" t="s">
        <v>36</v>
      </c>
      <c r="H762">
        <v>2019</v>
      </c>
      <c r="I762">
        <v>17171</v>
      </c>
      <c r="J76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62">
        <f>2025 - data[[#This Row],[Year Founded]]</f>
        <v>6</v>
      </c>
    </row>
    <row r="763" spans="1:11" x14ac:dyDescent="0.2">
      <c r="A763" s="1" t="s">
        <v>788</v>
      </c>
      <c r="B763" s="1" t="s">
        <v>43</v>
      </c>
      <c r="C763">
        <v>2</v>
      </c>
      <c r="D763" s="2">
        <v>118673071904</v>
      </c>
      <c r="E763" s="2">
        <v>4423525150105981</v>
      </c>
      <c r="F763">
        <v>22</v>
      </c>
      <c r="G763" s="1" t="s">
        <v>11</v>
      </c>
      <c r="H763">
        <v>2023</v>
      </c>
      <c r="I763">
        <v>10862</v>
      </c>
      <c r="J76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63">
        <f>2025 - data[[#This Row],[Year Founded]]</f>
        <v>2</v>
      </c>
    </row>
    <row r="764" spans="1:11" x14ac:dyDescent="0.2">
      <c r="A764" s="1" t="s">
        <v>789</v>
      </c>
      <c r="B764" s="1" t="s">
        <v>25</v>
      </c>
      <c r="C764">
        <v>7</v>
      </c>
      <c r="D764" s="2">
        <v>421678355773</v>
      </c>
      <c r="E764" s="2">
        <v>1.5074285335490144E+16</v>
      </c>
      <c r="F764">
        <v>8</v>
      </c>
      <c r="G764" s="1" t="s">
        <v>38</v>
      </c>
      <c r="H764">
        <v>2013</v>
      </c>
      <c r="I764">
        <v>14175</v>
      </c>
      <c r="J76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64">
        <f>2025 - data[[#This Row],[Year Founded]]</f>
        <v>12</v>
      </c>
    </row>
    <row r="765" spans="1:11" x14ac:dyDescent="0.2">
      <c r="A765" s="1" t="s">
        <v>790</v>
      </c>
      <c r="B765" s="1" t="s">
        <v>10</v>
      </c>
      <c r="C765">
        <v>6</v>
      </c>
      <c r="D765" s="2">
        <v>32360083204</v>
      </c>
      <c r="E765" s="2">
        <v>1.48387916421384E+16</v>
      </c>
      <c r="F765">
        <v>16</v>
      </c>
      <c r="G765" s="1" t="s">
        <v>36</v>
      </c>
      <c r="H765">
        <v>2012</v>
      </c>
      <c r="I765">
        <v>17871</v>
      </c>
      <c r="J76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65">
        <f>2025 - data[[#This Row],[Year Founded]]</f>
        <v>13</v>
      </c>
    </row>
    <row r="766" spans="1:11" x14ac:dyDescent="0.2">
      <c r="A766" s="1" t="s">
        <v>791</v>
      </c>
      <c r="B766" s="1" t="s">
        <v>19</v>
      </c>
      <c r="C766">
        <v>7</v>
      </c>
      <c r="D766" s="2">
        <v>71262797963</v>
      </c>
      <c r="E766" s="2">
        <v>324118030455734</v>
      </c>
      <c r="F766">
        <v>28</v>
      </c>
      <c r="G766" s="1" t="s">
        <v>11</v>
      </c>
      <c r="H766">
        <v>2004</v>
      </c>
      <c r="I766">
        <v>9717</v>
      </c>
      <c r="J76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66">
        <f>2025 - data[[#This Row],[Year Founded]]</f>
        <v>21</v>
      </c>
    </row>
    <row r="767" spans="1:11" x14ac:dyDescent="0.2">
      <c r="A767" s="1" t="s">
        <v>792</v>
      </c>
      <c r="B767" s="1" t="s">
        <v>33</v>
      </c>
      <c r="C767">
        <v>5</v>
      </c>
      <c r="D767" s="2">
        <v>363714795201</v>
      </c>
      <c r="E767" s="2">
        <v>5704268583119592</v>
      </c>
      <c r="F767">
        <v>6</v>
      </c>
      <c r="G767" s="1" t="s">
        <v>38</v>
      </c>
      <c r="H767">
        <v>2020</v>
      </c>
      <c r="I767">
        <v>621</v>
      </c>
      <c r="J76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67">
        <f>2025 - data[[#This Row],[Year Founded]]</f>
        <v>5</v>
      </c>
    </row>
    <row r="768" spans="1:11" x14ac:dyDescent="0.2">
      <c r="A768" s="1" t="s">
        <v>793</v>
      </c>
      <c r="B768" s="1" t="s">
        <v>10</v>
      </c>
      <c r="C768">
        <v>7</v>
      </c>
      <c r="D768" s="2">
        <v>448896171236</v>
      </c>
      <c r="E768" s="2">
        <v>207462517184939</v>
      </c>
      <c r="F768">
        <v>20</v>
      </c>
      <c r="G768" s="1" t="s">
        <v>17</v>
      </c>
      <c r="H768">
        <v>2007</v>
      </c>
      <c r="I768">
        <v>12207</v>
      </c>
      <c r="J76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68">
        <f>2025 - data[[#This Row],[Year Founded]]</f>
        <v>18</v>
      </c>
    </row>
    <row r="769" spans="1:11" x14ac:dyDescent="0.2">
      <c r="A769" s="1" t="s">
        <v>794</v>
      </c>
      <c r="B769" s="1" t="s">
        <v>25</v>
      </c>
      <c r="C769">
        <v>10</v>
      </c>
      <c r="D769" s="2">
        <v>28836376413</v>
      </c>
      <c r="E769" s="2">
        <v>7600224161311969</v>
      </c>
      <c r="F769">
        <v>29</v>
      </c>
      <c r="G769" s="1" t="s">
        <v>22</v>
      </c>
      <c r="H769">
        <v>2010</v>
      </c>
      <c r="I769">
        <v>12838</v>
      </c>
      <c r="J76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69">
        <f>2025 - data[[#This Row],[Year Founded]]</f>
        <v>15</v>
      </c>
    </row>
    <row r="770" spans="1:11" x14ac:dyDescent="0.2">
      <c r="A770" s="1" t="s">
        <v>795</v>
      </c>
      <c r="B770" s="1" t="s">
        <v>33</v>
      </c>
      <c r="C770">
        <v>3</v>
      </c>
      <c r="D770" s="2">
        <v>178276282631</v>
      </c>
      <c r="E770" s="2">
        <v>4181657611927329</v>
      </c>
      <c r="F770">
        <v>13</v>
      </c>
      <c r="G770" s="1" t="s">
        <v>11</v>
      </c>
      <c r="H770">
        <v>2023</v>
      </c>
      <c r="I770">
        <v>1841</v>
      </c>
      <c r="J77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70">
        <f>2025 - data[[#This Row],[Year Founded]]</f>
        <v>2</v>
      </c>
    </row>
    <row r="771" spans="1:11" x14ac:dyDescent="0.2">
      <c r="A771" s="1" t="s">
        <v>796</v>
      </c>
      <c r="B771" s="1" t="s">
        <v>25</v>
      </c>
      <c r="C771">
        <v>1</v>
      </c>
      <c r="D771" s="2">
        <v>120656965265</v>
      </c>
      <c r="E771" s="2">
        <v>1.9092252867063096E+16</v>
      </c>
      <c r="F771">
        <v>12</v>
      </c>
      <c r="G771" s="1" t="s">
        <v>34</v>
      </c>
      <c r="H771">
        <v>2005</v>
      </c>
      <c r="I771">
        <v>12851</v>
      </c>
      <c r="J77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71">
        <f>2025 - data[[#This Row],[Year Founded]]</f>
        <v>20</v>
      </c>
    </row>
    <row r="772" spans="1:11" x14ac:dyDescent="0.2">
      <c r="A772" s="1" t="s">
        <v>797</v>
      </c>
      <c r="B772" s="1" t="s">
        <v>25</v>
      </c>
      <c r="C772">
        <v>10</v>
      </c>
      <c r="D772" s="2">
        <v>32489596996</v>
      </c>
      <c r="E772" s="2">
        <v>7140346570046843</v>
      </c>
      <c r="F772">
        <v>42</v>
      </c>
      <c r="G772" s="1" t="s">
        <v>20</v>
      </c>
      <c r="H772">
        <v>2006</v>
      </c>
      <c r="I772">
        <v>6925</v>
      </c>
      <c r="J77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72">
        <f>2025 - data[[#This Row],[Year Founded]]</f>
        <v>19</v>
      </c>
    </row>
    <row r="773" spans="1:11" x14ac:dyDescent="0.2">
      <c r="A773" s="1" t="s">
        <v>798</v>
      </c>
      <c r="B773" s="1" t="s">
        <v>50</v>
      </c>
      <c r="C773">
        <v>10</v>
      </c>
      <c r="D773" s="2">
        <v>38571125938</v>
      </c>
      <c r="E773" s="2">
        <v>192372009494384</v>
      </c>
      <c r="F773">
        <v>2</v>
      </c>
      <c r="G773" s="1" t="s">
        <v>36</v>
      </c>
      <c r="H773">
        <v>2014</v>
      </c>
      <c r="I773">
        <v>18636</v>
      </c>
      <c r="J77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73">
        <f>2025 - data[[#This Row],[Year Founded]]</f>
        <v>11</v>
      </c>
    </row>
    <row r="774" spans="1:11" x14ac:dyDescent="0.2">
      <c r="A774" s="1" t="s">
        <v>799</v>
      </c>
      <c r="B774" s="1" t="s">
        <v>50</v>
      </c>
      <c r="C774">
        <v>1</v>
      </c>
      <c r="D774" s="2">
        <v>294740978914</v>
      </c>
      <c r="E774" s="2">
        <v>5797465284281893</v>
      </c>
      <c r="F774">
        <v>30</v>
      </c>
      <c r="G774" s="1" t="s">
        <v>28</v>
      </c>
      <c r="H774">
        <v>2011</v>
      </c>
      <c r="I774">
        <v>19648</v>
      </c>
      <c r="J77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74">
        <f>2025 - data[[#This Row],[Year Founded]]</f>
        <v>14</v>
      </c>
    </row>
    <row r="775" spans="1:11" x14ac:dyDescent="0.2">
      <c r="A775" s="1" t="s">
        <v>800</v>
      </c>
      <c r="B775" s="1" t="s">
        <v>13</v>
      </c>
      <c r="C775">
        <v>5</v>
      </c>
      <c r="D775" s="2">
        <v>478522503659</v>
      </c>
      <c r="E775" s="2">
        <v>2.0268954491519744E+16</v>
      </c>
      <c r="F775">
        <v>47</v>
      </c>
      <c r="G775" s="1" t="s">
        <v>22</v>
      </c>
      <c r="H775">
        <v>2007</v>
      </c>
      <c r="I775">
        <v>1063</v>
      </c>
      <c r="J77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75">
        <f>2025 - data[[#This Row],[Year Founded]]</f>
        <v>18</v>
      </c>
    </row>
    <row r="776" spans="1:11" x14ac:dyDescent="0.2">
      <c r="A776" s="1" t="s">
        <v>801</v>
      </c>
      <c r="B776" s="1" t="s">
        <v>13</v>
      </c>
      <c r="C776">
        <v>1</v>
      </c>
      <c r="D776" s="2">
        <v>222084661809</v>
      </c>
      <c r="E776" s="2">
        <v>1.102849999426022E+16</v>
      </c>
      <c r="F776">
        <v>13</v>
      </c>
      <c r="G776" s="1" t="s">
        <v>30</v>
      </c>
      <c r="H776">
        <v>2020</v>
      </c>
      <c r="I776">
        <v>7636</v>
      </c>
      <c r="J77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76">
        <f>2025 - data[[#This Row],[Year Founded]]</f>
        <v>5</v>
      </c>
    </row>
    <row r="777" spans="1:11" x14ac:dyDescent="0.2">
      <c r="A777" s="1" t="s">
        <v>802</v>
      </c>
      <c r="B777" s="1" t="s">
        <v>13</v>
      </c>
      <c r="C777">
        <v>5</v>
      </c>
      <c r="D777" s="2">
        <v>452667028524</v>
      </c>
      <c r="E777" s="2">
        <v>1.5600914909206514E+16</v>
      </c>
      <c r="F777">
        <v>19</v>
      </c>
      <c r="G777" s="1" t="s">
        <v>30</v>
      </c>
      <c r="H777">
        <v>2019</v>
      </c>
      <c r="I777">
        <v>1188</v>
      </c>
      <c r="J77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77">
        <f>2025 - data[[#This Row],[Year Founded]]</f>
        <v>6</v>
      </c>
    </row>
    <row r="778" spans="1:11" x14ac:dyDescent="0.2">
      <c r="A778" s="1" t="s">
        <v>803</v>
      </c>
      <c r="B778" s="1" t="s">
        <v>25</v>
      </c>
      <c r="C778">
        <v>4</v>
      </c>
      <c r="D778" s="2">
        <v>369335737381</v>
      </c>
      <c r="E778" s="2">
        <v>5627164620573536</v>
      </c>
      <c r="F778">
        <v>32</v>
      </c>
      <c r="G778" s="1" t="s">
        <v>38</v>
      </c>
      <c r="H778">
        <v>2010</v>
      </c>
      <c r="I778">
        <v>1591</v>
      </c>
      <c r="J77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78">
        <f>2025 - data[[#This Row],[Year Founded]]</f>
        <v>15</v>
      </c>
    </row>
    <row r="779" spans="1:11" x14ac:dyDescent="0.2">
      <c r="A779" s="1" t="s">
        <v>804</v>
      </c>
      <c r="B779" s="1" t="s">
        <v>13</v>
      </c>
      <c r="C779">
        <v>3</v>
      </c>
      <c r="D779" s="2">
        <v>48636432351</v>
      </c>
      <c r="E779" s="2">
        <v>1.6115712909494672E+16</v>
      </c>
      <c r="F779">
        <v>10</v>
      </c>
      <c r="G779" s="1" t="s">
        <v>14</v>
      </c>
      <c r="H779">
        <v>2003</v>
      </c>
      <c r="I779">
        <v>7607</v>
      </c>
      <c r="J77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79">
        <f>2025 - data[[#This Row],[Year Founded]]</f>
        <v>22</v>
      </c>
    </row>
    <row r="780" spans="1:11" x14ac:dyDescent="0.2">
      <c r="A780" s="1" t="s">
        <v>805</v>
      </c>
      <c r="B780" s="1" t="s">
        <v>50</v>
      </c>
      <c r="C780">
        <v>9</v>
      </c>
      <c r="D780" s="2">
        <v>104248149197</v>
      </c>
      <c r="E780" s="2">
        <v>4863043554522063</v>
      </c>
      <c r="F780">
        <v>5</v>
      </c>
      <c r="G780" s="1" t="s">
        <v>17</v>
      </c>
      <c r="H780">
        <v>2013</v>
      </c>
      <c r="I780">
        <v>14708</v>
      </c>
      <c r="J78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80">
        <f>2025 - data[[#This Row],[Year Founded]]</f>
        <v>12</v>
      </c>
    </row>
    <row r="781" spans="1:11" x14ac:dyDescent="0.2">
      <c r="A781" s="1" t="s">
        <v>806</v>
      </c>
      <c r="B781" s="1" t="s">
        <v>16</v>
      </c>
      <c r="C781">
        <v>9</v>
      </c>
      <c r="D781" s="2">
        <v>71615035072</v>
      </c>
      <c r="E781" s="2">
        <v>1.7444785803456492E+16</v>
      </c>
      <c r="F781">
        <v>14</v>
      </c>
      <c r="G781" s="1" t="s">
        <v>30</v>
      </c>
      <c r="H781">
        <v>2011</v>
      </c>
      <c r="I781">
        <v>7005</v>
      </c>
      <c r="J78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81">
        <f>2025 - data[[#This Row],[Year Founded]]</f>
        <v>14</v>
      </c>
    </row>
    <row r="782" spans="1:11" x14ac:dyDescent="0.2">
      <c r="A782" s="1" t="s">
        <v>807</v>
      </c>
      <c r="B782" s="1" t="s">
        <v>19</v>
      </c>
      <c r="C782">
        <v>6</v>
      </c>
      <c r="D782" s="2">
        <v>133859617791</v>
      </c>
      <c r="E782" s="2">
        <v>3.4947448380871336E+16</v>
      </c>
      <c r="F782">
        <v>43</v>
      </c>
      <c r="G782" s="1" t="s">
        <v>28</v>
      </c>
      <c r="H782">
        <v>2014</v>
      </c>
      <c r="I782">
        <v>12238</v>
      </c>
      <c r="J78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82">
        <f>2025 - data[[#This Row],[Year Founded]]</f>
        <v>11</v>
      </c>
    </row>
    <row r="783" spans="1:11" x14ac:dyDescent="0.2">
      <c r="A783" s="1" t="s">
        <v>808</v>
      </c>
      <c r="B783" s="1" t="s">
        <v>33</v>
      </c>
      <c r="C783">
        <v>6</v>
      </c>
      <c r="D783" s="2">
        <v>139327368524</v>
      </c>
      <c r="E783" s="2">
        <v>4286929905241113</v>
      </c>
      <c r="F783">
        <v>21</v>
      </c>
      <c r="G783" s="1" t="s">
        <v>34</v>
      </c>
      <c r="H783">
        <v>2009</v>
      </c>
      <c r="I783">
        <v>178</v>
      </c>
      <c r="J78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83">
        <f>2025 - data[[#This Row],[Year Founded]]</f>
        <v>16</v>
      </c>
    </row>
    <row r="784" spans="1:11" x14ac:dyDescent="0.2">
      <c r="A784" s="1" t="s">
        <v>809</v>
      </c>
      <c r="B784" s="1" t="s">
        <v>13</v>
      </c>
      <c r="C784">
        <v>8</v>
      </c>
      <c r="D784" s="2">
        <v>34071159808</v>
      </c>
      <c r="E784" s="2">
        <v>1.2070734335505426E+16</v>
      </c>
      <c r="F784">
        <v>14</v>
      </c>
      <c r="G784" s="1" t="s">
        <v>36</v>
      </c>
      <c r="H784">
        <v>2005</v>
      </c>
      <c r="I784">
        <v>8086</v>
      </c>
      <c r="J78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84">
        <f>2025 - data[[#This Row],[Year Founded]]</f>
        <v>20</v>
      </c>
    </row>
    <row r="785" spans="1:11" x14ac:dyDescent="0.2">
      <c r="A785" s="1" t="s">
        <v>810</v>
      </c>
      <c r="B785" s="1" t="s">
        <v>43</v>
      </c>
      <c r="C785">
        <v>5</v>
      </c>
      <c r="D785" s="2">
        <v>298106957867</v>
      </c>
      <c r="E785" s="2">
        <v>1.2440342810616756E+16</v>
      </c>
      <c r="F785">
        <v>35</v>
      </c>
      <c r="G785" s="1" t="s">
        <v>38</v>
      </c>
      <c r="H785">
        <v>2003</v>
      </c>
      <c r="I785">
        <v>3269</v>
      </c>
      <c r="J78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85">
        <f>2025 - data[[#This Row],[Year Founded]]</f>
        <v>22</v>
      </c>
    </row>
    <row r="786" spans="1:11" x14ac:dyDescent="0.2">
      <c r="A786" s="1" t="s">
        <v>811</v>
      </c>
      <c r="B786" s="1" t="s">
        <v>25</v>
      </c>
      <c r="C786">
        <v>4</v>
      </c>
      <c r="D786" s="2">
        <v>391087207077</v>
      </c>
      <c r="E786" s="2">
        <v>1851433140174383</v>
      </c>
      <c r="F786">
        <v>34</v>
      </c>
      <c r="G786" s="1" t="s">
        <v>20</v>
      </c>
      <c r="H786">
        <v>2014</v>
      </c>
      <c r="I786">
        <v>6569</v>
      </c>
      <c r="J78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86">
        <f>2025 - data[[#This Row],[Year Founded]]</f>
        <v>11</v>
      </c>
    </row>
    <row r="787" spans="1:11" x14ac:dyDescent="0.2">
      <c r="A787" s="1" t="s">
        <v>812</v>
      </c>
      <c r="B787" s="1" t="s">
        <v>43</v>
      </c>
      <c r="C787">
        <v>8</v>
      </c>
      <c r="D787" s="2">
        <v>26327881621</v>
      </c>
      <c r="E787" s="2">
        <v>6931884866435882</v>
      </c>
      <c r="F787">
        <v>34</v>
      </c>
      <c r="G787" s="1" t="s">
        <v>20</v>
      </c>
      <c r="H787">
        <v>2000</v>
      </c>
      <c r="I787">
        <v>15692</v>
      </c>
      <c r="J78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87">
        <f>2025 - data[[#This Row],[Year Founded]]</f>
        <v>25</v>
      </c>
    </row>
    <row r="788" spans="1:11" x14ac:dyDescent="0.2">
      <c r="A788" s="1" t="s">
        <v>813</v>
      </c>
      <c r="B788" s="1" t="s">
        <v>33</v>
      </c>
      <c r="C788">
        <v>9</v>
      </c>
      <c r="D788" s="2">
        <v>52241700241</v>
      </c>
      <c r="E788" s="2">
        <v>1.5955413450562552E+16</v>
      </c>
      <c r="F788">
        <v>19</v>
      </c>
      <c r="G788" s="1" t="s">
        <v>17</v>
      </c>
      <c r="H788">
        <v>2018</v>
      </c>
      <c r="I788">
        <v>11256</v>
      </c>
      <c r="J78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88">
        <f>2025 - data[[#This Row],[Year Founded]]</f>
        <v>7</v>
      </c>
    </row>
    <row r="789" spans="1:11" x14ac:dyDescent="0.2">
      <c r="A789" s="1" t="s">
        <v>814</v>
      </c>
      <c r="B789" s="1" t="s">
        <v>16</v>
      </c>
      <c r="C789">
        <v>3</v>
      </c>
      <c r="D789" s="2">
        <v>246333522032</v>
      </c>
      <c r="E789" s="2">
        <v>4647813720574153</v>
      </c>
      <c r="F789">
        <v>14</v>
      </c>
      <c r="G789" s="1" t="s">
        <v>34</v>
      </c>
      <c r="H789">
        <v>2020</v>
      </c>
      <c r="I789">
        <v>17557</v>
      </c>
      <c r="J78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89">
        <f>2025 - data[[#This Row],[Year Founded]]</f>
        <v>5</v>
      </c>
    </row>
    <row r="790" spans="1:11" x14ac:dyDescent="0.2">
      <c r="A790" s="1" t="s">
        <v>815</v>
      </c>
      <c r="B790" s="1" t="s">
        <v>50</v>
      </c>
      <c r="C790">
        <v>9</v>
      </c>
      <c r="D790" s="2">
        <v>371718483012</v>
      </c>
      <c r="E790" s="2">
        <v>1163192528839442</v>
      </c>
      <c r="F790">
        <v>32</v>
      </c>
      <c r="G790" s="1" t="s">
        <v>14</v>
      </c>
      <c r="H790">
        <v>2007</v>
      </c>
      <c r="I790">
        <v>2927</v>
      </c>
      <c r="J79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90">
        <f>2025 - data[[#This Row],[Year Founded]]</f>
        <v>18</v>
      </c>
    </row>
    <row r="791" spans="1:11" x14ac:dyDescent="0.2">
      <c r="A791" s="1" t="s">
        <v>816</v>
      </c>
      <c r="B791" s="1" t="s">
        <v>33</v>
      </c>
      <c r="C791">
        <v>3</v>
      </c>
      <c r="D791" s="2">
        <v>485012877722</v>
      </c>
      <c r="E791" s="2">
        <v>2.4227316609482616E+16</v>
      </c>
      <c r="F791">
        <v>28</v>
      </c>
      <c r="G791" s="1" t="s">
        <v>36</v>
      </c>
      <c r="H791">
        <v>2011</v>
      </c>
      <c r="I791">
        <v>4854</v>
      </c>
      <c r="J79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91">
        <f>2025 - data[[#This Row],[Year Founded]]</f>
        <v>14</v>
      </c>
    </row>
    <row r="792" spans="1:11" x14ac:dyDescent="0.2">
      <c r="A792" s="1" t="s">
        <v>817</v>
      </c>
      <c r="B792" s="1" t="s">
        <v>19</v>
      </c>
      <c r="C792">
        <v>10</v>
      </c>
      <c r="D792" s="2">
        <v>303969024862</v>
      </c>
      <c r="E792" s="2">
        <v>1173822874848248</v>
      </c>
      <c r="F792">
        <v>28</v>
      </c>
      <c r="G792" s="1" t="s">
        <v>28</v>
      </c>
      <c r="H792">
        <v>2021</v>
      </c>
      <c r="I792">
        <v>18324</v>
      </c>
      <c r="J79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92">
        <f>2025 - data[[#This Row],[Year Founded]]</f>
        <v>4</v>
      </c>
    </row>
    <row r="793" spans="1:11" x14ac:dyDescent="0.2">
      <c r="A793" s="1" t="s">
        <v>818</v>
      </c>
      <c r="B793" s="1" t="s">
        <v>33</v>
      </c>
      <c r="C793">
        <v>8</v>
      </c>
      <c r="D793" s="2">
        <v>492515046734</v>
      </c>
      <c r="E793" s="2">
        <v>8930736672791597</v>
      </c>
      <c r="F793">
        <v>10</v>
      </c>
      <c r="G793" s="1" t="s">
        <v>30</v>
      </c>
      <c r="H793">
        <v>2020</v>
      </c>
      <c r="I793">
        <v>10559</v>
      </c>
      <c r="J79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93">
        <f>2025 - data[[#This Row],[Year Founded]]</f>
        <v>5</v>
      </c>
    </row>
    <row r="794" spans="1:11" x14ac:dyDescent="0.2">
      <c r="A794" s="1" t="s">
        <v>819</v>
      </c>
      <c r="B794" s="1" t="s">
        <v>33</v>
      </c>
      <c r="C794">
        <v>8</v>
      </c>
      <c r="D794" s="2">
        <v>96305901171</v>
      </c>
      <c r="E794" s="2">
        <v>2191163867181609</v>
      </c>
      <c r="F794">
        <v>11</v>
      </c>
      <c r="G794" s="1" t="s">
        <v>14</v>
      </c>
      <c r="H794">
        <v>2004</v>
      </c>
      <c r="I794">
        <v>3154</v>
      </c>
      <c r="J79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94">
        <f>2025 - data[[#This Row],[Year Founded]]</f>
        <v>21</v>
      </c>
    </row>
    <row r="795" spans="1:11" x14ac:dyDescent="0.2">
      <c r="A795" s="1" t="s">
        <v>820</v>
      </c>
      <c r="B795" s="1" t="s">
        <v>50</v>
      </c>
      <c r="C795">
        <v>4</v>
      </c>
      <c r="D795" s="2">
        <v>157649488742</v>
      </c>
      <c r="E795" s="2">
        <v>7000879870233499</v>
      </c>
      <c r="F795">
        <v>1</v>
      </c>
      <c r="G795" s="1" t="s">
        <v>14</v>
      </c>
      <c r="H795">
        <v>2013</v>
      </c>
      <c r="I795">
        <v>9717</v>
      </c>
      <c r="J79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95">
        <f>2025 - data[[#This Row],[Year Founded]]</f>
        <v>12</v>
      </c>
    </row>
    <row r="796" spans="1:11" x14ac:dyDescent="0.2">
      <c r="A796" s="1" t="s">
        <v>821</v>
      </c>
      <c r="B796" s="1" t="s">
        <v>50</v>
      </c>
      <c r="C796">
        <v>8</v>
      </c>
      <c r="D796" s="2">
        <v>172022921695</v>
      </c>
      <c r="E796" s="2">
        <v>4573190700453694</v>
      </c>
      <c r="F796">
        <v>35</v>
      </c>
      <c r="G796" s="1" t="s">
        <v>38</v>
      </c>
      <c r="H796">
        <v>2012</v>
      </c>
      <c r="I796">
        <v>17808</v>
      </c>
      <c r="J79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96">
        <f>2025 - data[[#This Row],[Year Founded]]</f>
        <v>13</v>
      </c>
    </row>
    <row r="797" spans="1:11" x14ac:dyDescent="0.2">
      <c r="A797" s="1" t="s">
        <v>822</v>
      </c>
      <c r="B797" s="1" t="s">
        <v>33</v>
      </c>
      <c r="C797">
        <v>3</v>
      </c>
      <c r="D797" s="2">
        <v>319246807604</v>
      </c>
      <c r="E797" s="2">
        <v>7908306143158018</v>
      </c>
      <c r="F797">
        <v>20</v>
      </c>
      <c r="G797" s="1" t="s">
        <v>17</v>
      </c>
      <c r="H797">
        <v>2012</v>
      </c>
      <c r="I797">
        <v>13638</v>
      </c>
      <c r="J79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97">
        <f>2025 - data[[#This Row],[Year Founded]]</f>
        <v>13</v>
      </c>
    </row>
    <row r="798" spans="1:11" x14ac:dyDescent="0.2">
      <c r="A798" s="1" t="s">
        <v>823</v>
      </c>
      <c r="B798" s="1" t="s">
        <v>43</v>
      </c>
      <c r="C798">
        <v>9</v>
      </c>
      <c r="D798" s="2">
        <v>129974581683</v>
      </c>
      <c r="E798" s="2">
        <v>4885145837988203</v>
      </c>
      <c r="F798">
        <v>34</v>
      </c>
      <c r="G798" s="1" t="s">
        <v>20</v>
      </c>
      <c r="H798">
        <v>2002</v>
      </c>
      <c r="I798">
        <v>6449</v>
      </c>
      <c r="J79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98">
        <f>2025 - data[[#This Row],[Year Founded]]</f>
        <v>23</v>
      </c>
    </row>
    <row r="799" spans="1:11" x14ac:dyDescent="0.2">
      <c r="A799" s="1" t="s">
        <v>824</v>
      </c>
      <c r="B799" s="1" t="s">
        <v>19</v>
      </c>
      <c r="C799">
        <v>3</v>
      </c>
      <c r="D799" s="2">
        <v>29664889100</v>
      </c>
      <c r="E799" s="2">
        <v>1.4503480959579048E+16</v>
      </c>
      <c r="F799">
        <v>23</v>
      </c>
      <c r="G799" s="1" t="s">
        <v>36</v>
      </c>
      <c r="H799">
        <v>2009</v>
      </c>
      <c r="I799">
        <v>19215</v>
      </c>
      <c r="J79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799">
        <f>2025 - data[[#This Row],[Year Founded]]</f>
        <v>16</v>
      </c>
    </row>
    <row r="800" spans="1:11" x14ac:dyDescent="0.2">
      <c r="A800" s="1" t="s">
        <v>825</v>
      </c>
      <c r="B800" s="1" t="s">
        <v>16</v>
      </c>
      <c r="C800">
        <v>6</v>
      </c>
      <c r="D800" s="2">
        <v>488888247911</v>
      </c>
      <c r="E800" s="2">
        <v>1.2229511879935162E+16</v>
      </c>
      <c r="F800">
        <v>22</v>
      </c>
      <c r="G800" s="1" t="s">
        <v>14</v>
      </c>
      <c r="H800">
        <v>2014</v>
      </c>
      <c r="I800">
        <v>13099</v>
      </c>
      <c r="J80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00">
        <f>2025 - data[[#This Row],[Year Founded]]</f>
        <v>11</v>
      </c>
    </row>
    <row r="801" spans="1:11" x14ac:dyDescent="0.2">
      <c r="A801" s="1" t="s">
        <v>826</v>
      </c>
      <c r="B801" s="1" t="s">
        <v>16</v>
      </c>
      <c r="C801">
        <v>2</v>
      </c>
      <c r="D801" s="2">
        <v>487758827622</v>
      </c>
      <c r="E801" s="2">
        <v>1.7821965715476894E+16</v>
      </c>
      <c r="F801">
        <v>47</v>
      </c>
      <c r="G801" s="1" t="s">
        <v>30</v>
      </c>
      <c r="H801">
        <v>2019</v>
      </c>
      <c r="I801">
        <v>10436</v>
      </c>
      <c r="J80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01">
        <f>2025 - data[[#This Row],[Year Founded]]</f>
        <v>6</v>
      </c>
    </row>
    <row r="802" spans="1:11" x14ac:dyDescent="0.2">
      <c r="A802" s="1" t="s">
        <v>827</v>
      </c>
      <c r="B802" s="1" t="s">
        <v>13</v>
      </c>
      <c r="C802">
        <v>5</v>
      </c>
      <c r="D802" s="2">
        <v>288935378597</v>
      </c>
      <c r="E802" s="2">
        <v>1.2387812904426514E+16</v>
      </c>
      <c r="F802">
        <v>21</v>
      </c>
      <c r="G802" s="1" t="s">
        <v>38</v>
      </c>
      <c r="H802">
        <v>2007</v>
      </c>
      <c r="I802">
        <v>15559</v>
      </c>
      <c r="J80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02">
        <f>2025 - data[[#This Row],[Year Founded]]</f>
        <v>18</v>
      </c>
    </row>
    <row r="803" spans="1:11" x14ac:dyDescent="0.2">
      <c r="A803" s="1" t="s">
        <v>828</v>
      </c>
      <c r="B803" s="1" t="s">
        <v>16</v>
      </c>
      <c r="C803">
        <v>8</v>
      </c>
      <c r="D803" s="2">
        <v>81484845431</v>
      </c>
      <c r="E803" s="2">
        <v>2.6260176193008576E+16</v>
      </c>
      <c r="F803">
        <v>29</v>
      </c>
      <c r="G803" s="1" t="s">
        <v>17</v>
      </c>
      <c r="H803">
        <v>2014</v>
      </c>
      <c r="I803">
        <v>2434</v>
      </c>
      <c r="J80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03">
        <f>2025 - data[[#This Row],[Year Founded]]</f>
        <v>11</v>
      </c>
    </row>
    <row r="804" spans="1:11" x14ac:dyDescent="0.2">
      <c r="A804" s="1" t="s">
        <v>829</v>
      </c>
      <c r="B804" s="1" t="s">
        <v>25</v>
      </c>
      <c r="C804">
        <v>4</v>
      </c>
      <c r="D804" s="2">
        <v>418110283753</v>
      </c>
      <c r="E804" s="2">
        <v>2.020945939222156E+16</v>
      </c>
      <c r="F804">
        <v>17</v>
      </c>
      <c r="G804" s="1" t="s">
        <v>30</v>
      </c>
      <c r="H804">
        <v>2022</v>
      </c>
      <c r="I804">
        <v>14455</v>
      </c>
      <c r="J80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04">
        <f>2025 - data[[#This Row],[Year Founded]]</f>
        <v>3</v>
      </c>
    </row>
    <row r="805" spans="1:11" x14ac:dyDescent="0.2">
      <c r="A805" s="1" t="s">
        <v>830</v>
      </c>
      <c r="B805" s="1" t="s">
        <v>43</v>
      </c>
      <c r="C805">
        <v>1</v>
      </c>
      <c r="D805" s="2">
        <v>11026100</v>
      </c>
      <c r="E805" s="2">
        <v>1722547165738125</v>
      </c>
      <c r="F805">
        <v>2</v>
      </c>
      <c r="G805" s="1" t="s">
        <v>17</v>
      </c>
      <c r="H805">
        <v>2018</v>
      </c>
      <c r="I805">
        <v>2246</v>
      </c>
      <c r="J80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05">
        <f>2025 - data[[#This Row],[Year Founded]]</f>
        <v>7</v>
      </c>
    </row>
    <row r="806" spans="1:11" x14ac:dyDescent="0.2">
      <c r="A806" s="1" t="s">
        <v>831</v>
      </c>
      <c r="B806" s="1" t="s">
        <v>25</v>
      </c>
      <c r="C806">
        <v>1</v>
      </c>
      <c r="D806" s="2">
        <v>334782276908</v>
      </c>
      <c r="E806" s="2">
        <v>1.2295999194034456E+16</v>
      </c>
      <c r="F806">
        <v>18</v>
      </c>
      <c r="G806" s="1" t="s">
        <v>11</v>
      </c>
      <c r="H806">
        <v>2023</v>
      </c>
      <c r="I806">
        <v>15532</v>
      </c>
      <c r="J80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06">
        <f>2025 - data[[#This Row],[Year Founded]]</f>
        <v>2</v>
      </c>
    </row>
    <row r="807" spans="1:11" x14ac:dyDescent="0.2">
      <c r="A807" s="1" t="s">
        <v>832</v>
      </c>
      <c r="B807" s="1" t="s">
        <v>33</v>
      </c>
      <c r="C807">
        <v>10</v>
      </c>
      <c r="D807" s="2">
        <v>35810941761</v>
      </c>
      <c r="E807" s="2">
        <v>1.0947425373495374E+16</v>
      </c>
      <c r="F807">
        <v>35</v>
      </c>
      <c r="G807" s="1" t="s">
        <v>30</v>
      </c>
      <c r="H807">
        <v>2007</v>
      </c>
      <c r="I807">
        <v>12177</v>
      </c>
      <c r="J80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07">
        <f>2025 - data[[#This Row],[Year Founded]]</f>
        <v>18</v>
      </c>
    </row>
    <row r="808" spans="1:11" x14ac:dyDescent="0.2">
      <c r="A808" s="1" t="s">
        <v>833</v>
      </c>
      <c r="B808" s="1" t="s">
        <v>10</v>
      </c>
      <c r="C808">
        <v>6</v>
      </c>
      <c r="D808" s="2">
        <v>401213267584</v>
      </c>
      <c r="E808" s="2">
        <v>1594196089823451</v>
      </c>
      <c r="F808">
        <v>11</v>
      </c>
      <c r="G808" s="1" t="s">
        <v>22</v>
      </c>
      <c r="H808">
        <v>2012</v>
      </c>
      <c r="I808">
        <v>8538</v>
      </c>
      <c r="J80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08">
        <f>2025 - data[[#This Row],[Year Founded]]</f>
        <v>13</v>
      </c>
    </row>
    <row r="809" spans="1:11" x14ac:dyDescent="0.2">
      <c r="A809" s="1" t="s">
        <v>834</v>
      </c>
      <c r="B809" s="1" t="s">
        <v>25</v>
      </c>
      <c r="C809">
        <v>4</v>
      </c>
      <c r="D809" s="2">
        <v>8808241236</v>
      </c>
      <c r="E809" s="2">
        <v>4031915319483544</v>
      </c>
      <c r="F809">
        <v>35</v>
      </c>
      <c r="G809" s="1" t="s">
        <v>11</v>
      </c>
      <c r="H809">
        <v>2002</v>
      </c>
      <c r="I809">
        <v>15013</v>
      </c>
      <c r="J80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09">
        <f>2025 - data[[#This Row],[Year Founded]]</f>
        <v>23</v>
      </c>
    </row>
    <row r="810" spans="1:11" x14ac:dyDescent="0.2">
      <c r="A810" s="1" t="s">
        <v>835</v>
      </c>
      <c r="B810" s="1" t="s">
        <v>50</v>
      </c>
      <c r="C810">
        <v>10</v>
      </c>
      <c r="D810" s="2">
        <v>162999878511</v>
      </c>
      <c r="E810" s="2">
        <v>6481475081507443</v>
      </c>
      <c r="F810">
        <v>21</v>
      </c>
      <c r="G810" s="1" t="s">
        <v>34</v>
      </c>
      <c r="H810">
        <v>2021</v>
      </c>
      <c r="I810">
        <v>6193</v>
      </c>
      <c r="J81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10">
        <f>2025 - data[[#This Row],[Year Founded]]</f>
        <v>4</v>
      </c>
    </row>
    <row r="811" spans="1:11" x14ac:dyDescent="0.2">
      <c r="A811" s="1" t="s">
        <v>836</v>
      </c>
      <c r="B811" s="1" t="s">
        <v>19</v>
      </c>
      <c r="C811">
        <v>4</v>
      </c>
      <c r="D811" s="2">
        <v>477253277142</v>
      </c>
      <c r="E811" s="2">
        <v>2.0024695318350176E+16</v>
      </c>
      <c r="F811">
        <v>46</v>
      </c>
      <c r="G811" s="1" t="s">
        <v>38</v>
      </c>
      <c r="H811">
        <v>2019</v>
      </c>
      <c r="I811">
        <v>989</v>
      </c>
      <c r="J81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11">
        <f>2025 - data[[#This Row],[Year Founded]]</f>
        <v>6</v>
      </c>
    </row>
    <row r="812" spans="1:11" x14ac:dyDescent="0.2">
      <c r="A812" s="1" t="s">
        <v>837</v>
      </c>
      <c r="B812" s="1" t="s">
        <v>19</v>
      </c>
      <c r="C812">
        <v>9</v>
      </c>
      <c r="D812" s="2">
        <v>58941368067</v>
      </c>
      <c r="E812" s="2">
        <v>1.6682402206561208E+16</v>
      </c>
      <c r="F812">
        <v>31</v>
      </c>
      <c r="G812" s="1" t="s">
        <v>11</v>
      </c>
      <c r="H812">
        <v>2003</v>
      </c>
      <c r="I812">
        <v>11051</v>
      </c>
      <c r="J81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12">
        <f>2025 - data[[#This Row],[Year Founded]]</f>
        <v>22</v>
      </c>
    </row>
    <row r="813" spans="1:11" x14ac:dyDescent="0.2">
      <c r="A813" s="1" t="s">
        <v>838</v>
      </c>
      <c r="B813" s="1" t="s">
        <v>33</v>
      </c>
      <c r="C813">
        <v>7</v>
      </c>
      <c r="D813" s="2">
        <v>395673048349</v>
      </c>
      <c r="E813" s="2">
        <v>1.3776820521321964E+16</v>
      </c>
      <c r="F813">
        <v>8</v>
      </c>
      <c r="G813" s="1" t="s">
        <v>36</v>
      </c>
      <c r="H813">
        <v>2006</v>
      </c>
      <c r="I813">
        <v>3213</v>
      </c>
      <c r="J81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13">
        <f>2025 - data[[#This Row],[Year Founded]]</f>
        <v>19</v>
      </c>
    </row>
    <row r="814" spans="1:11" x14ac:dyDescent="0.2">
      <c r="A814" s="1" t="s">
        <v>839</v>
      </c>
      <c r="B814" s="1" t="s">
        <v>25</v>
      </c>
      <c r="C814">
        <v>5</v>
      </c>
      <c r="D814" s="2">
        <v>212305370146</v>
      </c>
      <c r="E814" s="2">
        <v>6663507234848995</v>
      </c>
      <c r="F814">
        <v>33</v>
      </c>
      <c r="G814" s="1" t="s">
        <v>28</v>
      </c>
      <c r="H814">
        <v>2001</v>
      </c>
      <c r="I814">
        <v>557</v>
      </c>
      <c r="J81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14">
        <f>2025 - data[[#This Row],[Year Founded]]</f>
        <v>24</v>
      </c>
    </row>
    <row r="815" spans="1:11" x14ac:dyDescent="0.2">
      <c r="A815" s="1" t="s">
        <v>840</v>
      </c>
      <c r="B815" s="1" t="s">
        <v>33</v>
      </c>
      <c r="C815">
        <v>5</v>
      </c>
      <c r="D815" s="2">
        <v>36835399241</v>
      </c>
      <c r="E815" s="2">
        <v>9695530261304598</v>
      </c>
      <c r="F815">
        <v>37</v>
      </c>
      <c r="G815" s="1" t="s">
        <v>22</v>
      </c>
      <c r="H815">
        <v>2016</v>
      </c>
      <c r="I815">
        <v>1533</v>
      </c>
      <c r="J81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15">
        <f>2025 - data[[#This Row],[Year Founded]]</f>
        <v>9</v>
      </c>
    </row>
    <row r="816" spans="1:11" x14ac:dyDescent="0.2">
      <c r="A816" s="1" t="s">
        <v>841</v>
      </c>
      <c r="B816" s="1" t="s">
        <v>33</v>
      </c>
      <c r="C816">
        <v>3</v>
      </c>
      <c r="D816" s="2">
        <v>314445054501</v>
      </c>
      <c r="E816" s="2">
        <v>7087168197619199</v>
      </c>
      <c r="F816">
        <v>19</v>
      </c>
      <c r="G816" s="1" t="s">
        <v>34</v>
      </c>
      <c r="H816">
        <v>2009</v>
      </c>
      <c r="I816">
        <v>10008</v>
      </c>
      <c r="J81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16">
        <f>2025 - data[[#This Row],[Year Founded]]</f>
        <v>16</v>
      </c>
    </row>
    <row r="817" spans="1:11" x14ac:dyDescent="0.2">
      <c r="A817" s="1" t="s">
        <v>842</v>
      </c>
      <c r="B817" s="1" t="s">
        <v>16</v>
      </c>
      <c r="C817">
        <v>4</v>
      </c>
      <c r="D817" s="2">
        <v>56447156502</v>
      </c>
      <c r="E817" s="2">
        <v>1.8667089765671668E+16</v>
      </c>
      <c r="F817">
        <v>47</v>
      </c>
      <c r="G817" s="1" t="s">
        <v>38</v>
      </c>
      <c r="H817">
        <v>2019</v>
      </c>
      <c r="I817">
        <v>8959</v>
      </c>
      <c r="J81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17">
        <f>2025 - data[[#This Row],[Year Founded]]</f>
        <v>6</v>
      </c>
    </row>
    <row r="818" spans="1:11" x14ac:dyDescent="0.2">
      <c r="A818" s="1" t="s">
        <v>843</v>
      </c>
      <c r="B818" s="1" t="s">
        <v>16</v>
      </c>
      <c r="C818">
        <v>6</v>
      </c>
      <c r="D818" s="2">
        <v>186823622509</v>
      </c>
      <c r="E818" s="2">
        <v>6623683870660964</v>
      </c>
      <c r="F818">
        <v>39</v>
      </c>
      <c r="G818" s="1" t="s">
        <v>30</v>
      </c>
      <c r="H818">
        <v>2000</v>
      </c>
      <c r="I818">
        <v>1421</v>
      </c>
      <c r="J81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18">
        <f>2025 - data[[#This Row],[Year Founded]]</f>
        <v>25</v>
      </c>
    </row>
    <row r="819" spans="1:11" x14ac:dyDescent="0.2">
      <c r="A819" s="1" t="s">
        <v>844</v>
      </c>
      <c r="B819" s="1" t="s">
        <v>13</v>
      </c>
      <c r="C819">
        <v>6</v>
      </c>
      <c r="D819" s="2">
        <v>175046909696</v>
      </c>
      <c r="E819" s="2">
        <v>2.7219573284521864E+16</v>
      </c>
      <c r="F819">
        <v>34</v>
      </c>
      <c r="G819" s="1" t="s">
        <v>11</v>
      </c>
      <c r="H819">
        <v>2000</v>
      </c>
      <c r="I819">
        <v>12952</v>
      </c>
      <c r="J81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19">
        <f>2025 - data[[#This Row],[Year Founded]]</f>
        <v>25</v>
      </c>
    </row>
    <row r="820" spans="1:11" x14ac:dyDescent="0.2">
      <c r="A820" s="1" t="s">
        <v>845</v>
      </c>
      <c r="B820" s="1" t="s">
        <v>43</v>
      </c>
      <c r="C820">
        <v>2</v>
      </c>
      <c r="D820" s="2">
        <v>249351736454</v>
      </c>
      <c r="E820" s="2">
        <v>4629582040524661</v>
      </c>
      <c r="F820">
        <v>34</v>
      </c>
      <c r="G820" s="1" t="s">
        <v>14</v>
      </c>
      <c r="H820">
        <v>2008</v>
      </c>
      <c r="I820">
        <v>15381</v>
      </c>
      <c r="J82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20">
        <f>2025 - data[[#This Row],[Year Founded]]</f>
        <v>17</v>
      </c>
    </row>
    <row r="821" spans="1:11" x14ac:dyDescent="0.2">
      <c r="A821" s="1" t="s">
        <v>846</v>
      </c>
      <c r="B821" s="1" t="s">
        <v>19</v>
      </c>
      <c r="C821">
        <v>10</v>
      </c>
      <c r="D821" s="2">
        <v>214487095339</v>
      </c>
      <c r="E821" s="2">
        <v>3267823311877186</v>
      </c>
      <c r="F821">
        <v>25</v>
      </c>
      <c r="G821" s="1" t="s">
        <v>28</v>
      </c>
      <c r="H821">
        <v>2004</v>
      </c>
      <c r="I821">
        <v>11588</v>
      </c>
      <c r="J82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21">
        <f>2025 - data[[#This Row],[Year Founded]]</f>
        <v>21</v>
      </c>
    </row>
    <row r="822" spans="1:11" x14ac:dyDescent="0.2">
      <c r="A822" s="1" t="s">
        <v>847</v>
      </c>
      <c r="B822" s="1" t="s">
        <v>25</v>
      </c>
      <c r="C822">
        <v>2</v>
      </c>
      <c r="D822" s="2">
        <v>265002918795</v>
      </c>
      <c r="E822" s="2">
        <v>1.2263876376382352E+16</v>
      </c>
      <c r="F822">
        <v>9</v>
      </c>
      <c r="G822" s="1" t="s">
        <v>28</v>
      </c>
      <c r="H822">
        <v>2021</v>
      </c>
      <c r="I822">
        <v>4732</v>
      </c>
      <c r="J82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22">
        <f>2025 - data[[#This Row],[Year Founded]]</f>
        <v>4</v>
      </c>
    </row>
    <row r="823" spans="1:11" x14ac:dyDescent="0.2">
      <c r="A823" s="1" t="s">
        <v>848</v>
      </c>
      <c r="B823" s="1" t="s">
        <v>13</v>
      </c>
      <c r="C823">
        <v>8</v>
      </c>
      <c r="D823" s="2">
        <v>146772224237</v>
      </c>
      <c r="E823" s="2">
        <v>7.0031249591580104E+16</v>
      </c>
      <c r="F823">
        <v>36</v>
      </c>
      <c r="G823" s="1" t="s">
        <v>20</v>
      </c>
      <c r="H823">
        <v>2009</v>
      </c>
      <c r="I823">
        <v>13042</v>
      </c>
      <c r="J82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23">
        <f>2025 - data[[#This Row],[Year Founded]]</f>
        <v>16</v>
      </c>
    </row>
    <row r="824" spans="1:11" x14ac:dyDescent="0.2">
      <c r="A824" s="1" t="s">
        <v>849</v>
      </c>
      <c r="B824" s="1" t="s">
        <v>43</v>
      </c>
      <c r="C824">
        <v>8</v>
      </c>
      <c r="D824" s="2">
        <v>328909659476</v>
      </c>
      <c r="E824" s="2">
        <v>1.2081019076909506E+16</v>
      </c>
      <c r="F824">
        <v>10</v>
      </c>
      <c r="G824" s="1" t="s">
        <v>22</v>
      </c>
      <c r="H824">
        <v>2020</v>
      </c>
      <c r="I824">
        <v>17871</v>
      </c>
      <c r="J82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24">
        <f>2025 - data[[#This Row],[Year Founded]]</f>
        <v>5</v>
      </c>
    </row>
    <row r="825" spans="1:11" x14ac:dyDescent="0.2">
      <c r="A825" s="1" t="s">
        <v>850</v>
      </c>
      <c r="B825" s="1" t="s">
        <v>43</v>
      </c>
      <c r="C825">
        <v>6</v>
      </c>
      <c r="D825" s="2">
        <v>388757033561</v>
      </c>
      <c r="E825" s="2">
        <v>1.2746525378025812E+16</v>
      </c>
      <c r="F825">
        <v>31</v>
      </c>
      <c r="G825" s="1" t="s">
        <v>34</v>
      </c>
      <c r="H825">
        <v>2021</v>
      </c>
      <c r="I825">
        <v>10869</v>
      </c>
      <c r="J82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25">
        <f>2025 - data[[#This Row],[Year Founded]]</f>
        <v>4</v>
      </c>
    </row>
    <row r="826" spans="1:11" x14ac:dyDescent="0.2">
      <c r="A826" s="1" t="s">
        <v>851</v>
      </c>
      <c r="B826" s="1" t="s">
        <v>50</v>
      </c>
      <c r="C826">
        <v>6</v>
      </c>
      <c r="D826" s="2">
        <v>458669994629</v>
      </c>
      <c r="E826" s="2">
        <v>196823303267939</v>
      </c>
      <c r="F826">
        <v>37</v>
      </c>
      <c r="G826" s="1" t="s">
        <v>11</v>
      </c>
      <c r="H826">
        <v>2003</v>
      </c>
      <c r="I826">
        <v>6979</v>
      </c>
      <c r="J82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26">
        <f>2025 - data[[#This Row],[Year Founded]]</f>
        <v>22</v>
      </c>
    </row>
    <row r="827" spans="1:11" x14ac:dyDescent="0.2">
      <c r="A827" s="1" t="s">
        <v>852</v>
      </c>
      <c r="B827" s="1" t="s">
        <v>19</v>
      </c>
      <c r="C827">
        <v>9</v>
      </c>
      <c r="D827" s="2">
        <v>491690540543</v>
      </c>
      <c r="E827" s="2">
        <v>1.0411023819339254E+16</v>
      </c>
      <c r="F827">
        <v>27</v>
      </c>
      <c r="G827" s="1" t="s">
        <v>38</v>
      </c>
      <c r="H827">
        <v>2008</v>
      </c>
      <c r="I827">
        <v>6291</v>
      </c>
      <c r="J82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27">
        <f>2025 - data[[#This Row],[Year Founded]]</f>
        <v>17</v>
      </c>
    </row>
    <row r="828" spans="1:11" x14ac:dyDescent="0.2">
      <c r="A828" s="1" t="s">
        <v>853</v>
      </c>
      <c r="B828" s="1" t="s">
        <v>33</v>
      </c>
      <c r="C828">
        <v>7</v>
      </c>
      <c r="D828" s="2">
        <v>227474504502</v>
      </c>
      <c r="E828" s="2">
        <v>5690218957076447</v>
      </c>
      <c r="F828">
        <v>5</v>
      </c>
      <c r="G828" s="1" t="s">
        <v>14</v>
      </c>
      <c r="H828">
        <v>2013</v>
      </c>
      <c r="I828">
        <v>1795</v>
      </c>
      <c r="J82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28">
        <f>2025 - data[[#This Row],[Year Founded]]</f>
        <v>12</v>
      </c>
    </row>
    <row r="829" spans="1:11" x14ac:dyDescent="0.2">
      <c r="A829" s="1" t="s">
        <v>854</v>
      </c>
      <c r="B829" s="1" t="s">
        <v>25</v>
      </c>
      <c r="C829">
        <v>4</v>
      </c>
      <c r="D829" s="2">
        <v>225125704756</v>
      </c>
      <c r="E829" s="2">
        <v>3769937449836943</v>
      </c>
      <c r="F829">
        <v>37</v>
      </c>
      <c r="G829" s="1" t="s">
        <v>22</v>
      </c>
      <c r="H829">
        <v>2013</v>
      </c>
      <c r="I829">
        <v>1968</v>
      </c>
      <c r="J82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29">
        <f>2025 - data[[#This Row],[Year Founded]]</f>
        <v>12</v>
      </c>
    </row>
    <row r="830" spans="1:11" x14ac:dyDescent="0.2">
      <c r="A830" s="1" t="s">
        <v>855</v>
      </c>
      <c r="B830" s="1" t="s">
        <v>25</v>
      </c>
      <c r="C830">
        <v>1</v>
      </c>
      <c r="D830" s="2">
        <v>47299160263</v>
      </c>
      <c r="E830" s="2">
        <v>1.5280597189999118E+16</v>
      </c>
      <c r="F830">
        <v>41</v>
      </c>
      <c r="G830" s="1" t="s">
        <v>38</v>
      </c>
      <c r="H830">
        <v>2010</v>
      </c>
      <c r="I830">
        <v>696</v>
      </c>
      <c r="J83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30">
        <f>2025 - data[[#This Row],[Year Founded]]</f>
        <v>15</v>
      </c>
    </row>
    <row r="831" spans="1:11" x14ac:dyDescent="0.2">
      <c r="A831" s="1" t="s">
        <v>856</v>
      </c>
      <c r="B831" s="1" t="s">
        <v>13</v>
      </c>
      <c r="C831">
        <v>2</v>
      </c>
      <c r="D831" s="2">
        <v>177060739838</v>
      </c>
      <c r="E831" s="2">
        <v>5.2126121631038472E+16</v>
      </c>
      <c r="F831">
        <v>37</v>
      </c>
      <c r="G831" s="1" t="s">
        <v>20</v>
      </c>
      <c r="H831">
        <v>2020</v>
      </c>
      <c r="I831">
        <v>360</v>
      </c>
      <c r="J83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31">
        <f>2025 - data[[#This Row],[Year Founded]]</f>
        <v>5</v>
      </c>
    </row>
    <row r="832" spans="1:11" x14ac:dyDescent="0.2">
      <c r="A832" s="1" t="s">
        <v>857</v>
      </c>
      <c r="B832" s="1" t="s">
        <v>25</v>
      </c>
      <c r="C832">
        <v>1</v>
      </c>
      <c r="D832" s="2">
        <v>43461294523</v>
      </c>
      <c r="E832" s="2">
        <v>2.0316608026977844E+16</v>
      </c>
      <c r="F832">
        <v>46</v>
      </c>
      <c r="G832" s="1" t="s">
        <v>28</v>
      </c>
      <c r="H832">
        <v>2012</v>
      </c>
      <c r="I832">
        <v>11847</v>
      </c>
      <c r="J83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32">
        <f>2025 - data[[#This Row],[Year Founded]]</f>
        <v>13</v>
      </c>
    </row>
    <row r="833" spans="1:11" x14ac:dyDescent="0.2">
      <c r="A833" s="1" t="s">
        <v>858</v>
      </c>
      <c r="B833" s="1" t="s">
        <v>25</v>
      </c>
      <c r="C833">
        <v>4</v>
      </c>
      <c r="D833" s="2">
        <v>214274232871</v>
      </c>
      <c r="E833" s="2">
        <v>6142938215626701</v>
      </c>
      <c r="F833">
        <v>29</v>
      </c>
      <c r="G833" s="1" t="s">
        <v>22</v>
      </c>
      <c r="H833">
        <v>2015</v>
      </c>
      <c r="I833">
        <v>12911</v>
      </c>
      <c r="J83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33">
        <f>2025 - data[[#This Row],[Year Founded]]</f>
        <v>10</v>
      </c>
    </row>
    <row r="834" spans="1:11" x14ac:dyDescent="0.2">
      <c r="A834" s="1" t="s">
        <v>859</v>
      </c>
      <c r="B834" s="1" t="s">
        <v>33</v>
      </c>
      <c r="C834">
        <v>7</v>
      </c>
      <c r="D834" s="2">
        <v>305858204903</v>
      </c>
      <c r="E834" s="2">
        <v>1.2444991459358276E+16</v>
      </c>
      <c r="F834">
        <v>13</v>
      </c>
      <c r="G834" s="1" t="s">
        <v>28</v>
      </c>
      <c r="H834">
        <v>2002</v>
      </c>
      <c r="I834">
        <v>11437</v>
      </c>
      <c r="J83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34">
        <f>2025 - data[[#This Row],[Year Founded]]</f>
        <v>23</v>
      </c>
    </row>
    <row r="835" spans="1:11" x14ac:dyDescent="0.2">
      <c r="A835" s="1" t="s">
        <v>860</v>
      </c>
      <c r="B835" s="1" t="s">
        <v>13</v>
      </c>
      <c r="C835">
        <v>5</v>
      </c>
      <c r="D835" s="2">
        <v>72879659383</v>
      </c>
      <c r="E835" s="2">
        <v>3.1090505219610976E+16</v>
      </c>
      <c r="F835">
        <v>20</v>
      </c>
      <c r="G835" s="1" t="s">
        <v>14</v>
      </c>
      <c r="H835">
        <v>2018</v>
      </c>
      <c r="I835">
        <v>11408</v>
      </c>
      <c r="J83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35">
        <f>2025 - data[[#This Row],[Year Founded]]</f>
        <v>7</v>
      </c>
    </row>
    <row r="836" spans="1:11" x14ac:dyDescent="0.2">
      <c r="A836" s="1" t="s">
        <v>861</v>
      </c>
      <c r="B836" s="1" t="s">
        <v>19</v>
      </c>
      <c r="C836">
        <v>9</v>
      </c>
      <c r="D836" s="2">
        <v>134049722938</v>
      </c>
      <c r="E836" s="2">
        <v>3194528924038306</v>
      </c>
      <c r="F836">
        <v>9</v>
      </c>
      <c r="G836" s="1" t="s">
        <v>38</v>
      </c>
      <c r="H836">
        <v>2013</v>
      </c>
      <c r="I836">
        <v>7873</v>
      </c>
      <c r="J83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36">
        <f>2025 - data[[#This Row],[Year Founded]]</f>
        <v>12</v>
      </c>
    </row>
    <row r="837" spans="1:11" x14ac:dyDescent="0.2">
      <c r="A837" s="1" t="s">
        <v>862</v>
      </c>
      <c r="B837" s="1" t="s">
        <v>10</v>
      </c>
      <c r="C837">
        <v>5</v>
      </c>
      <c r="D837" s="2">
        <v>88161182863</v>
      </c>
      <c r="E837" s="2">
        <v>2.1047844681631396E+16</v>
      </c>
      <c r="F837">
        <v>25</v>
      </c>
      <c r="G837" s="1" t="s">
        <v>30</v>
      </c>
      <c r="H837">
        <v>2023</v>
      </c>
      <c r="I837">
        <v>2938</v>
      </c>
      <c r="J83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37">
        <f>2025 - data[[#This Row],[Year Founded]]</f>
        <v>2</v>
      </c>
    </row>
    <row r="838" spans="1:11" x14ac:dyDescent="0.2">
      <c r="A838" s="1" t="s">
        <v>863</v>
      </c>
      <c r="B838" s="1" t="s">
        <v>16</v>
      </c>
      <c r="C838">
        <v>8</v>
      </c>
      <c r="D838" s="2">
        <v>45482768084</v>
      </c>
      <c r="E838" s="2">
        <v>1.1531759209152672E+16</v>
      </c>
      <c r="F838">
        <v>9</v>
      </c>
      <c r="G838" s="1" t="s">
        <v>36</v>
      </c>
      <c r="H838">
        <v>2008</v>
      </c>
      <c r="I838">
        <v>17203</v>
      </c>
      <c r="J83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38">
        <f>2025 - data[[#This Row],[Year Founded]]</f>
        <v>17</v>
      </c>
    </row>
    <row r="839" spans="1:11" x14ac:dyDescent="0.2">
      <c r="A839" s="1" t="s">
        <v>864</v>
      </c>
      <c r="B839" s="1" t="s">
        <v>43</v>
      </c>
      <c r="C839">
        <v>7</v>
      </c>
      <c r="D839" s="2">
        <v>176265084776</v>
      </c>
      <c r="E839" s="2">
        <v>4958774151950804</v>
      </c>
      <c r="F839">
        <v>47</v>
      </c>
      <c r="G839" s="1" t="s">
        <v>36</v>
      </c>
      <c r="H839">
        <v>2018</v>
      </c>
      <c r="I839">
        <v>15355</v>
      </c>
      <c r="J83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39">
        <f>2025 - data[[#This Row],[Year Founded]]</f>
        <v>7</v>
      </c>
    </row>
    <row r="840" spans="1:11" x14ac:dyDescent="0.2">
      <c r="A840" s="1" t="s">
        <v>865</v>
      </c>
      <c r="B840" s="1" t="s">
        <v>19</v>
      </c>
      <c r="C840">
        <v>10</v>
      </c>
      <c r="D840" s="2">
        <v>25134728138</v>
      </c>
      <c r="E840" s="2">
        <v>8344974657788409</v>
      </c>
      <c r="F840">
        <v>26</v>
      </c>
      <c r="G840" s="1" t="s">
        <v>34</v>
      </c>
      <c r="H840">
        <v>2008</v>
      </c>
      <c r="I840">
        <v>18826</v>
      </c>
      <c r="J84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40">
        <f>2025 - data[[#This Row],[Year Founded]]</f>
        <v>17</v>
      </c>
    </row>
    <row r="841" spans="1:11" x14ac:dyDescent="0.2">
      <c r="A841" s="1" t="s">
        <v>866</v>
      </c>
      <c r="B841" s="1" t="s">
        <v>13</v>
      </c>
      <c r="C841">
        <v>3</v>
      </c>
      <c r="D841" s="2">
        <v>367219622349</v>
      </c>
      <c r="E841" s="2">
        <v>1.3599329416543832E+16</v>
      </c>
      <c r="F841">
        <v>25</v>
      </c>
      <c r="G841" s="1" t="s">
        <v>36</v>
      </c>
      <c r="H841">
        <v>2008</v>
      </c>
      <c r="I841">
        <v>1420</v>
      </c>
      <c r="J84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41">
        <f>2025 - data[[#This Row],[Year Founded]]</f>
        <v>17</v>
      </c>
    </row>
    <row r="842" spans="1:11" x14ac:dyDescent="0.2">
      <c r="A842" s="1" t="s">
        <v>867</v>
      </c>
      <c r="B842" s="1" t="s">
        <v>16</v>
      </c>
      <c r="C842">
        <v>9</v>
      </c>
      <c r="D842" s="2">
        <v>115281906729</v>
      </c>
      <c r="E842" s="2">
        <v>3.5485917883572844E+16</v>
      </c>
      <c r="F842">
        <v>12</v>
      </c>
      <c r="G842" s="1" t="s">
        <v>11</v>
      </c>
      <c r="H842">
        <v>2014</v>
      </c>
      <c r="I842">
        <v>11853</v>
      </c>
      <c r="J84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42">
        <f>2025 - data[[#This Row],[Year Founded]]</f>
        <v>11</v>
      </c>
    </row>
    <row r="843" spans="1:11" x14ac:dyDescent="0.2">
      <c r="A843" s="1" t="s">
        <v>868</v>
      </c>
      <c r="B843" s="1" t="s">
        <v>19</v>
      </c>
      <c r="C843">
        <v>10</v>
      </c>
      <c r="D843" s="2">
        <v>157382343424</v>
      </c>
      <c r="E843" s="2">
        <v>5277699960975832</v>
      </c>
      <c r="F843">
        <v>47</v>
      </c>
      <c r="G843" s="1" t="s">
        <v>28</v>
      </c>
      <c r="H843">
        <v>2018</v>
      </c>
      <c r="I843">
        <v>4006</v>
      </c>
      <c r="J84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43">
        <f>2025 - data[[#This Row],[Year Founded]]</f>
        <v>7</v>
      </c>
    </row>
    <row r="844" spans="1:11" x14ac:dyDescent="0.2">
      <c r="A844" s="1" t="s">
        <v>869</v>
      </c>
      <c r="B844" s="1" t="s">
        <v>25</v>
      </c>
      <c r="C844">
        <v>8</v>
      </c>
      <c r="D844" s="2">
        <v>15956735014</v>
      </c>
      <c r="E844" s="2">
        <v>3182385698596014</v>
      </c>
      <c r="F844">
        <v>43</v>
      </c>
      <c r="G844" s="1" t="s">
        <v>22</v>
      </c>
      <c r="H844">
        <v>2017</v>
      </c>
      <c r="I844">
        <v>4441</v>
      </c>
      <c r="J84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44">
        <f>2025 - data[[#This Row],[Year Founded]]</f>
        <v>8</v>
      </c>
    </row>
    <row r="845" spans="1:11" x14ac:dyDescent="0.2">
      <c r="A845" s="1" t="s">
        <v>870</v>
      </c>
      <c r="B845" s="1" t="s">
        <v>50</v>
      </c>
      <c r="C845">
        <v>7</v>
      </c>
      <c r="D845" s="2">
        <v>386732196054</v>
      </c>
      <c r="E845" s="2">
        <v>8539303988754012</v>
      </c>
      <c r="F845">
        <v>1</v>
      </c>
      <c r="G845" s="1" t="s">
        <v>36</v>
      </c>
      <c r="H845">
        <v>2006</v>
      </c>
      <c r="I845">
        <v>9726</v>
      </c>
      <c r="J84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45">
        <f>2025 - data[[#This Row],[Year Founded]]</f>
        <v>19</v>
      </c>
    </row>
    <row r="846" spans="1:11" x14ac:dyDescent="0.2">
      <c r="A846" s="1" t="s">
        <v>871</v>
      </c>
      <c r="B846" s="1" t="s">
        <v>43</v>
      </c>
      <c r="C846">
        <v>8</v>
      </c>
      <c r="D846" s="2">
        <v>409612762655</v>
      </c>
      <c r="E846" s="2">
        <v>8960387993165182</v>
      </c>
      <c r="F846">
        <v>8</v>
      </c>
      <c r="G846" s="1" t="s">
        <v>20</v>
      </c>
      <c r="H846">
        <v>2000</v>
      </c>
      <c r="I846">
        <v>1906</v>
      </c>
      <c r="J84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46">
        <f>2025 - data[[#This Row],[Year Founded]]</f>
        <v>25</v>
      </c>
    </row>
    <row r="847" spans="1:11" x14ac:dyDescent="0.2">
      <c r="A847" s="1" t="s">
        <v>872</v>
      </c>
      <c r="B847" s="1" t="s">
        <v>33</v>
      </c>
      <c r="C847">
        <v>8</v>
      </c>
      <c r="D847" s="2">
        <v>432101950208</v>
      </c>
      <c r="E847" s="2">
        <v>167394251511182</v>
      </c>
      <c r="F847">
        <v>32</v>
      </c>
      <c r="G847" s="1" t="s">
        <v>17</v>
      </c>
      <c r="H847">
        <v>2023</v>
      </c>
      <c r="I847">
        <v>19144</v>
      </c>
      <c r="J84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47">
        <f>2025 - data[[#This Row],[Year Founded]]</f>
        <v>2</v>
      </c>
    </row>
    <row r="848" spans="1:11" x14ac:dyDescent="0.2">
      <c r="A848" s="1" t="s">
        <v>873</v>
      </c>
      <c r="B848" s="1" t="s">
        <v>16</v>
      </c>
      <c r="C848">
        <v>8</v>
      </c>
      <c r="D848" s="2">
        <v>463106632902</v>
      </c>
      <c r="E848" s="2">
        <v>2214269938894706</v>
      </c>
      <c r="F848">
        <v>2</v>
      </c>
      <c r="G848" s="1" t="s">
        <v>30</v>
      </c>
      <c r="H848">
        <v>2014</v>
      </c>
      <c r="I848">
        <v>12125</v>
      </c>
      <c r="J84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48">
        <f>2025 - data[[#This Row],[Year Founded]]</f>
        <v>11</v>
      </c>
    </row>
    <row r="849" spans="1:11" x14ac:dyDescent="0.2">
      <c r="A849" s="1" t="s">
        <v>874</v>
      </c>
      <c r="B849" s="1" t="s">
        <v>10</v>
      </c>
      <c r="C849">
        <v>4</v>
      </c>
      <c r="D849" s="2">
        <v>4288646235</v>
      </c>
      <c r="E849" s="2">
        <v>1.1095902933909602E+16</v>
      </c>
      <c r="F849">
        <v>45</v>
      </c>
      <c r="G849" s="1" t="s">
        <v>11</v>
      </c>
      <c r="H849">
        <v>2019</v>
      </c>
      <c r="I849">
        <v>14832</v>
      </c>
      <c r="J84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49">
        <f>2025 - data[[#This Row],[Year Founded]]</f>
        <v>6</v>
      </c>
    </row>
    <row r="850" spans="1:11" x14ac:dyDescent="0.2">
      <c r="A850" s="1" t="s">
        <v>875</v>
      </c>
      <c r="B850" s="1" t="s">
        <v>16</v>
      </c>
      <c r="C850">
        <v>2</v>
      </c>
      <c r="D850" s="2">
        <v>16665359875</v>
      </c>
      <c r="E850" s="2">
        <v>7638403529531869</v>
      </c>
      <c r="F850">
        <v>8</v>
      </c>
      <c r="G850" s="1" t="s">
        <v>34</v>
      </c>
      <c r="H850">
        <v>2022</v>
      </c>
      <c r="I850">
        <v>8771</v>
      </c>
      <c r="J85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50">
        <f>2025 - data[[#This Row],[Year Founded]]</f>
        <v>3</v>
      </c>
    </row>
    <row r="851" spans="1:11" x14ac:dyDescent="0.2">
      <c r="A851" s="1" t="s">
        <v>876</v>
      </c>
      <c r="B851" s="1" t="s">
        <v>43</v>
      </c>
      <c r="C851">
        <v>7</v>
      </c>
      <c r="D851" s="2">
        <v>326667194474</v>
      </c>
      <c r="E851" s="2">
        <v>6338976928069199</v>
      </c>
      <c r="F851">
        <v>27</v>
      </c>
      <c r="G851" s="1" t="s">
        <v>20</v>
      </c>
      <c r="H851">
        <v>2020</v>
      </c>
      <c r="I851">
        <v>1258</v>
      </c>
      <c r="J85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51">
        <f>2025 - data[[#This Row],[Year Founded]]</f>
        <v>5</v>
      </c>
    </row>
    <row r="852" spans="1:11" x14ac:dyDescent="0.2">
      <c r="A852" s="1" t="s">
        <v>877</v>
      </c>
      <c r="B852" s="1" t="s">
        <v>10</v>
      </c>
      <c r="C852">
        <v>8</v>
      </c>
      <c r="D852" s="2">
        <v>122264757806</v>
      </c>
      <c r="E852" s="2">
        <v>3024034895921159</v>
      </c>
      <c r="F852">
        <v>27</v>
      </c>
      <c r="G852" s="1" t="s">
        <v>36</v>
      </c>
      <c r="H852">
        <v>2002</v>
      </c>
      <c r="I852">
        <v>19761</v>
      </c>
      <c r="J85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52">
        <f>2025 - data[[#This Row],[Year Founded]]</f>
        <v>23</v>
      </c>
    </row>
    <row r="853" spans="1:11" x14ac:dyDescent="0.2">
      <c r="A853" s="1" t="s">
        <v>878</v>
      </c>
      <c r="B853" s="1" t="s">
        <v>43</v>
      </c>
      <c r="C853">
        <v>7</v>
      </c>
      <c r="D853" s="2">
        <v>180697120527</v>
      </c>
      <c r="E853" s="2">
        <v>5422096764591686</v>
      </c>
      <c r="F853">
        <v>21</v>
      </c>
      <c r="G853" s="1" t="s">
        <v>36</v>
      </c>
      <c r="H853">
        <v>2002</v>
      </c>
      <c r="I853">
        <v>12646</v>
      </c>
      <c r="J85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53">
        <f>2025 - data[[#This Row],[Year Founded]]</f>
        <v>23</v>
      </c>
    </row>
    <row r="854" spans="1:11" x14ac:dyDescent="0.2">
      <c r="A854" s="1" t="s">
        <v>879</v>
      </c>
      <c r="B854" s="1" t="s">
        <v>25</v>
      </c>
      <c r="C854">
        <v>10</v>
      </c>
      <c r="D854" s="2">
        <v>192805055181</v>
      </c>
      <c r="E854" s="2">
        <v>7015325931108794</v>
      </c>
      <c r="F854">
        <v>32</v>
      </c>
      <c r="G854" s="1" t="s">
        <v>17</v>
      </c>
      <c r="H854">
        <v>2022</v>
      </c>
      <c r="I854">
        <v>1162</v>
      </c>
      <c r="J85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54">
        <f>2025 - data[[#This Row],[Year Founded]]</f>
        <v>3</v>
      </c>
    </row>
    <row r="855" spans="1:11" x14ac:dyDescent="0.2">
      <c r="A855" s="1" t="s">
        <v>880</v>
      </c>
      <c r="B855" s="1" t="s">
        <v>33</v>
      </c>
      <c r="C855">
        <v>6</v>
      </c>
      <c r="D855" s="2">
        <v>428152224972</v>
      </c>
      <c r="E855" s="2">
        <v>1978384226194311</v>
      </c>
      <c r="F855">
        <v>10</v>
      </c>
      <c r="G855" s="1" t="s">
        <v>20</v>
      </c>
      <c r="H855">
        <v>2008</v>
      </c>
      <c r="I855">
        <v>10697</v>
      </c>
      <c r="J85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55">
        <f>2025 - data[[#This Row],[Year Founded]]</f>
        <v>17</v>
      </c>
    </row>
    <row r="856" spans="1:11" x14ac:dyDescent="0.2">
      <c r="A856" s="1" t="s">
        <v>881</v>
      </c>
      <c r="B856" s="1" t="s">
        <v>50</v>
      </c>
      <c r="C856">
        <v>1</v>
      </c>
      <c r="D856" s="2">
        <v>297054051854</v>
      </c>
      <c r="E856" s="2">
        <v>1.4006089045827976E+16</v>
      </c>
      <c r="F856">
        <v>34</v>
      </c>
      <c r="G856" s="1" t="s">
        <v>34</v>
      </c>
      <c r="H856">
        <v>2010</v>
      </c>
      <c r="I856">
        <v>10126</v>
      </c>
      <c r="J85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56">
        <f>2025 - data[[#This Row],[Year Founded]]</f>
        <v>15</v>
      </c>
    </row>
    <row r="857" spans="1:11" x14ac:dyDescent="0.2">
      <c r="A857" s="1" t="s">
        <v>882</v>
      </c>
      <c r="B857" s="1" t="s">
        <v>19</v>
      </c>
      <c r="C857">
        <v>9</v>
      </c>
      <c r="D857" s="2">
        <v>248458680764</v>
      </c>
      <c r="E857" s="2">
        <v>9879870115144356</v>
      </c>
      <c r="F857">
        <v>19</v>
      </c>
      <c r="G857" s="1" t="s">
        <v>11</v>
      </c>
      <c r="H857">
        <v>2012</v>
      </c>
      <c r="I857">
        <v>17872</v>
      </c>
      <c r="J85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57">
        <f>2025 - data[[#This Row],[Year Founded]]</f>
        <v>13</v>
      </c>
    </row>
    <row r="858" spans="1:11" x14ac:dyDescent="0.2">
      <c r="A858" s="1" t="s">
        <v>883</v>
      </c>
      <c r="B858" s="1" t="s">
        <v>13</v>
      </c>
      <c r="C858">
        <v>5</v>
      </c>
      <c r="D858" s="2">
        <v>315105525034</v>
      </c>
      <c r="E858" s="2">
        <v>9596301787446768</v>
      </c>
      <c r="F858">
        <v>32</v>
      </c>
      <c r="G858" s="1" t="s">
        <v>20</v>
      </c>
      <c r="H858">
        <v>2005</v>
      </c>
      <c r="I858">
        <v>18823</v>
      </c>
      <c r="J85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58">
        <f>2025 - data[[#This Row],[Year Founded]]</f>
        <v>20</v>
      </c>
    </row>
    <row r="859" spans="1:11" x14ac:dyDescent="0.2">
      <c r="A859" s="1" t="s">
        <v>884</v>
      </c>
      <c r="B859" s="1" t="s">
        <v>43</v>
      </c>
      <c r="C859">
        <v>7</v>
      </c>
      <c r="D859" s="2">
        <v>447941964952</v>
      </c>
      <c r="E859" s="2">
        <v>1978793068888193</v>
      </c>
      <c r="F859">
        <v>36</v>
      </c>
      <c r="G859" s="1" t="s">
        <v>14</v>
      </c>
      <c r="H859">
        <v>2009</v>
      </c>
      <c r="I859">
        <v>15393</v>
      </c>
      <c r="J85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59">
        <f>2025 - data[[#This Row],[Year Founded]]</f>
        <v>16</v>
      </c>
    </row>
    <row r="860" spans="1:11" x14ac:dyDescent="0.2">
      <c r="A860" s="1" t="s">
        <v>885</v>
      </c>
      <c r="B860" s="1" t="s">
        <v>10</v>
      </c>
      <c r="C860">
        <v>6</v>
      </c>
      <c r="D860" s="2">
        <v>493781743428</v>
      </c>
      <c r="E860" s="2">
        <v>1934863537763361</v>
      </c>
      <c r="F860">
        <v>21</v>
      </c>
      <c r="G860" s="1" t="s">
        <v>30</v>
      </c>
      <c r="H860">
        <v>2021</v>
      </c>
      <c r="I860">
        <v>17663</v>
      </c>
      <c r="J86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60">
        <f>2025 - data[[#This Row],[Year Founded]]</f>
        <v>4</v>
      </c>
    </row>
    <row r="861" spans="1:11" x14ac:dyDescent="0.2">
      <c r="A861" s="1" t="s">
        <v>886</v>
      </c>
      <c r="B861" s="1" t="s">
        <v>25</v>
      </c>
      <c r="C861">
        <v>3</v>
      </c>
      <c r="D861" s="2">
        <v>562837571</v>
      </c>
      <c r="E861" s="2">
        <v>2.3936057336325768E+16</v>
      </c>
      <c r="F861">
        <v>47</v>
      </c>
      <c r="G861" s="1" t="s">
        <v>36</v>
      </c>
      <c r="H861">
        <v>2019</v>
      </c>
      <c r="I861">
        <v>11668</v>
      </c>
      <c r="J86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61">
        <f>2025 - data[[#This Row],[Year Founded]]</f>
        <v>6</v>
      </c>
    </row>
    <row r="862" spans="1:11" x14ac:dyDescent="0.2">
      <c r="A862" s="1" t="s">
        <v>887</v>
      </c>
      <c r="B862" s="1" t="s">
        <v>43</v>
      </c>
      <c r="C862">
        <v>4</v>
      </c>
      <c r="D862" s="2">
        <v>29868296611</v>
      </c>
      <c r="E862" s="2">
        <v>1.1698924236448652E+16</v>
      </c>
      <c r="F862">
        <v>29</v>
      </c>
      <c r="G862" s="1" t="s">
        <v>17</v>
      </c>
      <c r="H862">
        <v>2008</v>
      </c>
      <c r="I862">
        <v>6769</v>
      </c>
      <c r="J86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62">
        <f>2025 - data[[#This Row],[Year Founded]]</f>
        <v>17</v>
      </c>
    </row>
    <row r="863" spans="1:11" x14ac:dyDescent="0.2">
      <c r="A863" s="1" t="s">
        <v>888</v>
      </c>
      <c r="B863" s="1" t="s">
        <v>50</v>
      </c>
      <c r="C863">
        <v>6</v>
      </c>
      <c r="D863" s="2">
        <v>458759097753</v>
      </c>
      <c r="E863" s="2">
        <v>7276051681705276</v>
      </c>
      <c r="F863">
        <v>18</v>
      </c>
      <c r="G863" s="1" t="s">
        <v>11</v>
      </c>
      <c r="H863">
        <v>2002</v>
      </c>
      <c r="I863">
        <v>2368</v>
      </c>
      <c r="J86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63">
        <f>2025 - data[[#This Row],[Year Founded]]</f>
        <v>23</v>
      </c>
    </row>
    <row r="864" spans="1:11" x14ac:dyDescent="0.2">
      <c r="A864" s="1" t="s">
        <v>889</v>
      </c>
      <c r="B864" s="1" t="s">
        <v>13</v>
      </c>
      <c r="C864">
        <v>1</v>
      </c>
      <c r="D864" s="2">
        <v>309987896879</v>
      </c>
      <c r="E864" s="2">
        <v>1.1300366793218914E+16</v>
      </c>
      <c r="F864">
        <v>22</v>
      </c>
      <c r="G864" s="1" t="s">
        <v>36</v>
      </c>
      <c r="H864">
        <v>2020</v>
      </c>
      <c r="I864">
        <v>5698</v>
      </c>
      <c r="J86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64">
        <f>2025 - data[[#This Row],[Year Founded]]</f>
        <v>5</v>
      </c>
    </row>
    <row r="865" spans="1:11" x14ac:dyDescent="0.2">
      <c r="A865" s="1" t="s">
        <v>890</v>
      </c>
      <c r="B865" s="1" t="s">
        <v>13</v>
      </c>
      <c r="C865">
        <v>6</v>
      </c>
      <c r="D865" s="2">
        <v>188718809819</v>
      </c>
      <c r="E865" s="2">
        <v>6665066058837741</v>
      </c>
      <c r="F865">
        <v>32</v>
      </c>
      <c r="G865" s="1" t="s">
        <v>36</v>
      </c>
      <c r="H865">
        <v>2013</v>
      </c>
      <c r="I865">
        <v>5962</v>
      </c>
      <c r="J86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65">
        <f>2025 - data[[#This Row],[Year Founded]]</f>
        <v>12</v>
      </c>
    </row>
    <row r="866" spans="1:11" x14ac:dyDescent="0.2">
      <c r="A866" s="1" t="s">
        <v>891</v>
      </c>
      <c r="B866" s="1" t="s">
        <v>10</v>
      </c>
      <c r="C866">
        <v>4</v>
      </c>
      <c r="D866" s="2">
        <v>249010909408</v>
      </c>
      <c r="E866" s="2">
        <v>7120684055995268</v>
      </c>
      <c r="F866">
        <v>31</v>
      </c>
      <c r="G866" s="1" t="s">
        <v>17</v>
      </c>
      <c r="H866">
        <v>2018</v>
      </c>
      <c r="I866">
        <v>1252</v>
      </c>
      <c r="J86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66">
        <f>2025 - data[[#This Row],[Year Founded]]</f>
        <v>7</v>
      </c>
    </row>
    <row r="867" spans="1:11" x14ac:dyDescent="0.2">
      <c r="A867" s="1" t="s">
        <v>892</v>
      </c>
      <c r="B867" s="1" t="s">
        <v>33</v>
      </c>
      <c r="C867">
        <v>2</v>
      </c>
      <c r="D867" s="2">
        <v>309971596649</v>
      </c>
      <c r="E867" s="2">
        <v>1.4601101823561276E+16</v>
      </c>
      <c r="F867">
        <v>18</v>
      </c>
      <c r="G867" s="1" t="s">
        <v>11</v>
      </c>
      <c r="H867">
        <v>2023</v>
      </c>
      <c r="I867">
        <v>18551</v>
      </c>
      <c r="J86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67">
        <f>2025 - data[[#This Row],[Year Founded]]</f>
        <v>2</v>
      </c>
    </row>
    <row r="868" spans="1:11" x14ac:dyDescent="0.2">
      <c r="A868" s="1" t="s">
        <v>893</v>
      </c>
      <c r="B868" s="1" t="s">
        <v>13</v>
      </c>
      <c r="C868">
        <v>4</v>
      </c>
      <c r="D868" s="2">
        <v>308034094804</v>
      </c>
      <c r="E868" s="2">
        <v>1.1769255258599726E+16</v>
      </c>
      <c r="F868">
        <v>30</v>
      </c>
      <c r="G868" s="1" t="s">
        <v>11</v>
      </c>
      <c r="H868">
        <v>2013</v>
      </c>
      <c r="I868">
        <v>18073</v>
      </c>
      <c r="J86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68">
        <f>2025 - data[[#This Row],[Year Founded]]</f>
        <v>12</v>
      </c>
    </row>
    <row r="869" spans="1:11" x14ac:dyDescent="0.2">
      <c r="A869" s="1" t="s">
        <v>894</v>
      </c>
      <c r="B869" s="1" t="s">
        <v>10</v>
      </c>
      <c r="C869">
        <v>5</v>
      </c>
      <c r="D869" s="2">
        <v>485820811334</v>
      </c>
      <c r="E869" s="2">
        <v>9592015082079560</v>
      </c>
      <c r="F869">
        <v>47</v>
      </c>
      <c r="G869" s="1" t="s">
        <v>28</v>
      </c>
      <c r="H869">
        <v>2007</v>
      </c>
      <c r="I869">
        <v>175</v>
      </c>
      <c r="J86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69">
        <f>2025 - data[[#This Row],[Year Founded]]</f>
        <v>18</v>
      </c>
    </row>
    <row r="870" spans="1:11" x14ac:dyDescent="0.2">
      <c r="A870" s="1" t="s">
        <v>895</v>
      </c>
      <c r="B870" s="1" t="s">
        <v>16</v>
      </c>
      <c r="C870">
        <v>7</v>
      </c>
      <c r="D870" s="2">
        <v>282236780752</v>
      </c>
      <c r="E870" s="2">
        <v>8629702400908361</v>
      </c>
      <c r="F870">
        <v>7</v>
      </c>
      <c r="G870" s="1" t="s">
        <v>34</v>
      </c>
      <c r="H870">
        <v>2019</v>
      </c>
      <c r="I870">
        <v>4437</v>
      </c>
      <c r="J87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70">
        <f>2025 - data[[#This Row],[Year Founded]]</f>
        <v>6</v>
      </c>
    </row>
    <row r="871" spans="1:11" x14ac:dyDescent="0.2">
      <c r="A871" s="1" t="s">
        <v>896</v>
      </c>
      <c r="B871" s="1" t="s">
        <v>25</v>
      </c>
      <c r="C871">
        <v>10</v>
      </c>
      <c r="D871" s="2">
        <v>229007361072</v>
      </c>
      <c r="E871" s="2">
        <v>9687195660662736</v>
      </c>
      <c r="F871">
        <v>35</v>
      </c>
      <c r="G871" s="1" t="s">
        <v>38</v>
      </c>
      <c r="H871">
        <v>2002</v>
      </c>
      <c r="I871">
        <v>16205</v>
      </c>
      <c r="J87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71">
        <f>2025 - data[[#This Row],[Year Founded]]</f>
        <v>23</v>
      </c>
    </row>
    <row r="872" spans="1:11" x14ac:dyDescent="0.2">
      <c r="A872" s="1" t="s">
        <v>897</v>
      </c>
      <c r="B872" s="1" t="s">
        <v>33</v>
      </c>
      <c r="C872">
        <v>10</v>
      </c>
      <c r="D872" s="2">
        <v>291152706729</v>
      </c>
      <c r="E872" s="2">
        <v>7204953873281824</v>
      </c>
      <c r="F872">
        <v>50</v>
      </c>
      <c r="G872" s="1" t="s">
        <v>20</v>
      </c>
      <c r="H872">
        <v>2023</v>
      </c>
      <c r="I872">
        <v>11267</v>
      </c>
      <c r="J87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72">
        <f>2025 - data[[#This Row],[Year Founded]]</f>
        <v>2</v>
      </c>
    </row>
    <row r="873" spans="1:11" x14ac:dyDescent="0.2">
      <c r="A873" s="1" t="s">
        <v>898</v>
      </c>
      <c r="B873" s="1" t="s">
        <v>50</v>
      </c>
      <c r="C873">
        <v>6</v>
      </c>
      <c r="D873" s="2">
        <v>33610369609</v>
      </c>
      <c r="E873" s="2">
        <v>1.4775186112451098E+16</v>
      </c>
      <c r="F873">
        <v>2</v>
      </c>
      <c r="G873" s="1" t="s">
        <v>30</v>
      </c>
      <c r="H873">
        <v>2001</v>
      </c>
      <c r="I873">
        <v>8266</v>
      </c>
      <c r="J87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73">
        <f>2025 - data[[#This Row],[Year Founded]]</f>
        <v>24</v>
      </c>
    </row>
    <row r="874" spans="1:11" x14ac:dyDescent="0.2">
      <c r="A874" s="1" t="s">
        <v>899</v>
      </c>
      <c r="B874" s="1" t="s">
        <v>33</v>
      </c>
      <c r="C874">
        <v>2</v>
      </c>
      <c r="D874" s="2">
        <v>35395969397</v>
      </c>
      <c r="E874" s="2">
        <v>1149261339933303</v>
      </c>
      <c r="F874">
        <v>47</v>
      </c>
      <c r="G874" s="1" t="s">
        <v>14</v>
      </c>
      <c r="H874">
        <v>2005</v>
      </c>
      <c r="I874">
        <v>2897</v>
      </c>
      <c r="J87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74">
        <f>2025 - data[[#This Row],[Year Founded]]</f>
        <v>20</v>
      </c>
    </row>
    <row r="875" spans="1:11" x14ac:dyDescent="0.2">
      <c r="A875" s="1" t="s">
        <v>900</v>
      </c>
      <c r="B875" s="1" t="s">
        <v>10</v>
      </c>
      <c r="C875">
        <v>10</v>
      </c>
      <c r="D875" s="2">
        <v>43349577081</v>
      </c>
      <c r="E875" s="2">
        <v>1.3740817490361276E+16</v>
      </c>
      <c r="F875">
        <v>50</v>
      </c>
      <c r="G875" s="1" t="s">
        <v>17</v>
      </c>
      <c r="H875">
        <v>2021</v>
      </c>
      <c r="I875">
        <v>3735</v>
      </c>
      <c r="J87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75">
        <f>2025 - data[[#This Row],[Year Founded]]</f>
        <v>4</v>
      </c>
    </row>
    <row r="876" spans="1:11" x14ac:dyDescent="0.2">
      <c r="A876" s="1" t="s">
        <v>901</v>
      </c>
      <c r="B876" s="1" t="s">
        <v>19</v>
      </c>
      <c r="C876">
        <v>1</v>
      </c>
      <c r="D876" s="2">
        <v>310298841335</v>
      </c>
      <c r="E876" s="2">
        <v>1.3323847176139312E+16</v>
      </c>
      <c r="F876">
        <v>28</v>
      </c>
      <c r="G876" s="1" t="s">
        <v>38</v>
      </c>
      <c r="H876">
        <v>2007</v>
      </c>
      <c r="I876">
        <v>264</v>
      </c>
      <c r="J87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76">
        <f>2025 - data[[#This Row],[Year Founded]]</f>
        <v>18</v>
      </c>
    </row>
    <row r="877" spans="1:11" x14ac:dyDescent="0.2">
      <c r="A877" s="1" t="s">
        <v>902</v>
      </c>
      <c r="B877" s="1" t="s">
        <v>16</v>
      </c>
      <c r="C877">
        <v>8</v>
      </c>
      <c r="D877" s="2">
        <v>316386671562</v>
      </c>
      <c r="E877" s="2">
        <v>6195439408970834</v>
      </c>
      <c r="F877">
        <v>26</v>
      </c>
      <c r="G877" s="1" t="s">
        <v>38</v>
      </c>
      <c r="H877">
        <v>2017</v>
      </c>
      <c r="I877">
        <v>7031</v>
      </c>
      <c r="J87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77">
        <f>2025 - data[[#This Row],[Year Founded]]</f>
        <v>8</v>
      </c>
    </row>
    <row r="878" spans="1:11" x14ac:dyDescent="0.2">
      <c r="A878" s="1" t="s">
        <v>903</v>
      </c>
      <c r="B878" s="1" t="s">
        <v>43</v>
      </c>
      <c r="C878">
        <v>3</v>
      </c>
      <c r="D878" s="2">
        <v>269822934396</v>
      </c>
      <c r="E878" s="2">
        <v>9701039740655168</v>
      </c>
      <c r="F878">
        <v>44</v>
      </c>
      <c r="G878" s="1" t="s">
        <v>28</v>
      </c>
      <c r="H878">
        <v>2007</v>
      </c>
      <c r="I878">
        <v>3535</v>
      </c>
      <c r="J87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78">
        <f>2025 - data[[#This Row],[Year Founded]]</f>
        <v>18</v>
      </c>
    </row>
    <row r="879" spans="1:11" x14ac:dyDescent="0.2">
      <c r="A879" s="1" t="s">
        <v>904</v>
      </c>
      <c r="B879" s="1" t="s">
        <v>10</v>
      </c>
      <c r="C879">
        <v>8</v>
      </c>
      <c r="D879" s="2">
        <v>191424171067</v>
      </c>
      <c r="E879" s="2">
        <v>8748622846554235</v>
      </c>
      <c r="F879">
        <v>50</v>
      </c>
      <c r="G879" s="1" t="s">
        <v>17</v>
      </c>
      <c r="H879">
        <v>2007</v>
      </c>
      <c r="I879">
        <v>6707</v>
      </c>
      <c r="J87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79">
        <f>2025 - data[[#This Row],[Year Founded]]</f>
        <v>18</v>
      </c>
    </row>
    <row r="880" spans="1:11" x14ac:dyDescent="0.2">
      <c r="A880" s="1" t="s">
        <v>905</v>
      </c>
      <c r="B880" s="1" t="s">
        <v>33</v>
      </c>
      <c r="C880">
        <v>9</v>
      </c>
      <c r="D880" s="2">
        <v>60063316026</v>
      </c>
      <c r="E880" s="2">
        <v>1.2788044391628752E+16</v>
      </c>
      <c r="F880">
        <v>19</v>
      </c>
      <c r="G880" s="1" t="s">
        <v>20</v>
      </c>
      <c r="H880">
        <v>2017</v>
      </c>
      <c r="I880">
        <v>9721</v>
      </c>
      <c r="J88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80">
        <f>2025 - data[[#This Row],[Year Founded]]</f>
        <v>8</v>
      </c>
    </row>
    <row r="881" spans="1:11" x14ac:dyDescent="0.2">
      <c r="A881" s="1" t="s">
        <v>906</v>
      </c>
      <c r="B881" s="1" t="s">
        <v>33</v>
      </c>
      <c r="C881">
        <v>3</v>
      </c>
      <c r="D881" s="2">
        <v>284418899829</v>
      </c>
      <c r="E881" s="2">
        <v>1.3092550888609152E+16</v>
      </c>
      <c r="F881">
        <v>47</v>
      </c>
      <c r="G881" s="1" t="s">
        <v>38</v>
      </c>
      <c r="H881">
        <v>2022</v>
      </c>
      <c r="I881">
        <v>4799</v>
      </c>
      <c r="J88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81">
        <f>2025 - data[[#This Row],[Year Founded]]</f>
        <v>3</v>
      </c>
    </row>
    <row r="882" spans="1:11" x14ac:dyDescent="0.2">
      <c r="A882" s="1" t="s">
        <v>907</v>
      </c>
      <c r="B882" s="1" t="s">
        <v>33</v>
      </c>
      <c r="C882">
        <v>8</v>
      </c>
      <c r="D882" s="2">
        <v>117448388816</v>
      </c>
      <c r="E882" s="2">
        <v>5248743934024652</v>
      </c>
      <c r="F882">
        <v>40</v>
      </c>
      <c r="G882" s="1" t="s">
        <v>34</v>
      </c>
      <c r="H882">
        <v>2019</v>
      </c>
      <c r="I882">
        <v>14369</v>
      </c>
      <c r="J88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82">
        <f>2025 - data[[#This Row],[Year Founded]]</f>
        <v>6</v>
      </c>
    </row>
    <row r="883" spans="1:11" x14ac:dyDescent="0.2">
      <c r="A883" s="1" t="s">
        <v>908</v>
      </c>
      <c r="B883" s="1" t="s">
        <v>33</v>
      </c>
      <c r="C883">
        <v>5</v>
      </c>
      <c r="D883" s="2">
        <v>230533535112</v>
      </c>
      <c r="E883" s="2">
        <v>6013926837029935</v>
      </c>
      <c r="F883">
        <v>20</v>
      </c>
      <c r="G883" s="1" t="s">
        <v>34</v>
      </c>
      <c r="H883">
        <v>2023</v>
      </c>
      <c r="I883">
        <v>14941</v>
      </c>
      <c r="J88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83">
        <f>2025 - data[[#This Row],[Year Founded]]</f>
        <v>2</v>
      </c>
    </row>
    <row r="884" spans="1:11" x14ac:dyDescent="0.2">
      <c r="A884" s="1" t="s">
        <v>909</v>
      </c>
      <c r="B884" s="1" t="s">
        <v>13</v>
      </c>
      <c r="C884">
        <v>6</v>
      </c>
      <c r="D884" s="2">
        <v>11261282392</v>
      </c>
      <c r="E884" s="2">
        <v>5364102027049855</v>
      </c>
      <c r="F884">
        <v>37</v>
      </c>
      <c r="G884" s="1" t="s">
        <v>11</v>
      </c>
      <c r="H884">
        <v>2017</v>
      </c>
      <c r="I884">
        <v>1619</v>
      </c>
      <c r="J88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84">
        <f>2025 - data[[#This Row],[Year Founded]]</f>
        <v>8</v>
      </c>
    </row>
    <row r="885" spans="1:11" x14ac:dyDescent="0.2">
      <c r="A885" s="1" t="s">
        <v>910</v>
      </c>
      <c r="B885" s="1" t="s">
        <v>16</v>
      </c>
      <c r="C885">
        <v>7</v>
      </c>
      <c r="D885" s="2">
        <v>194232571942</v>
      </c>
      <c r="E885" s="2">
        <v>6199397563254241</v>
      </c>
      <c r="F885">
        <v>47</v>
      </c>
      <c r="G885" s="1" t="s">
        <v>36</v>
      </c>
      <c r="H885">
        <v>2003</v>
      </c>
      <c r="I885">
        <v>767</v>
      </c>
      <c r="J88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85">
        <f>2025 - data[[#This Row],[Year Founded]]</f>
        <v>22</v>
      </c>
    </row>
    <row r="886" spans="1:11" x14ac:dyDescent="0.2">
      <c r="A886" s="1" t="s">
        <v>911</v>
      </c>
      <c r="B886" s="1" t="s">
        <v>10</v>
      </c>
      <c r="C886">
        <v>2</v>
      </c>
      <c r="D886" s="2">
        <v>198155271855</v>
      </c>
      <c r="E886" s="2">
        <v>5082834045051372</v>
      </c>
      <c r="F886">
        <v>37</v>
      </c>
      <c r="G886" s="1" t="s">
        <v>36</v>
      </c>
      <c r="H886">
        <v>2005</v>
      </c>
      <c r="I886">
        <v>14977</v>
      </c>
      <c r="J88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86">
        <f>2025 - data[[#This Row],[Year Founded]]</f>
        <v>20</v>
      </c>
    </row>
    <row r="887" spans="1:11" x14ac:dyDescent="0.2">
      <c r="A887" s="1" t="s">
        <v>912</v>
      </c>
      <c r="B887" s="1" t="s">
        <v>50</v>
      </c>
      <c r="C887">
        <v>5</v>
      </c>
      <c r="D887" s="2">
        <v>398296156652</v>
      </c>
      <c r="E887" s="2">
        <v>1.4725180899986498E+16</v>
      </c>
      <c r="F887">
        <v>42</v>
      </c>
      <c r="G887" s="1" t="s">
        <v>38</v>
      </c>
      <c r="H887">
        <v>2016</v>
      </c>
      <c r="I887">
        <v>7457</v>
      </c>
      <c r="J88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87">
        <f>2025 - data[[#This Row],[Year Founded]]</f>
        <v>9</v>
      </c>
    </row>
    <row r="888" spans="1:11" x14ac:dyDescent="0.2">
      <c r="A888" s="1" t="s">
        <v>913</v>
      </c>
      <c r="B888" s="1" t="s">
        <v>33</v>
      </c>
      <c r="C888">
        <v>2</v>
      </c>
      <c r="D888" s="2">
        <v>364820883282</v>
      </c>
      <c r="E888" s="2">
        <v>1.2582443641168102E+16</v>
      </c>
      <c r="F888">
        <v>41</v>
      </c>
      <c r="G888" s="1" t="s">
        <v>20</v>
      </c>
      <c r="H888">
        <v>2006</v>
      </c>
      <c r="I888">
        <v>15303</v>
      </c>
      <c r="J88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88">
        <f>2025 - data[[#This Row],[Year Founded]]</f>
        <v>19</v>
      </c>
    </row>
    <row r="889" spans="1:11" x14ac:dyDescent="0.2">
      <c r="A889" s="1" t="s">
        <v>914</v>
      </c>
      <c r="B889" s="1" t="s">
        <v>19</v>
      </c>
      <c r="C889">
        <v>5</v>
      </c>
      <c r="D889" s="2">
        <v>452079298339</v>
      </c>
      <c r="E889" s="2">
        <v>1.388924091235152E+16</v>
      </c>
      <c r="F889">
        <v>5</v>
      </c>
      <c r="G889" s="1" t="s">
        <v>20</v>
      </c>
      <c r="H889">
        <v>2023</v>
      </c>
      <c r="I889">
        <v>15269</v>
      </c>
      <c r="J88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89">
        <f>2025 - data[[#This Row],[Year Founded]]</f>
        <v>2</v>
      </c>
    </row>
    <row r="890" spans="1:11" x14ac:dyDescent="0.2">
      <c r="A890" s="1" t="s">
        <v>915</v>
      </c>
      <c r="B890" s="1" t="s">
        <v>43</v>
      </c>
      <c r="C890">
        <v>4</v>
      </c>
      <c r="D890" s="2">
        <v>424035071949</v>
      </c>
      <c r="E890" s="2">
        <v>1.3944342393488248E+16</v>
      </c>
      <c r="F890">
        <v>17</v>
      </c>
      <c r="G890" s="1" t="s">
        <v>30</v>
      </c>
      <c r="H890">
        <v>2005</v>
      </c>
      <c r="I890">
        <v>12599</v>
      </c>
      <c r="J89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90">
        <f>2025 - data[[#This Row],[Year Founded]]</f>
        <v>20</v>
      </c>
    </row>
    <row r="891" spans="1:11" x14ac:dyDescent="0.2">
      <c r="A891" s="1" t="s">
        <v>916</v>
      </c>
      <c r="B891" s="1" t="s">
        <v>43</v>
      </c>
      <c r="C891">
        <v>8</v>
      </c>
      <c r="D891" s="2">
        <v>25689898118</v>
      </c>
      <c r="E891" s="2">
        <v>7550233333291197</v>
      </c>
      <c r="F891">
        <v>33</v>
      </c>
      <c r="G891" s="1" t="s">
        <v>36</v>
      </c>
      <c r="H891">
        <v>2011</v>
      </c>
      <c r="I891">
        <v>13443</v>
      </c>
      <c r="J89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91">
        <f>2025 - data[[#This Row],[Year Founded]]</f>
        <v>14</v>
      </c>
    </row>
    <row r="892" spans="1:11" x14ac:dyDescent="0.2">
      <c r="A892" s="1" t="s">
        <v>917</v>
      </c>
      <c r="B892" s="1" t="s">
        <v>33</v>
      </c>
      <c r="C892">
        <v>8</v>
      </c>
      <c r="D892" s="2">
        <v>18074643278</v>
      </c>
      <c r="E892" s="2">
        <v>7065970861085233</v>
      </c>
      <c r="F892">
        <v>10</v>
      </c>
      <c r="G892" s="1" t="s">
        <v>14</v>
      </c>
      <c r="H892">
        <v>2005</v>
      </c>
      <c r="I892">
        <v>3834</v>
      </c>
      <c r="J89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92">
        <f>2025 - data[[#This Row],[Year Founded]]</f>
        <v>20</v>
      </c>
    </row>
    <row r="893" spans="1:11" x14ac:dyDescent="0.2">
      <c r="A893" s="1" t="s">
        <v>918</v>
      </c>
      <c r="B893" s="1" t="s">
        <v>13</v>
      </c>
      <c r="C893">
        <v>1</v>
      </c>
      <c r="D893" s="2">
        <v>99760925839</v>
      </c>
      <c r="E893" s="2">
        <v>4513558916325172</v>
      </c>
      <c r="F893">
        <v>33</v>
      </c>
      <c r="G893" s="1" t="s">
        <v>36</v>
      </c>
      <c r="H893">
        <v>2020</v>
      </c>
      <c r="I893">
        <v>11798</v>
      </c>
      <c r="J89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93">
        <f>2025 - data[[#This Row],[Year Founded]]</f>
        <v>5</v>
      </c>
    </row>
    <row r="894" spans="1:11" x14ac:dyDescent="0.2">
      <c r="A894" s="1" t="s">
        <v>919</v>
      </c>
      <c r="B894" s="1" t="s">
        <v>50</v>
      </c>
      <c r="C894">
        <v>5</v>
      </c>
      <c r="D894" s="2">
        <v>479341279351</v>
      </c>
      <c r="E894" s="2">
        <v>1.0015110009983002E+16</v>
      </c>
      <c r="F894">
        <v>16</v>
      </c>
      <c r="G894" s="1" t="s">
        <v>17</v>
      </c>
      <c r="H894">
        <v>2012</v>
      </c>
      <c r="I894">
        <v>12593</v>
      </c>
      <c r="J89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94">
        <f>2025 - data[[#This Row],[Year Founded]]</f>
        <v>13</v>
      </c>
    </row>
    <row r="895" spans="1:11" x14ac:dyDescent="0.2">
      <c r="A895" s="1" t="s">
        <v>920</v>
      </c>
      <c r="B895" s="1" t="s">
        <v>16</v>
      </c>
      <c r="C895">
        <v>4</v>
      </c>
      <c r="D895" s="2">
        <v>279535225264</v>
      </c>
      <c r="E895" s="2">
        <v>5438621050681677</v>
      </c>
      <c r="F895">
        <v>20</v>
      </c>
      <c r="G895" s="1" t="s">
        <v>14</v>
      </c>
      <c r="H895">
        <v>2017</v>
      </c>
      <c r="I895">
        <v>16101</v>
      </c>
      <c r="J89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95">
        <f>2025 - data[[#This Row],[Year Founded]]</f>
        <v>8</v>
      </c>
    </row>
    <row r="896" spans="1:11" x14ac:dyDescent="0.2">
      <c r="A896" s="1" t="s">
        <v>921</v>
      </c>
      <c r="B896" s="1" t="s">
        <v>19</v>
      </c>
      <c r="C896">
        <v>10</v>
      </c>
      <c r="D896" s="2">
        <v>178479896452</v>
      </c>
      <c r="E896" s="2">
        <v>3033041638003277</v>
      </c>
      <c r="F896">
        <v>26</v>
      </c>
      <c r="G896" s="1" t="s">
        <v>30</v>
      </c>
      <c r="H896">
        <v>2021</v>
      </c>
      <c r="I896">
        <v>997</v>
      </c>
      <c r="J89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96">
        <f>2025 - data[[#This Row],[Year Founded]]</f>
        <v>4</v>
      </c>
    </row>
    <row r="897" spans="1:11" x14ac:dyDescent="0.2">
      <c r="A897" s="1" t="s">
        <v>922</v>
      </c>
      <c r="B897" s="1" t="s">
        <v>19</v>
      </c>
      <c r="C897">
        <v>5</v>
      </c>
      <c r="D897" s="2">
        <v>38126211969</v>
      </c>
      <c r="E897" s="2">
        <v>9067624517207994</v>
      </c>
      <c r="F897">
        <v>36</v>
      </c>
      <c r="G897" s="1" t="s">
        <v>14</v>
      </c>
      <c r="H897">
        <v>2020</v>
      </c>
      <c r="I897">
        <v>11741</v>
      </c>
      <c r="J89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97">
        <f>2025 - data[[#This Row],[Year Founded]]</f>
        <v>5</v>
      </c>
    </row>
    <row r="898" spans="1:11" x14ac:dyDescent="0.2">
      <c r="A898" s="1" t="s">
        <v>923</v>
      </c>
      <c r="B898" s="1" t="s">
        <v>13</v>
      </c>
      <c r="C898">
        <v>9</v>
      </c>
      <c r="D898" s="2">
        <v>33877831322</v>
      </c>
      <c r="E898" s="2">
        <v>1.6461493377819014E+16</v>
      </c>
      <c r="F898">
        <v>17</v>
      </c>
      <c r="G898" s="1" t="s">
        <v>30</v>
      </c>
      <c r="H898">
        <v>2001</v>
      </c>
      <c r="I898">
        <v>14993</v>
      </c>
      <c r="J89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98">
        <f>2025 - data[[#This Row],[Year Founded]]</f>
        <v>24</v>
      </c>
    </row>
    <row r="899" spans="1:11" x14ac:dyDescent="0.2">
      <c r="A899" s="1" t="s">
        <v>924</v>
      </c>
      <c r="B899" s="1" t="s">
        <v>19</v>
      </c>
      <c r="C899">
        <v>5</v>
      </c>
      <c r="D899" s="2">
        <v>430007465817</v>
      </c>
      <c r="E899" s="2">
        <v>1.4423181396912878E+16</v>
      </c>
      <c r="F899">
        <v>26</v>
      </c>
      <c r="G899" s="1" t="s">
        <v>11</v>
      </c>
      <c r="H899">
        <v>2000</v>
      </c>
      <c r="I899">
        <v>5274</v>
      </c>
      <c r="J89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899">
        <f>2025 - data[[#This Row],[Year Founded]]</f>
        <v>25</v>
      </c>
    </row>
    <row r="900" spans="1:11" x14ac:dyDescent="0.2">
      <c r="A900" s="1" t="s">
        <v>925</v>
      </c>
      <c r="B900" s="1" t="s">
        <v>43</v>
      </c>
      <c r="C900">
        <v>1</v>
      </c>
      <c r="D900" s="2">
        <v>40812382162</v>
      </c>
      <c r="E900" s="2">
        <v>9160567866195358</v>
      </c>
      <c r="F900">
        <v>19</v>
      </c>
      <c r="G900" s="1" t="s">
        <v>11</v>
      </c>
      <c r="H900">
        <v>2017</v>
      </c>
      <c r="I900">
        <v>3342</v>
      </c>
      <c r="J90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00">
        <f>2025 - data[[#This Row],[Year Founded]]</f>
        <v>8</v>
      </c>
    </row>
    <row r="901" spans="1:11" x14ac:dyDescent="0.2">
      <c r="A901" s="1" t="s">
        <v>926</v>
      </c>
      <c r="B901" s="1" t="s">
        <v>13</v>
      </c>
      <c r="C901">
        <v>6</v>
      </c>
      <c r="D901" s="2">
        <v>462147141217</v>
      </c>
      <c r="E901" s="2">
        <v>1027706621828972</v>
      </c>
      <c r="F901">
        <v>41</v>
      </c>
      <c r="G901" s="1" t="s">
        <v>36</v>
      </c>
      <c r="H901">
        <v>2023</v>
      </c>
      <c r="I901">
        <v>12197</v>
      </c>
      <c r="J90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01">
        <f>2025 - data[[#This Row],[Year Founded]]</f>
        <v>2</v>
      </c>
    </row>
    <row r="902" spans="1:11" x14ac:dyDescent="0.2">
      <c r="A902" s="1" t="s">
        <v>927</v>
      </c>
      <c r="B902" s="1" t="s">
        <v>10</v>
      </c>
      <c r="C902">
        <v>7</v>
      </c>
      <c r="D902" s="2">
        <v>376226293504</v>
      </c>
      <c r="E902" s="2">
        <v>1171803230963778</v>
      </c>
      <c r="F902">
        <v>6</v>
      </c>
      <c r="G902" s="1" t="s">
        <v>17</v>
      </c>
      <c r="H902">
        <v>2019</v>
      </c>
      <c r="I902">
        <v>19796</v>
      </c>
      <c r="J90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02">
        <f>2025 - data[[#This Row],[Year Founded]]</f>
        <v>6</v>
      </c>
    </row>
    <row r="903" spans="1:11" x14ac:dyDescent="0.2">
      <c r="A903" s="1" t="s">
        <v>928</v>
      </c>
      <c r="B903" s="1" t="s">
        <v>19</v>
      </c>
      <c r="C903">
        <v>5</v>
      </c>
      <c r="D903" s="2">
        <v>490862330015</v>
      </c>
      <c r="E903" s="2">
        <v>1.0218410599389684E+16</v>
      </c>
      <c r="F903">
        <v>16</v>
      </c>
      <c r="G903" s="1" t="s">
        <v>38</v>
      </c>
      <c r="H903">
        <v>2009</v>
      </c>
      <c r="I903">
        <v>19987</v>
      </c>
      <c r="J90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03">
        <f>2025 - data[[#This Row],[Year Founded]]</f>
        <v>16</v>
      </c>
    </row>
    <row r="904" spans="1:11" x14ac:dyDescent="0.2">
      <c r="A904" s="1" t="s">
        <v>929</v>
      </c>
      <c r="B904" s="1" t="s">
        <v>25</v>
      </c>
      <c r="C904">
        <v>2</v>
      </c>
      <c r="D904" s="2">
        <v>311465100526</v>
      </c>
      <c r="E904" s="2">
        <v>8562475542565375</v>
      </c>
      <c r="F904">
        <v>39</v>
      </c>
      <c r="G904" s="1" t="s">
        <v>20</v>
      </c>
      <c r="H904">
        <v>2006</v>
      </c>
      <c r="I904">
        <v>5942</v>
      </c>
      <c r="J90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04">
        <f>2025 - data[[#This Row],[Year Founded]]</f>
        <v>19</v>
      </c>
    </row>
    <row r="905" spans="1:11" x14ac:dyDescent="0.2">
      <c r="A905" s="1" t="s">
        <v>930</v>
      </c>
      <c r="B905" s="1" t="s">
        <v>33</v>
      </c>
      <c r="C905">
        <v>2</v>
      </c>
      <c r="D905" s="2">
        <v>343107003232</v>
      </c>
      <c r="E905" s="2">
        <v>8976810331150488</v>
      </c>
      <c r="F905">
        <v>47</v>
      </c>
      <c r="G905" s="1" t="s">
        <v>22</v>
      </c>
      <c r="H905">
        <v>2009</v>
      </c>
      <c r="I905">
        <v>16601</v>
      </c>
      <c r="J90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05">
        <f>2025 - data[[#This Row],[Year Founded]]</f>
        <v>16</v>
      </c>
    </row>
    <row r="906" spans="1:11" x14ac:dyDescent="0.2">
      <c r="A906" s="1" t="s">
        <v>931</v>
      </c>
      <c r="B906" s="1" t="s">
        <v>10</v>
      </c>
      <c r="C906">
        <v>1</v>
      </c>
      <c r="D906" s="2">
        <v>310709877921</v>
      </c>
      <c r="E906" s="2">
        <v>1.4324323298751448E+16</v>
      </c>
      <c r="F906">
        <v>42</v>
      </c>
      <c r="G906" s="1" t="s">
        <v>30</v>
      </c>
      <c r="H906">
        <v>2012</v>
      </c>
      <c r="I906">
        <v>5918</v>
      </c>
      <c r="J90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06">
        <f>2025 - data[[#This Row],[Year Founded]]</f>
        <v>13</v>
      </c>
    </row>
    <row r="907" spans="1:11" x14ac:dyDescent="0.2">
      <c r="A907" s="1" t="s">
        <v>932</v>
      </c>
      <c r="B907" s="1" t="s">
        <v>25</v>
      </c>
      <c r="C907">
        <v>4</v>
      </c>
      <c r="D907" s="2">
        <v>461730294024</v>
      </c>
      <c r="E907" s="2">
        <v>8312794745305371</v>
      </c>
      <c r="F907">
        <v>19</v>
      </c>
      <c r="G907" s="1" t="s">
        <v>20</v>
      </c>
      <c r="H907">
        <v>2019</v>
      </c>
      <c r="I907">
        <v>1874</v>
      </c>
      <c r="J90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07">
        <f>2025 - data[[#This Row],[Year Founded]]</f>
        <v>6</v>
      </c>
    </row>
    <row r="908" spans="1:11" x14ac:dyDescent="0.2">
      <c r="A908" s="1" t="s">
        <v>933</v>
      </c>
      <c r="B908" s="1" t="s">
        <v>13</v>
      </c>
      <c r="C908">
        <v>3</v>
      </c>
      <c r="D908" s="2">
        <v>42701368337</v>
      </c>
      <c r="E908" s="2">
        <v>7111513266654983</v>
      </c>
      <c r="F908">
        <v>7</v>
      </c>
      <c r="G908" s="1" t="s">
        <v>34</v>
      </c>
      <c r="H908">
        <v>2015</v>
      </c>
      <c r="I908">
        <v>11538</v>
      </c>
      <c r="J90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08">
        <f>2025 - data[[#This Row],[Year Founded]]</f>
        <v>10</v>
      </c>
    </row>
    <row r="909" spans="1:11" x14ac:dyDescent="0.2">
      <c r="A909" s="1" t="s">
        <v>934</v>
      </c>
      <c r="B909" s="1" t="s">
        <v>25</v>
      </c>
      <c r="C909">
        <v>2</v>
      </c>
      <c r="D909" s="2">
        <v>341550038227</v>
      </c>
      <c r="E909" s="2">
        <v>1214482734134716</v>
      </c>
      <c r="F909">
        <v>16</v>
      </c>
      <c r="G909" s="1" t="s">
        <v>20</v>
      </c>
      <c r="H909">
        <v>2005</v>
      </c>
      <c r="I909">
        <v>12331</v>
      </c>
      <c r="J90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09">
        <f>2025 - data[[#This Row],[Year Founded]]</f>
        <v>20</v>
      </c>
    </row>
    <row r="910" spans="1:11" x14ac:dyDescent="0.2">
      <c r="A910" s="1" t="s">
        <v>935</v>
      </c>
      <c r="B910" s="1" t="s">
        <v>16</v>
      </c>
      <c r="C910">
        <v>6</v>
      </c>
      <c r="D910" s="2">
        <v>264798274894</v>
      </c>
      <c r="E910" s="2">
        <v>1217259830774789</v>
      </c>
      <c r="F910">
        <v>17</v>
      </c>
      <c r="G910" s="1" t="s">
        <v>38</v>
      </c>
      <c r="H910">
        <v>2011</v>
      </c>
      <c r="I910">
        <v>19975</v>
      </c>
      <c r="J91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10">
        <f>2025 - data[[#This Row],[Year Founded]]</f>
        <v>14</v>
      </c>
    </row>
    <row r="911" spans="1:11" x14ac:dyDescent="0.2">
      <c r="A911" s="1" t="s">
        <v>936</v>
      </c>
      <c r="B911" s="1" t="s">
        <v>50</v>
      </c>
      <c r="C911">
        <v>10</v>
      </c>
      <c r="D911" s="2">
        <v>53519110269</v>
      </c>
      <c r="E911" s="2">
        <v>189326041112604</v>
      </c>
      <c r="F911">
        <v>47</v>
      </c>
      <c r="G911" s="1" t="s">
        <v>17</v>
      </c>
      <c r="H911">
        <v>2003</v>
      </c>
      <c r="I911">
        <v>3656</v>
      </c>
      <c r="J91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11">
        <f>2025 - data[[#This Row],[Year Founded]]</f>
        <v>22</v>
      </c>
    </row>
    <row r="912" spans="1:11" x14ac:dyDescent="0.2">
      <c r="A912" s="1" t="s">
        <v>937</v>
      </c>
      <c r="B912" s="1" t="s">
        <v>10</v>
      </c>
      <c r="C912">
        <v>7</v>
      </c>
      <c r="D912" s="2">
        <v>81615371046</v>
      </c>
      <c r="E912" s="2">
        <v>3767509151355315</v>
      </c>
      <c r="F912">
        <v>46</v>
      </c>
      <c r="G912" s="1" t="s">
        <v>14</v>
      </c>
      <c r="H912">
        <v>2012</v>
      </c>
      <c r="I912">
        <v>6831</v>
      </c>
      <c r="J91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12">
        <f>2025 - data[[#This Row],[Year Founded]]</f>
        <v>13</v>
      </c>
    </row>
    <row r="913" spans="1:11" x14ac:dyDescent="0.2">
      <c r="A913" s="1" t="s">
        <v>938</v>
      </c>
      <c r="B913" s="1" t="s">
        <v>43</v>
      </c>
      <c r="C913">
        <v>10</v>
      </c>
      <c r="D913" s="2">
        <v>24536099419</v>
      </c>
      <c r="E913" s="2">
        <v>9757274269511596</v>
      </c>
      <c r="F913">
        <v>34</v>
      </c>
      <c r="G913" s="1" t="s">
        <v>20</v>
      </c>
      <c r="H913">
        <v>2023</v>
      </c>
      <c r="I913">
        <v>4803</v>
      </c>
      <c r="J91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13">
        <f>2025 - data[[#This Row],[Year Founded]]</f>
        <v>2</v>
      </c>
    </row>
    <row r="914" spans="1:11" x14ac:dyDescent="0.2">
      <c r="A914" s="1" t="s">
        <v>939</v>
      </c>
      <c r="B914" s="1" t="s">
        <v>33</v>
      </c>
      <c r="C914">
        <v>9</v>
      </c>
      <c r="D914" s="2">
        <v>3753787877</v>
      </c>
      <c r="E914" s="2">
        <v>1.3368186200232716E+16</v>
      </c>
      <c r="F914">
        <v>7</v>
      </c>
      <c r="G914" s="1" t="s">
        <v>17</v>
      </c>
      <c r="H914">
        <v>2017</v>
      </c>
      <c r="I914">
        <v>1083</v>
      </c>
      <c r="J91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14">
        <f>2025 - data[[#This Row],[Year Founded]]</f>
        <v>8</v>
      </c>
    </row>
    <row r="915" spans="1:11" x14ac:dyDescent="0.2">
      <c r="A915" s="1" t="s">
        <v>940</v>
      </c>
      <c r="B915" s="1" t="s">
        <v>16</v>
      </c>
      <c r="C915">
        <v>7</v>
      </c>
      <c r="D915" s="2">
        <v>320666639948</v>
      </c>
      <c r="E915" s="2">
        <v>1281976122150457</v>
      </c>
      <c r="F915">
        <v>11</v>
      </c>
      <c r="G915" s="1" t="s">
        <v>20</v>
      </c>
      <c r="H915">
        <v>2018</v>
      </c>
      <c r="I915">
        <v>6949</v>
      </c>
      <c r="J91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15">
        <f>2025 - data[[#This Row],[Year Founded]]</f>
        <v>7</v>
      </c>
    </row>
    <row r="916" spans="1:11" x14ac:dyDescent="0.2">
      <c r="A916" s="1" t="s">
        <v>941</v>
      </c>
      <c r="B916" s="1" t="s">
        <v>50</v>
      </c>
      <c r="C916">
        <v>2</v>
      </c>
      <c r="D916" s="2">
        <v>204051874057</v>
      </c>
      <c r="E916" s="2">
        <v>7597406870056548</v>
      </c>
      <c r="F916">
        <v>34</v>
      </c>
      <c r="G916" s="1" t="s">
        <v>20</v>
      </c>
      <c r="H916">
        <v>2018</v>
      </c>
      <c r="I916">
        <v>5356</v>
      </c>
      <c r="J91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16">
        <f>2025 - data[[#This Row],[Year Founded]]</f>
        <v>7</v>
      </c>
    </row>
    <row r="917" spans="1:11" x14ac:dyDescent="0.2">
      <c r="A917" s="1" t="s">
        <v>942</v>
      </c>
      <c r="B917" s="1" t="s">
        <v>16</v>
      </c>
      <c r="C917">
        <v>3</v>
      </c>
      <c r="D917" s="2">
        <v>197615746643</v>
      </c>
      <c r="E917" s="2">
        <v>5905848959304791</v>
      </c>
      <c r="F917">
        <v>50</v>
      </c>
      <c r="G917" s="1" t="s">
        <v>28</v>
      </c>
      <c r="H917">
        <v>2004</v>
      </c>
      <c r="I917">
        <v>6095</v>
      </c>
      <c r="J91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17">
        <f>2025 - data[[#This Row],[Year Founded]]</f>
        <v>21</v>
      </c>
    </row>
    <row r="918" spans="1:11" x14ac:dyDescent="0.2">
      <c r="A918" s="1" t="s">
        <v>943</v>
      </c>
      <c r="B918" s="1" t="s">
        <v>43</v>
      </c>
      <c r="C918">
        <v>1</v>
      </c>
      <c r="D918" s="2">
        <v>339572856595</v>
      </c>
      <c r="E918" s="2">
        <v>1650801635530487</v>
      </c>
      <c r="F918">
        <v>2</v>
      </c>
      <c r="G918" s="1" t="s">
        <v>28</v>
      </c>
      <c r="H918">
        <v>2016</v>
      </c>
      <c r="I918">
        <v>19646</v>
      </c>
      <c r="J91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18">
        <f>2025 - data[[#This Row],[Year Founded]]</f>
        <v>9</v>
      </c>
    </row>
    <row r="919" spans="1:11" x14ac:dyDescent="0.2">
      <c r="A919" s="1" t="s">
        <v>944</v>
      </c>
      <c r="B919" s="1" t="s">
        <v>25</v>
      </c>
      <c r="C919">
        <v>4</v>
      </c>
      <c r="D919" s="2">
        <v>176526337431</v>
      </c>
      <c r="E919" s="2">
        <v>6199695973535186</v>
      </c>
      <c r="F919">
        <v>7</v>
      </c>
      <c r="G919" s="1" t="s">
        <v>30</v>
      </c>
      <c r="H919">
        <v>2020</v>
      </c>
      <c r="I919">
        <v>18544</v>
      </c>
      <c r="J91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19">
        <f>2025 - data[[#This Row],[Year Founded]]</f>
        <v>5</v>
      </c>
    </row>
    <row r="920" spans="1:11" x14ac:dyDescent="0.2">
      <c r="A920" s="1" t="s">
        <v>945</v>
      </c>
      <c r="B920" s="1" t="s">
        <v>19</v>
      </c>
      <c r="C920">
        <v>9</v>
      </c>
      <c r="D920" s="2">
        <v>493328725517</v>
      </c>
      <c r="E920" s="2">
        <v>1.7796609457170896E+16</v>
      </c>
      <c r="F920">
        <v>18</v>
      </c>
      <c r="G920" s="1" t="s">
        <v>14</v>
      </c>
      <c r="H920">
        <v>2007</v>
      </c>
      <c r="I920">
        <v>10647</v>
      </c>
      <c r="J92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20">
        <f>2025 - data[[#This Row],[Year Founded]]</f>
        <v>18</v>
      </c>
    </row>
    <row r="921" spans="1:11" x14ac:dyDescent="0.2">
      <c r="A921" s="1" t="s">
        <v>946</v>
      </c>
      <c r="B921" s="1" t="s">
        <v>50</v>
      </c>
      <c r="C921">
        <v>7</v>
      </c>
      <c r="D921" s="2">
        <v>122318480327</v>
      </c>
      <c r="E921" s="2">
        <v>3361988631457173</v>
      </c>
      <c r="F921">
        <v>32</v>
      </c>
      <c r="G921" s="1" t="s">
        <v>38</v>
      </c>
      <c r="H921">
        <v>2017</v>
      </c>
      <c r="I921">
        <v>7099</v>
      </c>
      <c r="J92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21">
        <f>2025 - data[[#This Row],[Year Founded]]</f>
        <v>8</v>
      </c>
    </row>
    <row r="922" spans="1:11" x14ac:dyDescent="0.2">
      <c r="A922" s="1" t="s">
        <v>947</v>
      </c>
      <c r="B922" s="1" t="s">
        <v>10</v>
      </c>
      <c r="C922">
        <v>1</v>
      </c>
      <c r="D922" s="2">
        <v>441626715727</v>
      </c>
      <c r="E922" s="2">
        <v>7068011181764632</v>
      </c>
      <c r="F922">
        <v>33</v>
      </c>
      <c r="G922" s="1" t="s">
        <v>30</v>
      </c>
      <c r="H922">
        <v>2001</v>
      </c>
      <c r="I922">
        <v>12579</v>
      </c>
      <c r="J92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22">
        <f>2025 - data[[#This Row],[Year Founded]]</f>
        <v>24</v>
      </c>
    </row>
    <row r="923" spans="1:11" x14ac:dyDescent="0.2">
      <c r="A923" s="1" t="s">
        <v>948</v>
      </c>
      <c r="B923" s="1" t="s">
        <v>13</v>
      </c>
      <c r="C923">
        <v>1</v>
      </c>
      <c r="D923" s="2">
        <v>366957560333</v>
      </c>
      <c r="E923" s="2">
        <v>1805795379110798</v>
      </c>
      <c r="F923">
        <v>26</v>
      </c>
      <c r="G923" s="1" t="s">
        <v>20</v>
      </c>
      <c r="H923">
        <v>2003</v>
      </c>
      <c r="I923">
        <v>13679</v>
      </c>
      <c r="J92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23">
        <f>2025 - data[[#This Row],[Year Founded]]</f>
        <v>22</v>
      </c>
    </row>
    <row r="924" spans="1:11" x14ac:dyDescent="0.2">
      <c r="A924" s="1" t="s">
        <v>949</v>
      </c>
      <c r="B924" s="1" t="s">
        <v>25</v>
      </c>
      <c r="C924">
        <v>3</v>
      </c>
      <c r="D924" s="2">
        <v>407864730538</v>
      </c>
      <c r="E924" s="2">
        <v>6770675008873297</v>
      </c>
      <c r="F924">
        <v>22</v>
      </c>
      <c r="G924" s="1" t="s">
        <v>28</v>
      </c>
      <c r="H924">
        <v>2008</v>
      </c>
      <c r="I924">
        <v>2812</v>
      </c>
      <c r="J92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24">
        <f>2025 - data[[#This Row],[Year Founded]]</f>
        <v>17</v>
      </c>
    </row>
    <row r="925" spans="1:11" x14ac:dyDescent="0.2">
      <c r="A925" s="1" t="s">
        <v>950</v>
      </c>
      <c r="B925" s="1" t="s">
        <v>25</v>
      </c>
      <c r="C925">
        <v>3</v>
      </c>
      <c r="D925" s="2">
        <v>17182076754</v>
      </c>
      <c r="E925" s="2">
        <v>3129226442111893</v>
      </c>
      <c r="F925">
        <v>17</v>
      </c>
      <c r="G925" s="1" t="s">
        <v>38</v>
      </c>
      <c r="H925">
        <v>2003</v>
      </c>
      <c r="I925">
        <v>522</v>
      </c>
      <c r="J92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25">
        <f>2025 - data[[#This Row],[Year Founded]]</f>
        <v>22</v>
      </c>
    </row>
    <row r="926" spans="1:11" x14ac:dyDescent="0.2">
      <c r="A926" s="1" t="s">
        <v>951</v>
      </c>
      <c r="B926" s="1" t="s">
        <v>10</v>
      </c>
      <c r="C926">
        <v>10</v>
      </c>
      <c r="D926" s="2">
        <v>138884982939</v>
      </c>
      <c r="E926" s="2">
        <v>4779846928421488</v>
      </c>
      <c r="F926">
        <v>31</v>
      </c>
      <c r="G926" s="1" t="s">
        <v>11</v>
      </c>
      <c r="H926">
        <v>2010</v>
      </c>
      <c r="I926">
        <v>1542</v>
      </c>
      <c r="J92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26">
        <f>2025 - data[[#This Row],[Year Founded]]</f>
        <v>15</v>
      </c>
    </row>
    <row r="927" spans="1:11" x14ac:dyDescent="0.2">
      <c r="A927" s="1" t="s">
        <v>952</v>
      </c>
      <c r="B927" s="1" t="s">
        <v>50</v>
      </c>
      <c r="C927">
        <v>8</v>
      </c>
      <c r="D927" s="2">
        <v>27318089968</v>
      </c>
      <c r="E927" s="2">
        <v>892054833314751</v>
      </c>
      <c r="F927">
        <v>25</v>
      </c>
      <c r="G927" s="1" t="s">
        <v>36</v>
      </c>
      <c r="H927">
        <v>2008</v>
      </c>
      <c r="I927">
        <v>5822</v>
      </c>
      <c r="J92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27">
        <f>2025 - data[[#This Row],[Year Founded]]</f>
        <v>17</v>
      </c>
    </row>
    <row r="928" spans="1:11" x14ac:dyDescent="0.2">
      <c r="A928" s="1" t="s">
        <v>953</v>
      </c>
      <c r="B928" s="1" t="s">
        <v>19</v>
      </c>
      <c r="C928">
        <v>5</v>
      </c>
      <c r="D928" s="2">
        <v>392023203954</v>
      </c>
      <c r="E928" s="2">
        <v>1.548413518235764E+16</v>
      </c>
      <c r="F928">
        <v>50</v>
      </c>
      <c r="G928" s="1" t="s">
        <v>38</v>
      </c>
      <c r="H928">
        <v>2021</v>
      </c>
      <c r="I928">
        <v>14585</v>
      </c>
      <c r="J92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28">
        <f>2025 - data[[#This Row],[Year Founded]]</f>
        <v>4</v>
      </c>
    </row>
    <row r="929" spans="1:11" x14ac:dyDescent="0.2">
      <c r="A929" s="1" t="s">
        <v>954</v>
      </c>
      <c r="B929" s="1" t="s">
        <v>50</v>
      </c>
      <c r="C929">
        <v>2</v>
      </c>
      <c r="D929" s="2">
        <v>223629827498</v>
      </c>
      <c r="E929" s="2">
        <v>5233424793287084</v>
      </c>
      <c r="F929">
        <v>37</v>
      </c>
      <c r="G929" s="1" t="s">
        <v>38</v>
      </c>
      <c r="H929">
        <v>2001</v>
      </c>
      <c r="I929">
        <v>18216</v>
      </c>
      <c r="J92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29">
        <f>2025 - data[[#This Row],[Year Founded]]</f>
        <v>24</v>
      </c>
    </row>
    <row r="930" spans="1:11" x14ac:dyDescent="0.2">
      <c r="A930" s="1" t="s">
        <v>955</v>
      </c>
      <c r="B930" s="1" t="s">
        <v>10</v>
      </c>
      <c r="C930">
        <v>5</v>
      </c>
      <c r="D930" s="2">
        <v>455611141316</v>
      </c>
      <c r="E930" s="2">
        <v>1100638771430314</v>
      </c>
      <c r="F930">
        <v>42</v>
      </c>
      <c r="G930" s="1" t="s">
        <v>22</v>
      </c>
      <c r="H930">
        <v>2013</v>
      </c>
      <c r="I930">
        <v>768</v>
      </c>
      <c r="J93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30">
        <f>2025 - data[[#This Row],[Year Founded]]</f>
        <v>12</v>
      </c>
    </row>
    <row r="931" spans="1:11" x14ac:dyDescent="0.2">
      <c r="A931" s="1" t="s">
        <v>956</v>
      </c>
      <c r="B931" s="1" t="s">
        <v>33</v>
      </c>
      <c r="C931">
        <v>10</v>
      </c>
      <c r="D931" s="2">
        <v>463053067615</v>
      </c>
      <c r="E931" s="2">
        <v>2014523933098277</v>
      </c>
      <c r="F931">
        <v>11</v>
      </c>
      <c r="G931" s="1" t="s">
        <v>28</v>
      </c>
      <c r="H931">
        <v>2010</v>
      </c>
      <c r="I931">
        <v>6079</v>
      </c>
      <c r="J93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31">
        <f>2025 - data[[#This Row],[Year Founded]]</f>
        <v>15</v>
      </c>
    </row>
    <row r="932" spans="1:11" x14ac:dyDescent="0.2">
      <c r="A932" s="1" t="s">
        <v>957</v>
      </c>
      <c r="B932" s="1" t="s">
        <v>50</v>
      </c>
      <c r="C932">
        <v>9</v>
      </c>
      <c r="D932" s="2">
        <v>468542519254</v>
      </c>
      <c r="E932" s="2">
        <v>1.5914253007196142E+16</v>
      </c>
      <c r="F932">
        <v>46</v>
      </c>
      <c r="G932" s="1" t="s">
        <v>28</v>
      </c>
      <c r="H932">
        <v>2015</v>
      </c>
      <c r="I932">
        <v>15996</v>
      </c>
      <c r="J93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32">
        <f>2025 - data[[#This Row],[Year Founded]]</f>
        <v>10</v>
      </c>
    </row>
    <row r="933" spans="1:11" x14ac:dyDescent="0.2">
      <c r="A933" s="1" t="s">
        <v>958</v>
      </c>
      <c r="B933" s="1" t="s">
        <v>50</v>
      </c>
      <c r="C933">
        <v>1</v>
      </c>
      <c r="D933" s="2">
        <v>437747000744</v>
      </c>
      <c r="E933" s="2">
        <v>7136625120849482</v>
      </c>
      <c r="F933">
        <v>32</v>
      </c>
      <c r="G933" s="1" t="s">
        <v>11</v>
      </c>
      <c r="H933">
        <v>2012</v>
      </c>
      <c r="I933">
        <v>18756</v>
      </c>
      <c r="J93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33">
        <f>2025 - data[[#This Row],[Year Founded]]</f>
        <v>13</v>
      </c>
    </row>
    <row r="934" spans="1:11" x14ac:dyDescent="0.2">
      <c r="A934" s="1" t="s">
        <v>959</v>
      </c>
      <c r="B934" s="1" t="s">
        <v>13</v>
      </c>
      <c r="C934">
        <v>2</v>
      </c>
      <c r="D934" s="2">
        <v>156483597719</v>
      </c>
      <c r="E934" s="2">
        <v>4998563618281944</v>
      </c>
      <c r="F934">
        <v>47</v>
      </c>
      <c r="G934" s="1" t="s">
        <v>14</v>
      </c>
      <c r="H934">
        <v>2003</v>
      </c>
      <c r="I934">
        <v>9077</v>
      </c>
      <c r="J93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34">
        <f>2025 - data[[#This Row],[Year Founded]]</f>
        <v>22</v>
      </c>
    </row>
    <row r="935" spans="1:11" x14ac:dyDescent="0.2">
      <c r="A935" s="1" t="s">
        <v>960</v>
      </c>
      <c r="B935" s="1" t="s">
        <v>10</v>
      </c>
      <c r="C935">
        <v>2</v>
      </c>
      <c r="D935" s="2">
        <v>368926443557</v>
      </c>
      <c r="E935" s="2">
        <v>9477815353053932</v>
      </c>
      <c r="F935">
        <v>19</v>
      </c>
      <c r="G935" s="1" t="s">
        <v>11</v>
      </c>
      <c r="H935">
        <v>2008</v>
      </c>
      <c r="I935">
        <v>15634</v>
      </c>
      <c r="J93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35">
        <f>2025 - data[[#This Row],[Year Founded]]</f>
        <v>17</v>
      </c>
    </row>
    <row r="936" spans="1:11" x14ac:dyDescent="0.2">
      <c r="A936" s="1" t="s">
        <v>961</v>
      </c>
      <c r="B936" s="1" t="s">
        <v>16</v>
      </c>
      <c r="C936">
        <v>5</v>
      </c>
      <c r="D936" s="2">
        <v>157144696245</v>
      </c>
      <c r="E936" s="2">
        <v>4443374468170698</v>
      </c>
      <c r="F936">
        <v>48</v>
      </c>
      <c r="G936" s="1" t="s">
        <v>34</v>
      </c>
      <c r="H936">
        <v>2021</v>
      </c>
      <c r="I936">
        <v>12549</v>
      </c>
      <c r="J93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36">
        <f>2025 - data[[#This Row],[Year Founded]]</f>
        <v>4</v>
      </c>
    </row>
    <row r="937" spans="1:11" x14ac:dyDescent="0.2">
      <c r="A937" s="1" t="s">
        <v>962</v>
      </c>
      <c r="B937" s="1" t="s">
        <v>19</v>
      </c>
      <c r="C937">
        <v>8</v>
      </c>
      <c r="D937" s="2">
        <v>356645611171</v>
      </c>
      <c r="E937" s="2">
        <v>815341428346098</v>
      </c>
      <c r="F937">
        <v>37</v>
      </c>
      <c r="G937" s="1" t="s">
        <v>22</v>
      </c>
      <c r="H937">
        <v>2008</v>
      </c>
      <c r="I937">
        <v>9987</v>
      </c>
      <c r="J93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37">
        <f>2025 - data[[#This Row],[Year Founded]]</f>
        <v>17</v>
      </c>
    </row>
    <row r="938" spans="1:11" x14ac:dyDescent="0.2">
      <c r="A938" s="1" t="s">
        <v>963</v>
      </c>
      <c r="B938" s="1" t="s">
        <v>19</v>
      </c>
      <c r="C938">
        <v>6</v>
      </c>
      <c r="D938" s="2">
        <v>21329401699</v>
      </c>
      <c r="E938" s="2">
        <v>7238737004453473</v>
      </c>
      <c r="F938">
        <v>37</v>
      </c>
      <c r="G938" s="1" t="s">
        <v>38</v>
      </c>
      <c r="H938">
        <v>2021</v>
      </c>
      <c r="I938">
        <v>18421</v>
      </c>
      <c r="J93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38">
        <f>2025 - data[[#This Row],[Year Founded]]</f>
        <v>4</v>
      </c>
    </row>
    <row r="939" spans="1:11" x14ac:dyDescent="0.2">
      <c r="A939" s="1" t="s">
        <v>964</v>
      </c>
      <c r="B939" s="1" t="s">
        <v>50</v>
      </c>
      <c r="C939">
        <v>9</v>
      </c>
      <c r="D939" s="2">
        <v>401404414359</v>
      </c>
      <c r="E939" s="2">
        <v>1.6914285764443492E+16</v>
      </c>
      <c r="F939">
        <v>29</v>
      </c>
      <c r="G939" s="1" t="s">
        <v>11</v>
      </c>
      <c r="H939">
        <v>2015</v>
      </c>
      <c r="I939">
        <v>3207</v>
      </c>
      <c r="J93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39">
        <f>2025 - data[[#This Row],[Year Founded]]</f>
        <v>10</v>
      </c>
    </row>
    <row r="940" spans="1:11" x14ac:dyDescent="0.2">
      <c r="A940" s="1" t="s">
        <v>965</v>
      </c>
      <c r="B940" s="1" t="s">
        <v>13</v>
      </c>
      <c r="C940">
        <v>3</v>
      </c>
      <c r="D940" s="2">
        <v>62663848826</v>
      </c>
      <c r="E940" s="2">
        <v>1.3399766441079212E+16</v>
      </c>
      <c r="F940">
        <v>22</v>
      </c>
      <c r="G940" s="1" t="s">
        <v>14</v>
      </c>
      <c r="H940">
        <v>2008</v>
      </c>
      <c r="I940">
        <v>5284</v>
      </c>
      <c r="J94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40">
        <f>2025 - data[[#This Row],[Year Founded]]</f>
        <v>17</v>
      </c>
    </row>
    <row r="941" spans="1:11" x14ac:dyDescent="0.2">
      <c r="A941" s="1" t="s">
        <v>966</v>
      </c>
      <c r="B941" s="1" t="s">
        <v>25</v>
      </c>
      <c r="C941">
        <v>5</v>
      </c>
      <c r="D941" s="2">
        <v>375003956767</v>
      </c>
      <c r="E941" s="2">
        <v>1858968268431101</v>
      </c>
      <c r="F941">
        <v>29</v>
      </c>
      <c r="G941" s="1" t="s">
        <v>11</v>
      </c>
      <c r="H941">
        <v>2001</v>
      </c>
      <c r="I941">
        <v>9999</v>
      </c>
      <c r="J94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41">
        <f>2025 - data[[#This Row],[Year Founded]]</f>
        <v>24</v>
      </c>
    </row>
    <row r="942" spans="1:11" x14ac:dyDescent="0.2">
      <c r="A942" s="1" t="s">
        <v>967</v>
      </c>
      <c r="B942" s="1" t="s">
        <v>43</v>
      </c>
      <c r="C942">
        <v>2</v>
      </c>
      <c r="D942" s="2">
        <v>33903099172</v>
      </c>
      <c r="E942" s="2">
        <v>1546156806249993</v>
      </c>
      <c r="F942">
        <v>33</v>
      </c>
      <c r="G942" s="1" t="s">
        <v>17</v>
      </c>
      <c r="H942">
        <v>2006</v>
      </c>
      <c r="I942">
        <v>18648</v>
      </c>
      <c r="J94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42">
        <f>2025 - data[[#This Row],[Year Founded]]</f>
        <v>19</v>
      </c>
    </row>
    <row r="943" spans="1:11" x14ac:dyDescent="0.2">
      <c r="A943" s="1" t="s">
        <v>968</v>
      </c>
      <c r="B943" s="1" t="s">
        <v>10</v>
      </c>
      <c r="C943">
        <v>1</v>
      </c>
      <c r="D943" s="2">
        <v>227461548706</v>
      </c>
      <c r="E943" s="2">
        <v>9366419355070600</v>
      </c>
      <c r="F943">
        <v>41</v>
      </c>
      <c r="G943" s="1" t="s">
        <v>14</v>
      </c>
      <c r="H943">
        <v>2021</v>
      </c>
      <c r="I943">
        <v>15371</v>
      </c>
      <c r="J94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43">
        <f>2025 - data[[#This Row],[Year Founded]]</f>
        <v>4</v>
      </c>
    </row>
    <row r="944" spans="1:11" x14ac:dyDescent="0.2">
      <c r="A944" s="1" t="s">
        <v>969</v>
      </c>
      <c r="B944" s="1" t="s">
        <v>19</v>
      </c>
      <c r="C944">
        <v>4</v>
      </c>
      <c r="D944" s="2">
        <v>471889434794</v>
      </c>
      <c r="E944" s="2">
        <v>1872465840935577</v>
      </c>
      <c r="F944">
        <v>40</v>
      </c>
      <c r="G944" s="1" t="s">
        <v>36</v>
      </c>
      <c r="H944">
        <v>2018</v>
      </c>
      <c r="I944">
        <v>19329</v>
      </c>
      <c r="J94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44">
        <f>2025 - data[[#This Row],[Year Founded]]</f>
        <v>7</v>
      </c>
    </row>
    <row r="945" spans="1:11" x14ac:dyDescent="0.2">
      <c r="A945" s="1" t="s">
        <v>970</v>
      </c>
      <c r="B945" s="1" t="s">
        <v>16</v>
      </c>
      <c r="C945">
        <v>9</v>
      </c>
      <c r="D945" s="2">
        <v>442467838899</v>
      </c>
      <c r="E945" s="2">
        <v>1.6091679086961126E+16</v>
      </c>
      <c r="F945">
        <v>31</v>
      </c>
      <c r="G945" s="1" t="s">
        <v>28</v>
      </c>
      <c r="H945">
        <v>2012</v>
      </c>
      <c r="I945">
        <v>19364</v>
      </c>
      <c r="J94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45">
        <f>2025 - data[[#This Row],[Year Founded]]</f>
        <v>13</v>
      </c>
    </row>
    <row r="946" spans="1:11" x14ac:dyDescent="0.2">
      <c r="A946" s="1" t="s">
        <v>971</v>
      </c>
      <c r="B946" s="1" t="s">
        <v>19</v>
      </c>
      <c r="C946">
        <v>9</v>
      </c>
      <c r="D946" s="2">
        <v>4993115023</v>
      </c>
      <c r="E946" s="2">
        <v>1408924160485879</v>
      </c>
      <c r="F946">
        <v>44</v>
      </c>
      <c r="G946" s="1" t="s">
        <v>36</v>
      </c>
      <c r="H946">
        <v>2015</v>
      </c>
      <c r="I946">
        <v>15758</v>
      </c>
      <c r="J94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46">
        <f>2025 - data[[#This Row],[Year Founded]]</f>
        <v>10</v>
      </c>
    </row>
    <row r="947" spans="1:11" x14ac:dyDescent="0.2">
      <c r="A947" s="1" t="s">
        <v>972</v>
      </c>
      <c r="B947" s="1" t="s">
        <v>25</v>
      </c>
      <c r="C947">
        <v>10</v>
      </c>
      <c r="D947" s="2">
        <v>312107721823</v>
      </c>
      <c r="E947" s="2">
        <v>9924831869808396</v>
      </c>
      <c r="F947">
        <v>33</v>
      </c>
      <c r="G947" s="1" t="s">
        <v>34</v>
      </c>
      <c r="H947">
        <v>2001</v>
      </c>
      <c r="I947">
        <v>13842</v>
      </c>
      <c r="J94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47">
        <f>2025 - data[[#This Row],[Year Founded]]</f>
        <v>24</v>
      </c>
    </row>
    <row r="948" spans="1:11" x14ac:dyDescent="0.2">
      <c r="A948" s="1" t="s">
        <v>973</v>
      </c>
      <c r="B948" s="1" t="s">
        <v>16</v>
      </c>
      <c r="C948">
        <v>6</v>
      </c>
      <c r="D948" s="2">
        <v>54401243484</v>
      </c>
      <c r="E948" s="2">
        <v>2.4197801397464404E+16</v>
      </c>
      <c r="F948">
        <v>6</v>
      </c>
      <c r="G948" s="1" t="s">
        <v>28</v>
      </c>
      <c r="H948">
        <v>2015</v>
      </c>
      <c r="I948">
        <v>3989</v>
      </c>
      <c r="J94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48">
        <f>2025 - data[[#This Row],[Year Founded]]</f>
        <v>10</v>
      </c>
    </row>
    <row r="949" spans="1:11" x14ac:dyDescent="0.2">
      <c r="A949" s="1" t="s">
        <v>974</v>
      </c>
      <c r="B949" s="1" t="s">
        <v>43</v>
      </c>
      <c r="C949">
        <v>6</v>
      </c>
      <c r="D949" s="2">
        <v>58725527248</v>
      </c>
      <c r="E949" s="2">
        <v>2.0278996191368432E+16</v>
      </c>
      <c r="F949">
        <v>32</v>
      </c>
      <c r="G949" s="1" t="s">
        <v>14</v>
      </c>
      <c r="H949">
        <v>2017</v>
      </c>
      <c r="I949">
        <v>1601</v>
      </c>
      <c r="J94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49">
        <f>2025 - data[[#This Row],[Year Founded]]</f>
        <v>8</v>
      </c>
    </row>
    <row r="950" spans="1:11" x14ac:dyDescent="0.2">
      <c r="A950" s="1" t="s">
        <v>975</v>
      </c>
      <c r="B950" s="1" t="s">
        <v>16</v>
      </c>
      <c r="C950">
        <v>4</v>
      </c>
      <c r="D950" s="2">
        <v>150236481897</v>
      </c>
      <c r="E950" s="2">
        <v>3.9316545657859616E+16</v>
      </c>
      <c r="F950">
        <v>34</v>
      </c>
      <c r="G950" s="1" t="s">
        <v>11</v>
      </c>
      <c r="H950">
        <v>2003</v>
      </c>
      <c r="I950">
        <v>6966</v>
      </c>
      <c r="J95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50">
        <f>2025 - data[[#This Row],[Year Founded]]</f>
        <v>22</v>
      </c>
    </row>
    <row r="951" spans="1:11" x14ac:dyDescent="0.2">
      <c r="A951" s="1" t="s">
        <v>976</v>
      </c>
      <c r="B951" s="1" t="s">
        <v>16</v>
      </c>
      <c r="C951">
        <v>2</v>
      </c>
      <c r="D951" s="2">
        <v>284253515334</v>
      </c>
      <c r="E951" s="2">
        <v>4692585152678079</v>
      </c>
      <c r="F951">
        <v>41</v>
      </c>
      <c r="G951" s="1" t="s">
        <v>14</v>
      </c>
      <c r="H951">
        <v>2008</v>
      </c>
      <c r="I951">
        <v>2579</v>
      </c>
      <c r="J95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51">
        <f>2025 - data[[#This Row],[Year Founded]]</f>
        <v>17</v>
      </c>
    </row>
    <row r="952" spans="1:11" x14ac:dyDescent="0.2">
      <c r="A952" s="1" t="s">
        <v>977</v>
      </c>
      <c r="B952" s="1" t="s">
        <v>19</v>
      </c>
      <c r="C952">
        <v>8</v>
      </c>
      <c r="D952" s="2">
        <v>42643401031</v>
      </c>
      <c r="E952" s="2">
        <v>1995921898430489</v>
      </c>
      <c r="F952">
        <v>26</v>
      </c>
      <c r="G952" s="1" t="s">
        <v>38</v>
      </c>
      <c r="H952">
        <v>2006</v>
      </c>
      <c r="I952">
        <v>16568</v>
      </c>
      <c r="J95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52">
        <f>2025 - data[[#This Row],[Year Founded]]</f>
        <v>19</v>
      </c>
    </row>
    <row r="953" spans="1:11" x14ac:dyDescent="0.2">
      <c r="A953" s="1" t="s">
        <v>978</v>
      </c>
      <c r="B953" s="1" t="s">
        <v>16</v>
      </c>
      <c r="C953">
        <v>9</v>
      </c>
      <c r="D953" s="2">
        <v>114469528933</v>
      </c>
      <c r="E953" s="2">
        <v>5198059449150777</v>
      </c>
      <c r="F953">
        <v>22</v>
      </c>
      <c r="G953" s="1" t="s">
        <v>14</v>
      </c>
      <c r="H953">
        <v>2020</v>
      </c>
      <c r="I953">
        <v>19812</v>
      </c>
      <c r="J95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53">
        <f>2025 - data[[#This Row],[Year Founded]]</f>
        <v>5</v>
      </c>
    </row>
    <row r="954" spans="1:11" x14ac:dyDescent="0.2">
      <c r="A954" s="1" t="s">
        <v>979</v>
      </c>
      <c r="B954" s="1" t="s">
        <v>13</v>
      </c>
      <c r="C954">
        <v>3</v>
      </c>
      <c r="D954" s="2">
        <v>324993927672</v>
      </c>
      <c r="E954" s="2">
        <v>1.07585815812679E+16</v>
      </c>
      <c r="F954">
        <v>4</v>
      </c>
      <c r="G954" s="1" t="s">
        <v>36</v>
      </c>
      <c r="H954">
        <v>2007</v>
      </c>
      <c r="I954">
        <v>1562</v>
      </c>
      <c r="J95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54">
        <f>2025 - data[[#This Row],[Year Founded]]</f>
        <v>18</v>
      </c>
    </row>
    <row r="955" spans="1:11" x14ac:dyDescent="0.2">
      <c r="A955" s="1" t="s">
        <v>980</v>
      </c>
      <c r="B955" s="1" t="s">
        <v>43</v>
      </c>
      <c r="C955">
        <v>1</v>
      </c>
      <c r="D955" s="2">
        <v>37381753481</v>
      </c>
      <c r="E955" s="2">
        <v>6484735741051487</v>
      </c>
      <c r="F955">
        <v>24</v>
      </c>
      <c r="G955" s="1" t="s">
        <v>11</v>
      </c>
      <c r="H955">
        <v>2011</v>
      </c>
      <c r="I955">
        <v>15948</v>
      </c>
      <c r="J95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55">
        <f>2025 - data[[#This Row],[Year Founded]]</f>
        <v>14</v>
      </c>
    </row>
    <row r="956" spans="1:11" x14ac:dyDescent="0.2">
      <c r="A956" s="1" t="s">
        <v>981</v>
      </c>
      <c r="B956" s="1" t="s">
        <v>13</v>
      </c>
      <c r="C956">
        <v>3</v>
      </c>
      <c r="D956" s="2">
        <v>149960331348</v>
      </c>
      <c r="E956" s="2">
        <v>3.8815897184947584E+16</v>
      </c>
      <c r="F956">
        <v>35</v>
      </c>
      <c r="G956" s="1" t="s">
        <v>14</v>
      </c>
      <c r="H956">
        <v>2020</v>
      </c>
      <c r="I956">
        <v>1904</v>
      </c>
      <c r="J95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56">
        <f>2025 - data[[#This Row],[Year Founded]]</f>
        <v>5</v>
      </c>
    </row>
    <row r="957" spans="1:11" x14ac:dyDescent="0.2">
      <c r="A957" s="1" t="s">
        <v>982</v>
      </c>
      <c r="B957" s="1" t="s">
        <v>13</v>
      </c>
      <c r="C957">
        <v>1</v>
      </c>
      <c r="D957" s="2">
        <v>327326648295</v>
      </c>
      <c r="E957" s="2">
        <v>1.5696039481455556E+16</v>
      </c>
      <c r="F957">
        <v>5</v>
      </c>
      <c r="G957" s="1" t="s">
        <v>22</v>
      </c>
      <c r="H957">
        <v>2000</v>
      </c>
      <c r="I957">
        <v>7207</v>
      </c>
      <c r="J95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57">
        <f>2025 - data[[#This Row],[Year Founded]]</f>
        <v>25</v>
      </c>
    </row>
    <row r="958" spans="1:11" x14ac:dyDescent="0.2">
      <c r="A958" s="1" t="s">
        <v>983</v>
      </c>
      <c r="B958" s="1" t="s">
        <v>13</v>
      </c>
      <c r="C958">
        <v>9</v>
      </c>
      <c r="D958" s="2">
        <v>406239018082</v>
      </c>
      <c r="E958" s="2">
        <v>1.4953274621602324E+16</v>
      </c>
      <c r="F958">
        <v>9</v>
      </c>
      <c r="G958" s="1" t="s">
        <v>34</v>
      </c>
      <c r="H958">
        <v>2003</v>
      </c>
      <c r="I958">
        <v>10205</v>
      </c>
      <c r="J95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58">
        <f>2025 - data[[#This Row],[Year Founded]]</f>
        <v>22</v>
      </c>
    </row>
    <row r="959" spans="1:11" x14ac:dyDescent="0.2">
      <c r="A959" s="1" t="s">
        <v>984</v>
      </c>
      <c r="B959" s="1" t="s">
        <v>43</v>
      </c>
      <c r="C959">
        <v>10</v>
      </c>
      <c r="D959" s="2">
        <v>381883530418</v>
      </c>
      <c r="E959" s="2">
        <v>1.0653899123229684E+16</v>
      </c>
      <c r="F959">
        <v>25</v>
      </c>
      <c r="G959" s="1" t="s">
        <v>28</v>
      </c>
      <c r="H959">
        <v>2022</v>
      </c>
      <c r="I959">
        <v>804</v>
      </c>
      <c r="J95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59">
        <f>2025 - data[[#This Row],[Year Founded]]</f>
        <v>3</v>
      </c>
    </row>
    <row r="960" spans="1:11" x14ac:dyDescent="0.2">
      <c r="A960" s="1" t="s">
        <v>985</v>
      </c>
      <c r="B960" s="1" t="s">
        <v>10</v>
      </c>
      <c r="C960">
        <v>5</v>
      </c>
      <c r="D960" s="2">
        <v>433679536281</v>
      </c>
      <c r="E960" s="2">
        <v>9005589086659063</v>
      </c>
      <c r="F960">
        <v>16</v>
      </c>
      <c r="G960" s="1" t="s">
        <v>17</v>
      </c>
      <c r="H960">
        <v>2005</v>
      </c>
      <c r="I960">
        <v>1511</v>
      </c>
      <c r="J96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60">
        <f>2025 - data[[#This Row],[Year Founded]]</f>
        <v>20</v>
      </c>
    </row>
    <row r="961" spans="1:11" x14ac:dyDescent="0.2">
      <c r="A961" s="1" t="s">
        <v>986</v>
      </c>
      <c r="B961" s="1" t="s">
        <v>13</v>
      </c>
      <c r="C961">
        <v>9</v>
      </c>
      <c r="D961" s="2">
        <v>442219409916</v>
      </c>
      <c r="E961" s="2">
        <v>1.5172780139981754E+16</v>
      </c>
      <c r="F961">
        <v>30</v>
      </c>
      <c r="G961" s="1" t="s">
        <v>22</v>
      </c>
      <c r="H961">
        <v>2015</v>
      </c>
      <c r="I961">
        <v>2819</v>
      </c>
      <c r="J96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61">
        <f>2025 - data[[#This Row],[Year Founded]]</f>
        <v>10</v>
      </c>
    </row>
    <row r="962" spans="1:11" x14ac:dyDescent="0.2">
      <c r="A962" s="1" t="s">
        <v>987</v>
      </c>
      <c r="B962" s="1" t="s">
        <v>50</v>
      </c>
      <c r="C962">
        <v>10</v>
      </c>
      <c r="D962" s="2">
        <v>371819985153</v>
      </c>
      <c r="E962" s="2">
        <v>8040288169364024</v>
      </c>
      <c r="F962">
        <v>16</v>
      </c>
      <c r="G962" s="1" t="s">
        <v>30</v>
      </c>
      <c r="H962">
        <v>2020</v>
      </c>
      <c r="I962">
        <v>9775</v>
      </c>
      <c r="J96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62">
        <f>2025 - data[[#This Row],[Year Founded]]</f>
        <v>5</v>
      </c>
    </row>
    <row r="963" spans="1:11" x14ac:dyDescent="0.2">
      <c r="A963" s="1" t="s">
        <v>988</v>
      </c>
      <c r="B963" s="1" t="s">
        <v>25</v>
      </c>
      <c r="C963">
        <v>1</v>
      </c>
      <c r="D963" s="2">
        <v>53083684526</v>
      </c>
      <c r="E963" s="2">
        <v>2.0572147537065596E+16</v>
      </c>
      <c r="F963">
        <v>31</v>
      </c>
      <c r="G963" s="1" t="s">
        <v>28</v>
      </c>
      <c r="H963">
        <v>2020</v>
      </c>
      <c r="I963">
        <v>14666</v>
      </c>
      <c r="J96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63">
        <f>2025 - data[[#This Row],[Year Founded]]</f>
        <v>5</v>
      </c>
    </row>
    <row r="964" spans="1:11" x14ac:dyDescent="0.2">
      <c r="A964" s="1" t="s">
        <v>989</v>
      </c>
      <c r="B964" s="1" t="s">
        <v>33</v>
      </c>
      <c r="C964">
        <v>6</v>
      </c>
      <c r="D964" s="2">
        <v>417919349985</v>
      </c>
      <c r="E964" s="2">
        <v>8169693570809865</v>
      </c>
      <c r="F964">
        <v>22</v>
      </c>
      <c r="G964" s="1" t="s">
        <v>28</v>
      </c>
      <c r="H964">
        <v>2010</v>
      </c>
      <c r="I964">
        <v>5719</v>
      </c>
      <c r="J96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64">
        <f>2025 - data[[#This Row],[Year Founded]]</f>
        <v>15</v>
      </c>
    </row>
    <row r="965" spans="1:11" x14ac:dyDescent="0.2">
      <c r="A965" s="1" t="s">
        <v>990</v>
      </c>
      <c r="B965" s="1" t="s">
        <v>10</v>
      </c>
      <c r="C965">
        <v>1</v>
      </c>
      <c r="D965" s="2">
        <v>294378374527</v>
      </c>
      <c r="E965" s="2">
        <v>9021166006603288</v>
      </c>
      <c r="F965">
        <v>38</v>
      </c>
      <c r="G965" s="1" t="s">
        <v>17</v>
      </c>
      <c r="H965">
        <v>2000</v>
      </c>
      <c r="I965">
        <v>15102</v>
      </c>
      <c r="J96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65">
        <f>2025 - data[[#This Row],[Year Founded]]</f>
        <v>25</v>
      </c>
    </row>
    <row r="966" spans="1:11" x14ac:dyDescent="0.2">
      <c r="A966" s="1" t="s">
        <v>991</v>
      </c>
      <c r="B966" s="1" t="s">
        <v>33</v>
      </c>
      <c r="C966">
        <v>8</v>
      </c>
      <c r="D966" s="2">
        <v>21329319464</v>
      </c>
      <c r="E966" s="2">
        <v>6134455271327615</v>
      </c>
      <c r="F966">
        <v>30</v>
      </c>
      <c r="G966" s="1" t="s">
        <v>22</v>
      </c>
      <c r="H966">
        <v>2006</v>
      </c>
      <c r="I966">
        <v>17736</v>
      </c>
      <c r="J96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66">
        <f>2025 - data[[#This Row],[Year Founded]]</f>
        <v>19</v>
      </c>
    </row>
    <row r="967" spans="1:11" x14ac:dyDescent="0.2">
      <c r="A967" s="1" t="s">
        <v>992</v>
      </c>
      <c r="B967" s="1" t="s">
        <v>25</v>
      </c>
      <c r="C967">
        <v>10</v>
      </c>
      <c r="D967" s="2">
        <v>42117875622</v>
      </c>
      <c r="E967" s="2">
        <v>1.266495898261042E+16</v>
      </c>
      <c r="F967">
        <v>5</v>
      </c>
      <c r="G967" s="1" t="s">
        <v>38</v>
      </c>
      <c r="H967">
        <v>2011</v>
      </c>
      <c r="I967">
        <v>1486</v>
      </c>
      <c r="J96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67">
        <f>2025 - data[[#This Row],[Year Founded]]</f>
        <v>14</v>
      </c>
    </row>
    <row r="968" spans="1:11" x14ac:dyDescent="0.2">
      <c r="A968" s="1" t="s">
        <v>993</v>
      </c>
      <c r="B968" s="1" t="s">
        <v>25</v>
      </c>
      <c r="C968">
        <v>3</v>
      </c>
      <c r="D968" s="2">
        <v>314449013966</v>
      </c>
      <c r="E968" s="2">
        <v>977992310718972</v>
      </c>
      <c r="F968">
        <v>41</v>
      </c>
      <c r="G968" s="1" t="s">
        <v>11</v>
      </c>
      <c r="H968">
        <v>2017</v>
      </c>
      <c r="I968">
        <v>10035</v>
      </c>
      <c r="J96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68">
        <f>2025 - data[[#This Row],[Year Founded]]</f>
        <v>8</v>
      </c>
    </row>
    <row r="969" spans="1:11" x14ac:dyDescent="0.2">
      <c r="A969" s="1" t="s">
        <v>994</v>
      </c>
      <c r="B969" s="1" t="s">
        <v>10</v>
      </c>
      <c r="C969">
        <v>6</v>
      </c>
      <c r="D969" s="2">
        <v>415018101006</v>
      </c>
      <c r="E969" s="2">
        <v>163219153384196</v>
      </c>
      <c r="F969">
        <v>42</v>
      </c>
      <c r="G969" s="1" t="s">
        <v>20</v>
      </c>
      <c r="H969">
        <v>2000</v>
      </c>
      <c r="I969">
        <v>12092</v>
      </c>
      <c r="J96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69">
        <f>2025 - data[[#This Row],[Year Founded]]</f>
        <v>25</v>
      </c>
    </row>
    <row r="970" spans="1:11" x14ac:dyDescent="0.2">
      <c r="A970" s="1" t="s">
        <v>995</v>
      </c>
      <c r="B970" s="1" t="s">
        <v>25</v>
      </c>
      <c r="C970">
        <v>6</v>
      </c>
      <c r="D970" s="2">
        <v>126900254541</v>
      </c>
      <c r="E970" s="2">
        <v>4466234072061106</v>
      </c>
      <c r="F970">
        <v>29</v>
      </c>
      <c r="G970" s="1" t="s">
        <v>14</v>
      </c>
      <c r="H970">
        <v>2023</v>
      </c>
      <c r="I970">
        <v>1772</v>
      </c>
      <c r="J97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70">
        <f>2025 - data[[#This Row],[Year Founded]]</f>
        <v>2</v>
      </c>
    </row>
    <row r="971" spans="1:11" x14ac:dyDescent="0.2">
      <c r="A971" s="1" t="s">
        <v>996</v>
      </c>
      <c r="B971" s="1" t="s">
        <v>13</v>
      </c>
      <c r="C971">
        <v>6</v>
      </c>
      <c r="D971" s="2">
        <v>28938748926</v>
      </c>
      <c r="E971" s="2">
        <v>1190118163578104</v>
      </c>
      <c r="F971">
        <v>39</v>
      </c>
      <c r="G971" s="1" t="s">
        <v>36</v>
      </c>
      <c r="H971">
        <v>2012</v>
      </c>
      <c r="I971">
        <v>17517</v>
      </c>
      <c r="J97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71">
        <f>2025 - data[[#This Row],[Year Founded]]</f>
        <v>13</v>
      </c>
    </row>
    <row r="972" spans="1:11" x14ac:dyDescent="0.2">
      <c r="A972" s="1" t="s">
        <v>997</v>
      </c>
      <c r="B972" s="1" t="s">
        <v>19</v>
      </c>
      <c r="C972">
        <v>3</v>
      </c>
      <c r="D972" s="2">
        <v>7421956034</v>
      </c>
      <c r="E972" s="2">
        <v>3409253652665344</v>
      </c>
      <c r="F972">
        <v>20</v>
      </c>
      <c r="G972" s="1" t="s">
        <v>17</v>
      </c>
      <c r="H972">
        <v>2008</v>
      </c>
      <c r="I972">
        <v>14724</v>
      </c>
      <c r="J97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72">
        <f>2025 - data[[#This Row],[Year Founded]]</f>
        <v>17</v>
      </c>
    </row>
    <row r="973" spans="1:11" x14ac:dyDescent="0.2">
      <c r="A973" s="1" t="s">
        <v>998</v>
      </c>
      <c r="B973" s="1" t="s">
        <v>10</v>
      </c>
      <c r="C973">
        <v>2</v>
      </c>
      <c r="D973" s="2">
        <v>460195553894</v>
      </c>
      <c r="E973" s="2">
        <v>1.5460419097944828E+16</v>
      </c>
      <c r="F973">
        <v>16</v>
      </c>
      <c r="G973" s="1" t="s">
        <v>20</v>
      </c>
      <c r="H973">
        <v>2007</v>
      </c>
      <c r="I973">
        <v>6779</v>
      </c>
      <c r="J97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73">
        <f>2025 - data[[#This Row],[Year Founded]]</f>
        <v>18</v>
      </c>
    </row>
    <row r="974" spans="1:11" x14ac:dyDescent="0.2">
      <c r="A974" s="1" t="s">
        <v>999</v>
      </c>
      <c r="B974" s="1" t="s">
        <v>13</v>
      </c>
      <c r="C974">
        <v>2</v>
      </c>
      <c r="D974" s="2">
        <v>17395799051</v>
      </c>
      <c r="E974" s="2">
        <v>5875491108676021</v>
      </c>
      <c r="F974">
        <v>40</v>
      </c>
      <c r="G974" s="1" t="s">
        <v>11</v>
      </c>
      <c r="H974">
        <v>2003</v>
      </c>
      <c r="I974">
        <v>1149</v>
      </c>
      <c r="J97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74">
        <f>2025 - data[[#This Row],[Year Founded]]</f>
        <v>22</v>
      </c>
    </row>
    <row r="975" spans="1:11" x14ac:dyDescent="0.2">
      <c r="A975" s="1" t="s">
        <v>1000</v>
      </c>
      <c r="B975" s="1" t="s">
        <v>33</v>
      </c>
      <c r="C975">
        <v>8</v>
      </c>
      <c r="D975" s="2">
        <v>93684691038</v>
      </c>
      <c r="E975" s="2">
        <v>3.2570192549687176E+16</v>
      </c>
      <c r="F975">
        <v>27</v>
      </c>
      <c r="G975" s="1" t="s">
        <v>14</v>
      </c>
      <c r="H975">
        <v>2006</v>
      </c>
      <c r="I975">
        <v>13548</v>
      </c>
      <c r="J97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75">
        <f>2025 - data[[#This Row],[Year Founded]]</f>
        <v>19</v>
      </c>
    </row>
    <row r="976" spans="1:11" x14ac:dyDescent="0.2">
      <c r="A976" s="1" t="s">
        <v>1001</v>
      </c>
      <c r="B976" s="1" t="s">
        <v>13</v>
      </c>
      <c r="C976">
        <v>8</v>
      </c>
      <c r="D976" s="2">
        <v>325574097058</v>
      </c>
      <c r="E976" s="2">
        <v>1.1201974981616806E+16</v>
      </c>
      <c r="F976">
        <v>37</v>
      </c>
      <c r="G976" s="1" t="s">
        <v>38</v>
      </c>
      <c r="H976">
        <v>2003</v>
      </c>
      <c r="I976">
        <v>11665</v>
      </c>
      <c r="J97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76">
        <f>2025 - data[[#This Row],[Year Founded]]</f>
        <v>22</v>
      </c>
    </row>
    <row r="977" spans="1:11" x14ac:dyDescent="0.2">
      <c r="A977" s="1" t="s">
        <v>1002</v>
      </c>
      <c r="B977" s="1" t="s">
        <v>10</v>
      </c>
      <c r="C977">
        <v>4</v>
      </c>
      <c r="D977" s="2">
        <v>401702665458</v>
      </c>
      <c r="E977" s="2">
        <v>8792705520787064</v>
      </c>
      <c r="F977">
        <v>29</v>
      </c>
      <c r="G977" s="1" t="s">
        <v>38</v>
      </c>
      <c r="H977">
        <v>2001</v>
      </c>
      <c r="I977">
        <v>1638</v>
      </c>
      <c r="J97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77">
        <f>2025 - data[[#This Row],[Year Founded]]</f>
        <v>24</v>
      </c>
    </row>
    <row r="978" spans="1:11" x14ac:dyDescent="0.2">
      <c r="A978" s="1" t="s">
        <v>1003</v>
      </c>
      <c r="B978" s="1" t="s">
        <v>50</v>
      </c>
      <c r="C978">
        <v>3</v>
      </c>
      <c r="D978" s="2">
        <v>274874780367</v>
      </c>
      <c r="E978" s="2">
        <v>9272452687857644</v>
      </c>
      <c r="F978">
        <v>50</v>
      </c>
      <c r="G978" s="1" t="s">
        <v>28</v>
      </c>
      <c r="H978">
        <v>2004</v>
      </c>
      <c r="I978">
        <v>13617</v>
      </c>
      <c r="J97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78">
        <f>2025 - data[[#This Row],[Year Founded]]</f>
        <v>21</v>
      </c>
    </row>
    <row r="979" spans="1:11" x14ac:dyDescent="0.2">
      <c r="A979" s="1" t="s">
        <v>1004</v>
      </c>
      <c r="B979" s="1" t="s">
        <v>50</v>
      </c>
      <c r="C979">
        <v>10</v>
      </c>
      <c r="D979" s="2">
        <v>467284274211</v>
      </c>
      <c r="E979" s="2">
        <v>2.288656098546612E+16</v>
      </c>
      <c r="F979">
        <v>40</v>
      </c>
      <c r="G979" s="1" t="s">
        <v>28</v>
      </c>
      <c r="H979">
        <v>2022</v>
      </c>
      <c r="I979">
        <v>18158</v>
      </c>
      <c r="J97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79">
        <f>2025 - data[[#This Row],[Year Founded]]</f>
        <v>3</v>
      </c>
    </row>
    <row r="980" spans="1:11" x14ac:dyDescent="0.2">
      <c r="A980" s="1" t="s">
        <v>1005</v>
      </c>
      <c r="B980" s="1" t="s">
        <v>19</v>
      </c>
      <c r="C980">
        <v>8</v>
      </c>
      <c r="D980" s="2">
        <v>147543280643</v>
      </c>
      <c r="E980" s="2">
        <v>3.6788406472957976E+16</v>
      </c>
      <c r="F980">
        <v>32</v>
      </c>
      <c r="G980" s="1" t="s">
        <v>20</v>
      </c>
      <c r="H980">
        <v>2002</v>
      </c>
      <c r="I980">
        <v>2896</v>
      </c>
      <c r="J98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80">
        <f>2025 - data[[#This Row],[Year Founded]]</f>
        <v>23</v>
      </c>
    </row>
    <row r="981" spans="1:11" x14ac:dyDescent="0.2">
      <c r="A981" s="1" t="s">
        <v>1006</v>
      </c>
      <c r="B981" s="1" t="s">
        <v>16</v>
      </c>
      <c r="C981">
        <v>1</v>
      </c>
      <c r="D981" s="2">
        <v>441341062087</v>
      </c>
      <c r="E981" s="2">
        <v>1.9553476423779236E+16</v>
      </c>
      <c r="F981">
        <v>24</v>
      </c>
      <c r="G981" s="1" t="s">
        <v>36</v>
      </c>
      <c r="H981">
        <v>2019</v>
      </c>
      <c r="I981">
        <v>638</v>
      </c>
      <c r="J98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81">
        <f>2025 - data[[#This Row],[Year Founded]]</f>
        <v>6</v>
      </c>
    </row>
    <row r="982" spans="1:11" x14ac:dyDescent="0.2">
      <c r="A982" s="1" t="s">
        <v>1007</v>
      </c>
      <c r="B982" s="1" t="s">
        <v>19</v>
      </c>
      <c r="C982">
        <v>10</v>
      </c>
      <c r="D982" s="2">
        <v>34767965309</v>
      </c>
      <c r="E982" s="2">
        <v>1.0112204273266388E+16</v>
      </c>
      <c r="F982">
        <v>49</v>
      </c>
      <c r="G982" s="1" t="s">
        <v>22</v>
      </c>
      <c r="H982">
        <v>2020</v>
      </c>
      <c r="I982">
        <v>3922</v>
      </c>
      <c r="J98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82">
        <f>2025 - data[[#This Row],[Year Founded]]</f>
        <v>5</v>
      </c>
    </row>
    <row r="983" spans="1:11" x14ac:dyDescent="0.2">
      <c r="A983" s="1" t="s">
        <v>1008</v>
      </c>
      <c r="B983" s="1" t="s">
        <v>33</v>
      </c>
      <c r="C983">
        <v>1</v>
      </c>
      <c r="D983" s="2">
        <v>332224285957</v>
      </c>
      <c r="E983" s="2">
        <v>1.4423979243449144E+16</v>
      </c>
      <c r="F983">
        <v>24</v>
      </c>
      <c r="G983" s="1" t="s">
        <v>28</v>
      </c>
      <c r="H983">
        <v>2004</v>
      </c>
      <c r="I983">
        <v>9126</v>
      </c>
      <c r="J98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83">
        <f>2025 - data[[#This Row],[Year Founded]]</f>
        <v>21</v>
      </c>
    </row>
    <row r="984" spans="1:11" x14ac:dyDescent="0.2">
      <c r="A984" s="1" t="s">
        <v>1009</v>
      </c>
      <c r="B984" s="1" t="s">
        <v>25</v>
      </c>
      <c r="C984">
        <v>1</v>
      </c>
      <c r="D984" s="2">
        <v>427147768747</v>
      </c>
      <c r="E984" s="2">
        <v>9646501858704582</v>
      </c>
      <c r="F984">
        <v>14</v>
      </c>
      <c r="G984" s="1" t="s">
        <v>28</v>
      </c>
      <c r="H984">
        <v>2009</v>
      </c>
      <c r="I984">
        <v>15039</v>
      </c>
      <c r="J98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84">
        <f>2025 - data[[#This Row],[Year Founded]]</f>
        <v>16</v>
      </c>
    </row>
    <row r="985" spans="1:11" x14ac:dyDescent="0.2">
      <c r="A985" s="1" t="s">
        <v>1010</v>
      </c>
      <c r="B985" s="1" t="s">
        <v>13</v>
      </c>
      <c r="C985">
        <v>8</v>
      </c>
      <c r="D985" s="2">
        <v>438334045357</v>
      </c>
      <c r="E985" s="2">
        <v>1.1564344492602424E+16</v>
      </c>
      <c r="F985">
        <v>20</v>
      </c>
      <c r="G985" s="1" t="s">
        <v>22</v>
      </c>
      <c r="H985">
        <v>2009</v>
      </c>
      <c r="I985">
        <v>7063</v>
      </c>
      <c r="J98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85">
        <f>2025 - data[[#This Row],[Year Founded]]</f>
        <v>16</v>
      </c>
    </row>
    <row r="986" spans="1:11" x14ac:dyDescent="0.2">
      <c r="A986" s="1" t="s">
        <v>1011</v>
      </c>
      <c r="B986" s="1" t="s">
        <v>33</v>
      </c>
      <c r="C986">
        <v>6</v>
      </c>
      <c r="D986" s="2">
        <v>444599066693</v>
      </c>
      <c r="E986" s="2">
        <v>1.1588289198177402E+16</v>
      </c>
      <c r="F986">
        <v>7</v>
      </c>
      <c r="G986" s="1" t="s">
        <v>30</v>
      </c>
      <c r="H986">
        <v>2023</v>
      </c>
      <c r="I986">
        <v>18355</v>
      </c>
      <c r="J98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86">
        <f>2025 - data[[#This Row],[Year Founded]]</f>
        <v>2</v>
      </c>
    </row>
    <row r="987" spans="1:11" x14ac:dyDescent="0.2">
      <c r="A987" s="1" t="s">
        <v>1012</v>
      </c>
      <c r="B987" s="1" t="s">
        <v>50</v>
      </c>
      <c r="C987">
        <v>9</v>
      </c>
      <c r="D987" s="2">
        <v>155648814565</v>
      </c>
      <c r="E987" s="2">
        <v>5888882903152295</v>
      </c>
      <c r="F987">
        <v>15</v>
      </c>
      <c r="G987" s="1" t="s">
        <v>36</v>
      </c>
      <c r="H987">
        <v>2006</v>
      </c>
      <c r="I987">
        <v>17926</v>
      </c>
      <c r="J98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87">
        <f>2025 - data[[#This Row],[Year Founded]]</f>
        <v>19</v>
      </c>
    </row>
    <row r="988" spans="1:11" x14ac:dyDescent="0.2">
      <c r="A988" s="1" t="s">
        <v>1013</v>
      </c>
      <c r="B988" s="1" t="s">
        <v>50</v>
      </c>
      <c r="C988">
        <v>4</v>
      </c>
      <c r="D988" s="2">
        <v>192411735629</v>
      </c>
      <c r="E988" s="2">
        <v>7833139419035255</v>
      </c>
      <c r="F988">
        <v>4</v>
      </c>
      <c r="G988" s="1" t="s">
        <v>28</v>
      </c>
      <c r="H988">
        <v>2002</v>
      </c>
      <c r="I988">
        <v>13955</v>
      </c>
      <c r="J98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88">
        <f>2025 - data[[#This Row],[Year Founded]]</f>
        <v>23</v>
      </c>
    </row>
    <row r="989" spans="1:11" x14ac:dyDescent="0.2">
      <c r="A989" s="1" t="s">
        <v>1014</v>
      </c>
      <c r="B989" s="1" t="s">
        <v>16</v>
      </c>
      <c r="C989">
        <v>6</v>
      </c>
      <c r="D989" s="2">
        <v>310727941397</v>
      </c>
      <c r="E989" s="2">
        <v>1.046980023376344E+16</v>
      </c>
      <c r="F989">
        <v>45</v>
      </c>
      <c r="G989" s="1" t="s">
        <v>14</v>
      </c>
      <c r="H989">
        <v>2023</v>
      </c>
      <c r="I989">
        <v>17966</v>
      </c>
      <c r="J98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89">
        <f>2025 - data[[#This Row],[Year Founded]]</f>
        <v>2</v>
      </c>
    </row>
    <row r="990" spans="1:11" x14ac:dyDescent="0.2">
      <c r="A990" s="1" t="s">
        <v>1015</v>
      </c>
      <c r="B990" s="1" t="s">
        <v>25</v>
      </c>
      <c r="C990">
        <v>3</v>
      </c>
      <c r="D990" s="2">
        <v>168687799358</v>
      </c>
      <c r="E990" s="2">
        <v>4939505746722534</v>
      </c>
      <c r="F990">
        <v>30</v>
      </c>
      <c r="G990" s="1" t="s">
        <v>30</v>
      </c>
      <c r="H990">
        <v>2011</v>
      </c>
      <c r="I990">
        <v>6087</v>
      </c>
      <c r="J99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90">
        <f>2025 - data[[#This Row],[Year Founded]]</f>
        <v>14</v>
      </c>
    </row>
    <row r="991" spans="1:11" x14ac:dyDescent="0.2">
      <c r="A991" s="1" t="s">
        <v>1016</v>
      </c>
      <c r="B991" s="1" t="s">
        <v>19</v>
      </c>
      <c r="C991">
        <v>6</v>
      </c>
      <c r="D991" s="2">
        <v>56501914326</v>
      </c>
      <c r="E991" s="2">
        <v>1.8086548217055572E+16</v>
      </c>
      <c r="F991">
        <v>27</v>
      </c>
      <c r="G991" s="1" t="s">
        <v>30</v>
      </c>
      <c r="H991">
        <v>2001</v>
      </c>
      <c r="I991">
        <v>16452</v>
      </c>
      <c r="J99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91">
        <f>2025 - data[[#This Row],[Year Founded]]</f>
        <v>24</v>
      </c>
    </row>
    <row r="992" spans="1:11" x14ac:dyDescent="0.2">
      <c r="A992" s="1" t="s">
        <v>1017</v>
      </c>
      <c r="B992" s="1" t="s">
        <v>10</v>
      </c>
      <c r="C992">
        <v>10</v>
      </c>
      <c r="D992" s="2">
        <v>141257544229</v>
      </c>
      <c r="E992" s="2">
        <v>3.4383881430319756E+16</v>
      </c>
      <c r="F992">
        <v>23</v>
      </c>
      <c r="G992" s="1" t="s">
        <v>14</v>
      </c>
      <c r="H992">
        <v>2002</v>
      </c>
      <c r="I992">
        <v>8077</v>
      </c>
      <c r="J99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92">
        <f>2025 - data[[#This Row],[Year Founded]]</f>
        <v>23</v>
      </c>
    </row>
    <row r="993" spans="1:11" x14ac:dyDescent="0.2">
      <c r="A993" s="1" t="s">
        <v>1018</v>
      </c>
      <c r="B993" s="1" t="s">
        <v>25</v>
      </c>
      <c r="C993">
        <v>8</v>
      </c>
      <c r="D993" s="2">
        <v>434454480417</v>
      </c>
      <c r="E993" s="2">
        <v>1.0646674331162228E+16</v>
      </c>
      <c r="F993">
        <v>35</v>
      </c>
      <c r="G993" s="1" t="s">
        <v>38</v>
      </c>
      <c r="H993">
        <v>2002</v>
      </c>
      <c r="I993">
        <v>10071</v>
      </c>
      <c r="J99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93">
        <f>2025 - data[[#This Row],[Year Founded]]</f>
        <v>23</v>
      </c>
    </row>
    <row r="994" spans="1:11" x14ac:dyDescent="0.2">
      <c r="A994" s="1" t="s">
        <v>1019</v>
      </c>
      <c r="B994" s="1" t="s">
        <v>16</v>
      </c>
      <c r="C994">
        <v>5</v>
      </c>
      <c r="D994" s="2">
        <v>68145337802</v>
      </c>
      <c r="E994" s="2">
        <v>2204334100227838</v>
      </c>
      <c r="F994">
        <v>46</v>
      </c>
      <c r="G994" s="1" t="s">
        <v>14</v>
      </c>
      <c r="H994">
        <v>2009</v>
      </c>
      <c r="I994">
        <v>585</v>
      </c>
      <c r="J99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94">
        <f>2025 - data[[#This Row],[Year Founded]]</f>
        <v>16</v>
      </c>
    </row>
    <row r="995" spans="1:11" x14ac:dyDescent="0.2">
      <c r="A995" s="1" t="s">
        <v>1020</v>
      </c>
      <c r="B995" s="1" t="s">
        <v>16</v>
      </c>
      <c r="C995">
        <v>5</v>
      </c>
      <c r="D995" s="2">
        <v>101058299012</v>
      </c>
      <c r="E995" s="2">
        <v>3220041394821751</v>
      </c>
      <c r="F995">
        <v>11</v>
      </c>
      <c r="G995" s="1" t="s">
        <v>30</v>
      </c>
      <c r="H995">
        <v>2005</v>
      </c>
      <c r="I995">
        <v>19849</v>
      </c>
      <c r="J99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95">
        <f>2025 - data[[#This Row],[Year Founded]]</f>
        <v>20</v>
      </c>
    </row>
    <row r="996" spans="1:11" x14ac:dyDescent="0.2">
      <c r="A996" s="1" t="s">
        <v>1021</v>
      </c>
      <c r="B996" s="1" t="s">
        <v>33</v>
      </c>
      <c r="C996">
        <v>7</v>
      </c>
      <c r="D996" s="2">
        <v>175743332904</v>
      </c>
      <c r="E996" s="2">
        <v>527539521238265</v>
      </c>
      <c r="F996">
        <v>23</v>
      </c>
      <c r="G996" s="1" t="s">
        <v>34</v>
      </c>
      <c r="H996">
        <v>2016</v>
      </c>
      <c r="I996">
        <v>10886</v>
      </c>
      <c r="J99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96">
        <f>2025 - data[[#This Row],[Year Founded]]</f>
        <v>9</v>
      </c>
    </row>
    <row r="997" spans="1:11" x14ac:dyDescent="0.2">
      <c r="A997" s="1" t="s">
        <v>1022</v>
      </c>
      <c r="B997" s="1" t="s">
        <v>25</v>
      </c>
      <c r="C997">
        <v>6</v>
      </c>
      <c r="D997" s="2">
        <v>95546105206</v>
      </c>
      <c r="E997" s="2">
        <v>3.1168542056629988E+16</v>
      </c>
      <c r="F997">
        <v>30</v>
      </c>
      <c r="G997" s="1" t="s">
        <v>14</v>
      </c>
      <c r="H997">
        <v>2013</v>
      </c>
      <c r="I997">
        <v>7605</v>
      </c>
      <c r="J99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97">
        <f>2025 - data[[#This Row],[Year Founded]]</f>
        <v>12</v>
      </c>
    </row>
    <row r="998" spans="1:11" x14ac:dyDescent="0.2">
      <c r="A998" s="1" t="s">
        <v>1023</v>
      </c>
      <c r="B998" s="1" t="s">
        <v>25</v>
      </c>
      <c r="C998">
        <v>9</v>
      </c>
      <c r="D998" s="2">
        <v>97464213491</v>
      </c>
      <c r="E998" s="2">
        <v>2835485378876735</v>
      </c>
      <c r="F998">
        <v>41</v>
      </c>
      <c r="G998" s="1" t="s">
        <v>38</v>
      </c>
      <c r="H998">
        <v>2016</v>
      </c>
      <c r="I998">
        <v>7913</v>
      </c>
      <c r="J99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98">
        <f>2025 - data[[#This Row],[Year Founded]]</f>
        <v>9</v>
      </c>
    </row>
    <row r="999" spans="1:11" x14ac:dyDescent="0.2">
      <c r="A999" s="1" t="s">
        <v>1024</v>
      </c>
      <c r="B999" s="1" t="s">
        <v>16</v>
      </c>
      <c r="C999">
        <v>6</v>
      </c>
      <c r="D999" s="2">
        <v>86408885987</v>
      </c>
      <c r="E999" s="2">
        <v>1.3587827832893672E+16</v>
      </c>
      <c r="F999">
        <v>15</v>
      </c>
      <c r="G999" s="1" t="s">
        <v>20</v>
      </c>
      <c r="H999">
        <v>2014</v>
      </c>
      <c r="I999">
        <v>6968</v>
      </c>
      <c r="J99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999">
        <f>2025 - data[[#This Row],[Year Founded]]</f>
        <v>11</v>
      </c>
    </row>
    <row r="1000" spans="1:11" x14ac:dyDescent="0.2">
      <c r="A1000" s="1" t="s">
        <v>1025</v>
      </c>
      <c r="B1000" s="1" t="s">
        <v>13</v>
      </c>
      <c r="C1000">
        <v>4</v>
      </c>
      <c r="D1000" s="2">
        <v>52561845767</v>
      </c>
      <c r="E1000" s="2">
        <v>2262824168510844</v>
      </c>
      <c r="F1000">
        <v>6</v>
      </c>
      <c r="G1000" s="1" t="s">
        <v>30</v>
      </c>
      <c r="H1000">
        <v>2006</v>
      </c>
      <c r="I1000">
        <v>1727</v>
      </c>
      <c r="J100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00">
        <f>2025 - data[[#This Row],[Year Founded]]</f>
        <v>19</v>
      </c>
    </row>
    <row r="1001" spans="1:11" x14ac:dyDescent="0.2">
      <c r="A1001" s="1" t="s">
        <v>1026</v>
      </c>
      <c r="B1001" s="1" t="s">
        <v>50</v>
      </c>
      <c r="C1001">
        <v>5</v>
      </c>
      <c r="D1001" s="2">
        <v>1818537462</v>
      </c>
      <c r="E1001" s="2">
        <v>2964640870826906</v>
      </c>
      <c r="F1001">
        <v>48</v>
      </c>
      <c r="G1001" s="1" t="s">
        <v>17</v>
      </c>
      <c r="H1001">
        <v>2008</v>
      </c>
      <c r="I1001">
        <v>5755</v>
      </c>
      <c r="J100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01">
        <f>2025 - data[[#This Row],[Year Founded]]</f>
        <v>17</v>
      </c>
    </row>
    <row r="1002" spans="1:11" x14ac:dyDescent="0.2">
      <c r="A1002" s="1" t="s">
        <v>1027</v>
      </c>
      <c r="B1002" s="1" t="s">
        <v>50</v>
      </c>
      <c r="C1002">
        <v>4</v>
      </c>
      <c r="D1002" s="2">
        <v>185920808005</v>
      </c>
      <c r="E1002" s="2">
        <v>7716744154907323</v>
      </c>
      <c r="F1002">
        <v>33</v>
      </c>
      <c r="G1002" s="1" t="s">
        <v>34</v>
      </c>
      <c r="H1002">
        <v>2016</v>
      </c>
      <c r="I1002">
        <v>12374</v>
      </c>
      <c r="J100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02">
        <f>2025 - data[[#This Row],[Year Founded]]</f>
        <v>9</v>
      </c>
    </row>
    <row r="1003" spans="1:11" x14ac:dyDescent="0.2">
      <c r="A1003" s="1" t="s">
        <v>1028</v>
      </c>
      <c r="B1003" s="1" t="s">
        <v>16</v>
      </c>
      <c r="C1003">
        <v>9</v>
      </c>
      <c r="D1003" s="2">
        <v>67789347527</v>
      </c>
      <c r="E1003" s="2">
        <v>2441584546270431</v>
      </c>
      <c r="F1003">
        <v>37</v>
      </c>
      <c r="G1003" s="1" t="s">
        <v>28</v>
      </c>
      <c r="H1003">
        <v>2003</v>
      </c>
      <c r="I1003">
        <v>506</v>
      </c>
      <c r="J100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03">
        <f>2025 - data[[#This Row],[Year Founded]]</f>
        <v>22</v>
      </c>
    </row>
    <row r="1004" spans="1:11" x14ac:dyDescent="0.2">
      <c r="A1004" s="1" t="s">
        <v>1029</v>
      </c>
      <c r="B1004" s="1" t="s">
        <v>33</v>
      </c>
      <c r="C1004">
        <v>7</v>
      </c>
      <c r="D1004" s="2">
        <v>74041870857</v>
      </c>
      <c r="E1004" s="2">
        <v>2360448212636167</v>
      </c>
      <c r="F1004">
        <v>35</v>
      </c>
      <c r="G1004" s="1" t="s">
        <v>28</v>
      </c>
      <c r="H1004">
        <v>2011</v>
      </c>
      <c r="I1004">
        <v>6075</v>
      </c>
      <c r="J100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04">
        <f>2025 - data[[#This Row],[Year Founded]]</f>
        <v>14</v>
      </c>
    </row>
    <row r="1005" spans="1:11" x14ac:dyDescent="0.2">
      <c r="A1005" s="1" t="s">
        <v>1030</v>
      </c>
      <c r="B1005" s="1" t="s">
        <v>10</v>
      </c>
      <c r="C1005">
        <v>4</v>
      </c>
      <c r="D1005" s="2">
        <v>415940261985</v>
      </c>
      <c r="E1005" s="2">
        <v>2.0213607286274756E+16</v>
      </c>
      <c r="F1005">
        <v>25</v>
      </c>
      <c r="G1005" s="1" t="s">
        <v>22</v>
      </c>
      <c r="H1005">
        <v>2023</v>
      </c>
      <c r="I1005">
        <v>19754</v>
      </c>
      <c r="J100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05">
        <f>2025 - data[[#This Row],[Year Founded]]</f>
        <v>2</v>
      </c>
    </row>
    <row r="1006" spans="1:11" x14ac:dyDescent="0.2">
      <c r="A1006" s="1" t="s">
        <v>1031</v>
      </c>
      <c r="B1006" s="1" t="s">
        <v>25</v>
      </c>
      <c r="C1006">
        <v>7</v>
      </c>
      <c r="D1006" s="2">
        <v>6826538964</v>
      </c>
      <c r="E1006" s="2">
        <v>2.3680860641245424E+16</v>
      </c>
      <c r="F1006">
        <v>40</v>
      </c>
      <c r="G1006" s="1" t="s">
        <v>38</v>
      </c>
      <c r="H1006">
        <v>2003</v>
      </c>
      <c r="I1006">
        <v>2123</v>
      </c>
      <c r="J100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06">
        <f>2025 - data[[#This Row],[Year Founded]]</f>
        <v>22</v>
      </c>
    </row>
    <row r="1007" spans="1:11" x14ac:dyDescent="0.2">
      <c r="A1007" s="1" t="s">
        <v>1032</v>
      </c>
      <c r="B1007" s="1" t="s">
        <v>50</v>
      </c>
      <c r="C1007">
        <v>1</v>
      </c>
      <c r="D1007" s="2">
        <v>25708772102</v>
      </c>
      <c r="E1007" s="2">
        <v>6364717458856208</v>
      </c>
      <c r="F1007">
        <v>46</v>
      </c>
      <c r="G1007" s="1" t="s">
        <v>30</v>
      </c>
      <c r="H1007">
        <v>2002</v>
      </c>
      <c r="I1007">
        <v>17806</v>
      </c>
      <c r="J100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07">
        <f>2025 - data[[#This Row],[Year Founded]]</f>
        <v>23</v>
      </c>
    </row>
    <row r="1008" spans="1:11" x14ac:dyDescent="0.2">
      <c r="A1008" s="1" t="s">
        <v>1033</v>
      </c>
      <c r="B1008" s="1" t="s">
        <v>13</v>
      </c>
      <c r="C1008">
        <v>4</v>
      </c>
      <c r="D1008" s="2">
        <v>7779986842</v>
      </c>
      <c r="E1008" s="2">
        <v>1.5132618020155244E+16</v>
      </c>
      <c r="F1008">
        <v>30</v>
      </c>
      <c r="G1008" s="1" t="s">
        <v>36</v>
      </c>
      <c r="H1008">
        <v>2000</v>
      </c>
      <c r="I1008">
        <v>9069</v>
      </c>
      <c r="J100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08">
        <f>2025 - data[[#This Row],[Year Founded]]</f>
        <v>25</v>
      </c>
    </row>
    <row r="1009" spans="1:11" x14ac:dyDescent="0.2">
      <c r="A1009" s="1" t="s">
        <v>1034</v>
      </c>
      <c r="B1009" s="1" t="s">
        <v>43</v>
      </c>
      <c r="C1009">
        <v>7</v>
      </c>
      <c r="D1009" s="2">
        <v>274664695974</v>
      </c>
      <c r="E1009" s="2">
        <v>8510584470180333</v>
      </c>
      <c r="F1009">
        <v>19</v>
      </c>
      <c r="G1009" s="1" t="s">
        <v>34</v>
      </c>
      <c r="H1009">
        <v>2001</v>
      </c>
      <c r="I1009">
        <v>13107</v>
      </c>
      <c r="J100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09">
        <f>2025 - data[[#This Row],[Year Founded]]</f>
        <v>24</v>
      </c>
    </row>
    <row r="1010" spans="1:11" x14ac:dyDescent="0.2">
      <c r="A1010" s="1" t="s">
        <v>1035</v>
      </c>
      <c r="B1010" s="1" t="s">
        <v>10</v>
      </c>
      <c r="C1010">
        <v>1</v>
      </c>
      <c r="D1010" s="2">
        <v>416681828325</v>
      </c>
      <c r="E1010" s="2">
        <v>2.0806689191661192E+16</v>
      </c>
      <c r="F1010">
        <v>39</v>
      </c>
      <c r="G1010" s="1" t="s">
        <v>20</v>
      </c>
      <c r="H1010">
        <v>2015</v>
      </c>
      <c r="I1010">
        <v>3423</v>
      </c>
      <c r="J101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10">
        <f>2025 - data[[#This Row],[Year Founded]]</f>
        <v>10</v>
      </c>
    </row>
    <row r="1011" spans="1:11" x14ac:dyDescent="0.2">
      <c r="A1011" s="1" t="s">
        <v>1036</v>
      </c>
      <c r="B1011" s="1" t="s">
        <v>43</v>
      </c>
      <c r="C1011">
        <v>8</v>
      </c>
      <c r="D1011" s="2">
        <v>312870674749</v>
      </c>
      <c r="E1011" s="2">
        <v>9209341903183912</v>
      </c>
      <c r="F1011">
        <v>2</v>
      </c>
      <c r="G1011" s="1" t="s">
        <v>17</v>
      </c>
      <c r="H1011">
        <v>2015</v>
      </c>
      <c r="I1011">
        <v>5772</v>
      </c>
      <c r="J101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11">
        <f>2025 - data[[#This Row],[Year Founded]]</f>
        <v>10</v>
      </c>
    </row>
    <row r="1012" spans="1:11" x14ac:dyDescent="0.2">
      <c r="A1012" s="1" t="s">
        <v>1037</v>
      </c>
      <c r="B1012" s="1" t="s">
        <v>13</v>
      </c>
      <c r="C1012">
        <v>5</v>
      </c>
      <c r="D1012" s="2">
        <v>232389318445</v>
      </c>
      <c r="E1012" s="2">
        <v>1.1326386517580706E+16</v>
      </c>
      <c r="F1012">
        <v>22</v>
      </c>
      <c r="G1012" s="1" t="s">
        <v>20</v>
      </c>
      <c r="H1012">
        <v>2022</v>
      </c>
      <c r="I1012">
        <v>13553</v>
      </c>
      <c r="J101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12">
        <f>2025 - data[[#This Row],[Year Founded]]</f>
        <v>3</v>
      </c>
    </row>
    <row r="1013" spans="1:11" x14ac:dyDescent="0.2">
      <c r="A1013" s="1" t="s">
        <v>1038</v>
      </c>
      <c r="B1013" s="1" t="s">
        <v>25</v>
      </c>
      <c r="C1013">
        <v>1</v>
      </c>
      <c r="D1013" s="2">
        <v>105615156831</v>
      </c>
      <c r="E1013" s="2">
        <v>3.0352255639912096E+16</v>
      </c>
      <c r="F1013">
        <v>34</v>
      </c>
      <c r="G1013" s="1" t="s">
        <v>14</v>
      </c>
      <c r="H1013">
        <v>2010</v>
      </c>
      <c r="I1013">
        <v>1068</v>
      </c>
      <c r="J101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13">
        <f>2025 - data[[#This Row],[Year Founded]]</f>
        <v>15</v>
      </c>
    </row>
    <row r="1014" spans="1:11" x14ac:dyDescent="0.2">
      <c r="A1014" s="1" t="s">
        <v>1039</v>
      </c>
      <c r="B1014" s="1" t="s">
        <v>50</v>
      </c>
      <c r="C1014">
        <v>5</v>
      </c>
      <c r="D1014" s="2">
        <v>203198862885</v>
      </c>
      <c r="E1014" s="2">
        <v>7825980800799216</v>
      </c>
      <c r="F1014">
        <v>17</v>
      </c>
      <c r="G1014" s="1" t="s">
        <v>36</v>
      </c>
      <c r="H1014">
        <v>2013</v>
      </c>
      <c r="I1014">
        <v>6754</v>
      </c>
      <c r="J101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14">
        <f>2025 - data[[#This Row],[Year Founded]]</f>
        <v>12</v>
      </c>
    </row>
    <row r="1015" spans="1:11" x14ac:dyDescent="0.2">
      <c r="A1015" s="1" t="s">
        <v>1040</v>
      </c>
      <c r="B1015" s="1" t="s">
        <v>33</v>
      </c>
      <c r="C1015">
        <v>6</v>
      </c>
      <c r="D1015" s="2">
        <v>266879820856</v>
      </c>
      <c r="E1015" s="2">
        <v>9956845257132496</v>
      </c>
      <c r="F1015">
        <v>7</v>
      </c>
      <c r="G1015" s="1" t="s">
        <v>38</v>
      </c>
      <c r="H1015">
        <v>2000</v>
      </c>
      <c r="I1015">
        <v>11623</v>
      </c>
      <c r="J101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15">
        <f>2025 - data[[#This Row],[Year Founded]]</f>
        <v>25</v>
      </c>
    </row>
    <row r="1016" spans="1:11" x14ac:dyDescent="0.2">
      <c r="A1016" s="1" t="s">
        <v>1041</v>
      </c>
      <c r="B1016" s="1" t="s">
        <v>19</v>
      </c>
      <c r="C1016">
        <v>5</v>
      </c>
      <c r="D1016" s="2">
        <v>187742184066</v>
      </c>
      <c r="E1016" s="2">
        <v>5348671893607961</v>
      </c>
      <c r="F1016">
        <v>40</v>
      </c>
      <c r="G1016" s="1" t="s">
        <v>14</v>
      </c>
      <c r="H1016">
        <v>2015</v>
      </c>
      <c r="I1016">
        <v>9073</v>
      </c>
      <c r="J101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16">
        <f>2025 - data[[#This Row],[Year Founded]]</f>
        <v>10</v>
      </c>
    </row>
    <row r="1017" spans="1:11" x14ac:dyDescent="0.2">
      <c r="A1017" s="1" t="s">
        <v>1042</v>
      </c>
      <c r="B1017" s="1" t="s">
        <v>50</v>
      </c>
      <c r="C1017">
        <v>10</v>
      </c>
      <c r="D1017" s="2">
        <v>272822778072</v>
      </c>
      <c r="E1017" s="2">
        <v>4540397251334961</v>
      </c>
      <c r="F1017">
        <v>4</v>
      </c>
      <c r="G1017" s="1" t="s">
        <v>28</v>
      </c>
      <c r="H1017">
        <v>2011</v>
      </c>
      <c r="I1017">
        <v>17087</v>
      </c>
      <c r="J101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17">
        <f>2025 - data[[#This Row],[Year Founded]]</f>
        <v>14</v>
      </c>
    </row>
    <row r="1018" spans="1:11" x14ac:dyDescent="0.2">
      <c r="A1018" s="1" t="s">
        <v>1043</v>
      </c>
      <c r="B1018" s="1" t="s">
        <v>16</v>
      </c>
      <c r="C1018">
        <v>6</v>
      </c>
      <c r="D1018" s="2">
        <v>271231135745</v>
      </c>
      <c r="E1018" s="2">
        <v>4180334991974396</v>
      </c>
      <c r="F1018">
        <v>31</v>
      </c>
      <c r="G1018" s="1" t="s">
        <v>34</v>
      </c>
      <c r="H1018">
        <v>2017</v>
      </c>
      <c r="I1018">
        <v>1350</v>
      </c>
      <c r="J101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18">
        <f>2025 - data[[#This Row],[Year Founded]]</f>
        <v>8</v>
      </c>
    </row>
    <row r="1019" spans="1:11" x14ac:dyDescent="0.2">
      <c r="A1019" s="1" t="s">
        <v>1044</v>
      </c>
      <c r="B1019" s="1" t="s">
        <v>33</v>
      </c>
      <c r="C1019">
        <v>4</v>
      </c>
      <c r="D1019" s="2">
        <v>37691564603</v>
      </c>
      <c r="E1019" s="2">
        <v>1.2531052628914952E+16</v>
      </c>
      <c r="F1019">
        <v>46</v>
      </c>
      <c r="G1019" s="1" t="s">
        <v>30</v>
      </c>
      <c r="H1019">
        <v>2018</v>
      </c>
      <c r="I1019">
        <v>8746</v>
      </c>
      <c r="J101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19">
        <f>2025 - data[[#This Row],[Year Founded]]</f>
        <v>7</v>
      </c>
    </row>
    <row r="1020" spans="1:11" x14ac:dyDescent="0.2">
      <c r="A1020" s="1" t="s">
        <v>1045</v>
      </c>
      <c r="B1020" s="1" t="s">
        <v>25</v>
      </c>
      <c r="C1020">
        <v>8</v>
      </c>
      <c r="D1020" s="2">
        <v>171826194094</v>
      </c>
      <c r="E1020" s="2">
        <v>4167043322125773</v>
      </c>
      <c r="F1020">
        <v>39</v>
      </c>
      <c r="G1020" s="1" t="s">
        <v>36</v>
      </c>
      <c r="H1020">
        <v>2003</v>
      </c>
      <c r="I1020">
        <v>19749</v>
      </c>
      <c r="J102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20">
        <f>2025 - data[[#This Row],[Year Founded]]</f>
        <v>22</v>
      </c>
    </row>
    <row r="1021" spans="1:11" x14ac:dyDescent="0.2">
      <c r="A1021" s="1" t="s">
        <v>1046</v>
      </c>
      <c r="B1021" s="1" t="s">
        <v>50</v>
      </c>
      <c r="C1021">
        <v>7</v>
      </c>
      <c r="D1021" s="2">
        <v>264662615688</v>
      </c>
      <c r="E1021" s="2">
        <v>5589535560495734</v>
      </c>
      <c r="F1021">
        <v>45</v>
      </c>
      <c r="G1021" s="1" t="s">
        <v>34</v>
      </c>
      <c r="H1021">
        <v>2005</v>
      </c>
      <c r="I1021">
        <v>547</v>
      </c>
      <c r="J102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21">
        <f>2025 - data[[#This Row],[Year Founded]]</f>
        <v>20</v>
      </c>
    </row>
    <row r="1022" spans="1:11" x14ac:dyDescent="0.2">
      <c r="A1022" s="1" t="s">
        <v>1047</v>
      </c>
      <c r="B1022" s="1" t="s">
        <v>19</v>
      </c>
      <c r="C1022">
        <v>1</v>
      </c>
      <c r="D1022" s="2">
        <v>138871390798</v>
      </c>
      <c r="E1022" s="2">
        <v>5049178736530183</v>
      </c>
      <c r="F1022">
        <v>13</v>
      </c>
      <c r="G1022" s="1" t="s">
        <v>20</v>
      </c>
      <c r="H1022">
        <v>2014</v>
      </c>
      <c r="I1022">
        <v>10922</v>
      </c>
      <c r="J102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22">
        <f>2025 - data[[#This Row],[Year Founded]]</f>
        <v>11</v>
      </c>
    </row>
    <row r="1023" spans="1:11" x14ac:dyDescent="0.2">
      <c r="A1023" s="1" t="s">
        <v>1048</v>
      </c>
      <c r="B1023" s="1" t="s">
        <v>19</v>
      </c>
      <c r="C1023">
        <v>7</v>
      </c>
      <c r="D1023" s="2">
        <v>331268003217</v>
      </c>
      <c r="E1023" s="2">
        <v>1.5136996347827004E+16</v>
      </c>
      <c r="F1023">
        <v>23</v>
      </c>
      <c r="G1023" s="1" t="s">
        <v>34</v>
      </c>
      <c r="H1023">
        <v>2006</v>
      </c>
      <c r="I1023">
        <v>4054</v>
      </c>
      <c r="J102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23">
        <f>2025 - data[[#This Row],[Year Founded]]</f>
        <v>19</v>
      </c>
    </row>
    <row r="1024" spans="1:11" x14ac:dyDescent="0.2">
      <c r="A1024" s="1" t="s">
        <v>1049</v>
      </c>
      <c r="B1024" s="1" t="s">
        <v>43</v>
      </c>
      <c r="C1024">
        <v>6</v>
      </c>
      <c r="D1024" s="2">
        <v>88060537588</v>
      </c>
      <c r="E1024" s="2">
        <v>3.7390167191673072E+16</v>
      </c>
      <c r="F1024">
        <v>29</v>
      </c>
      <c r="G1024" s="1" t="s">
        <v>36</v>
      </c>
      <c r="H1024">
        <v>2013</v>
      </c>
      <c r="I1024">
        <v>6139</v>
      </c>
      <c r="J102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24">
        <f>2025 - data[[#This Row],[Year Founded]]</f>
        <v>12</v>
      </c>
    </row>
    <row r="1025" spans="1:11" x14ac:dyDescent="0.2">
      <c r="A1025" s="1" t="s">
        <v>1050</v>
      </c>
      <c r="B1025" s="1" t="s">
        <v>25</v>
      </c>
      <c r="C1025">
        <v>2</v>
      </c>
      <c r="D1025" s="2">
        <v>390488283291</v>
      </c>
      <c r="E1025" s="2">
        <v>9884011806610558</v>
      </c>
      <c r="F1025">
        <v>6</v>
      </c>
      <c r="G1025" s="1" t="s">
        <v>20</v>
      </c>
      <c r="H1025">
        <v>2014</v>
      </c>
      <c r="I1025">
        <v>8233</v>
      </c>
      <c r="J102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25">
        <f>2025 - data[[#This Row],[Year Founded]]</f>
        <v>11</v>
      </c>
    </row>
    <row r="1026" spans="1:11" x14ac:dyDescent="0.2">
      <c r="A1026" s="1" t="s">
        <v>1051</v>
      </c>
      <c r="B1026" s="1" t="s">
        <v>25</v>
      </c>
      <c r="C1026">
        <v>8</v>
      </c>
      <c r="D1026" s="2">
        <v>129588630143</v>
      </c>
      <c r="E1026" s="2">
        <v>392256041007785</v>
      </c>
      <c r="F1026">
        <v>23</v>
      </c>
      <c r="G1026" s="1" t="s">
        <v>20</v>
      </c>
      <c r="H1026">
        <v>2021</v>
      </c>
      <c r="I1026">
        <v>6756</v>
      </c>
      <c r="J102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26">
        <f>2025 - data[[#This Row],[Year Founded]]</f>
        <v>4</v>
      </c>
    </row>
    <row r="1027" spans="1:11" x14ac:dyDescent="0.2">
      <c r="A1027" s="1" t="s">
        <v>1052</v>
      </c>
      <c r="B1027" s="1" t="s">
        <v>43</v>
      </c>
      <c r="C1027">
        <v>5</v>
      </c>
      <c r="D1027" s="2">
        <v>342528395111</v>
      </c>
      <c r="E1027" s="2">
        <v>996754896032924</v>
      </c>
      <c r="F1027">
        <v>30</v>
      </c>
      <c r="G1027" s="1" t="s">
        <v>34</v>
      </c>
      <c r="H1027">
        <v>2020</v>
      </c>
      <c r="I1027">
        <v>975</v>
      </c>
      <c r="J102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27">
        <f>2025 - data[[#This Row],[Year Founded]]</f>
        <v>5</v>
      </c>
    </row>
    <row r="1028" spans="1:11" x14ac:dyDescent="0.2">
      <c r="A1028" s="1" t="s">
        <v>1053</v>
      </c>
      <c r="B1028" s="1" t="s">
        <v>16</v>
      </c>
      <c r="C1028">
        <v>9</v>
      </c>
      <c r="D1028" s="2">
        <v>1547678996</v>
      </c>
      <c r="E1028" s="2">
        <v>5935109610737264</v>
      </c>
      <c r="F1028">
        <v>36</v>
      </c>
      <c r="G1028" s="1" t="s">
        <v>28</v>
      </c>
      <c r="H1028">
        <v>2005</v>
      </c>
      <c r="I1028">
        <v>13448</v>
      </c>
      <c r="J102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28">
        <f>2025 - data[[#This Row],[Year Founded]]</f>
        <v>20</v>
      </c>
    </row>
    <row r="1029" spans="1:11" x14ac:dyDescent="0.2">
      <c r="A1029" s="1" t="s">
        <v>1054</v>
      </c>
      <c r="B1029" s="1" t="s">
        <v>13</v>
      </c>
      <c r="C1029">
        <v>5</v>
      </c>
      <c r="D1029" s="2">
        <v>467942983107</v>
      </c>
      <c r="E1029" s="2">
        <v>2.0491969215474556E+16</v>
      </c>
      <c r="F1029">
        <v>9</v>
      </c>
      <c r="G1029" s="1" t="s">
        <v>28</v>
      </c>
      <c r="H1029">
        <v>2011</v>
      </c>
      <c r="I1029">
        <v>17233</v>
      </c>
      <c r="J102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29">
        <f>2025 - data[[#This Row],[Year Founded]]</f>
        <v>14</v>
      </c>
    </row>
    <row r="1030" spans="1:11" x14ac:dyDescent="0.2">
      <c r="A1030" s="1" t="s">
        <v>1055</v>
      </c>
      <c r="B1030" s="1" t="s">
        <v>33</v>
      </c>
      <c r="C1030">
        <v>4</v>
      </c>
      <c r="D1030" s="2">
        <v>481857991974</v>
      </c>
      <c r="E1030" s="2">
        <v>2.2372951233904024E+16</v>
      </c>
      <c r="F1030">
        <v>13</v>
      </c>
      <c r="G1030" s="1" t="s">
        <v>36</v>
      </c>
      <c r="H1030">
        <v>2016</v>
      </c>
      <c r="I1030">
        <v>10245</v>
      </c>
      <c r="J103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30">
        <f>2025 - data[[#This Row],[Year Founded]]</f>
        <v>9</v>
      </c>
    </row>
    <row r="1031" spans="1:11" x14ac:dyDescent="0.2">
      <c r="A1031" s="1" t="s">
        <v>1056</v>
      </c>
      <c r="B1031" s="1" t="s">
        <v>33</v>
      </c>
      <c r="C1031">
        <v>6</v>
      </c>
      <c r="D1031" s="2">
        <v>75321813438</v>
      </c>
      <c r="E1031" s="2">
        <v>3184983760845649</v>
      </c>
      <c r="F1031">
        <v>17</v>
      </c>
      <c r="G1031" s="1" t="s">
        <v>11</v>
      </c>
      <c r="H1031">
        <v>2022</v>
      </c>
      <c r="I1031">
        <v>18663</v>
      </c>
      <c r="J103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31">
        <f>2025 - data[[#This Row],[Year Founded]]</f>
        <v>3</v>
      </c>
    </row>
    <row r="1032" spans="1:11" x14ac:dyDescent="0.2">
      <c r="A1032" s="1" t="s">
        <v>1057</v>
      </c>
      <c r="B1032" s="1" t="s">
        <v>33</v>
      </c>
      <c r="C1032">
        <v>1</v>
      </c>
      <c r="D1032" s="2">
        <v>153664644471</v>
      </c>
      <c r="E1032" s="2">
        <v>7476035115749272</v>
      </c>
      <c r="F1032">
        <v>47</v>
      </c>
      <c r="G1032" s="1" t="s">
        <v>20</v>
      </c>
      <c r="H1032">
        <v>2023</v>
      </c>
      <c r="I1032">
        <v>12024</v>
      </c>
      <c r="J103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32">
        <f>2025 - data[[#This Row],[Year Founded]]</f>
        <v>2</v>
      </c>
    </row>
    <row r="1033" spans="1:11" x14ac:dyDescent="0.2">
      <c r="A1033" s="1" t="s">
        <v>1058</v>
      </c>
      <c r="B1033" s="1" t="s">
        <v>33</v>
      </c>
      <c r="C1033">
        <v>8</v>
      </c>
      <c r="D1033" s="2">
        <v>338218088485</v>
      </c>
      <c r="E1033" s="2">
        <v>949930241021077</v>
      </c>
      <c r="F1033">
        <v>40</v>
      </c>
      <c r="G1033" s="1" t="s">
        <v>20</v>
      </c>
      <c r="H1033">
        <v>2017</v>
      </c>
      <c r="I1033">
        <v>2202</v>
      </c>
      <c r="J103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33">
        <f>2025 - data[[#This Row],[Year Founded]]</f>
        <v>8</v>
      </c>
    </row>
    <row r="1034" spans="1:11" x14ac:dyDescent="0.2">
      <c r="A1034" s="1" t="s">
        <v>1059</v>
      </c>
      <c r="B1034" s="1" t="s">
        <v>19</v>
      </c>
      <c r="C1034">
        <v>5</v>
      </c>
      <c r="D1034" s="2">
        <v>399906028524</v>
      </c>
      <c r="E1034" s="2">
        <v>1.0422706240820884E+16</v>
      </c>
      <c r="F1034">
        <v>13</v>
      </c>
      <c r="G1034" s="1" t="s">
        <v>17</v>
      </c>
      <c r="H1034">
        <v>2022</v>
      </c>
      <c r="I1034">
        <v>962</v>
      </c>
      <c r="J103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34">
        <f>2025 - data[[#This Row],[Year Founded]]</f>
        <v>3</v>
      </c>
    </row>
    <row r="1035" spans="1:11" x14ac:dyDescent="0.2">
      <c r="A1035" s="1" t="s">
        <v>1060</v>
      </c>
      <c r="B1035" s="1" t="s">
        <v>16</v>
      </c>
      <c r="C1035">
        <v>1</v>
      </c>
      <c r="D1035" s="2">
        <v>364848336096</v>
      </c>
      <c r="E1035" s="2">
        <v>8799641034250933</v>
      </c>
      <c r="F1035">
        <v>11</v>
      </c>
      <c r="G1035" s="1" t="s">
        <v>38</v>
      </c>
      <c r="H1035">
        <v>2018</v>
      </c>
      <c r="I1035">
        <v>10457</v>
      </c>
      <c r="J103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35">
        <f>2025 - data[[#This Row],[Year Founded]]</f>
        <v>7</v>
      </c>
    </row>
    <row r="1036" spans="1:11" x14ac:dyDescent="0.2">
      <c r="A1036" s="1" t="s">
        <v>1061</v>
      </c>
      <c r="B1036" s="1" t="s">
        <v>19</v>
      </c>
      <c r="C1036">
        <v>2</v>
      </c>
      <c r="D1036" s="2">
        <v>251883774806</v>
      </c>
      <c r="E1036" s="2">
        <v>7845965902972749</v>
      </c>
      <c r="F1036">
        <v>27</v>
      </c>
      <c r="G1036" s="1" t="s">
        <v>30</v>
      </c>
      <c r="H1036">
        <v>2005</v>
      </c>
      <c r="I1036">
        <v>8004</v>
      </c>
      <c r="J103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36">
        <f>2025 - data[[#This Row],[Year Founded]]</f>
        <v>20</v>
      </c>
    </row>
    <row r="1037" spans="1:11" x14ac:dyDescent="0.2">
      <c r="A1037" s="1" t="s">
        <v>1062</v>
      </c>
      <c r="B1037" s="1" t="s">
        <v>25</v>
      </c>
      <c r="C1037">
        <v>7</v>
      </c>
      <c r="D1037" s="2">
        <v>2569199186</v>
      </c>
      <c r="E1037" s="2">
        <v>6378338837681875</v>
      </c>
      <c r="F1037">
        <v>3</v>
      </c>
      <c r="G1037" s="1" t="s">
        <v>30</v>
      </c>
      <c r="H1037">
        <v>2009</v>
      </c>
      <c r="I1037">
        <v>4008</v>
      </c>
      <c r="J103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37">
        <f>2025 - data[[#This Row],[Year Founded]]</f>
        <v>16</v>
      </c>
    </row>
    <row r="1038" spans="1:11" x14ac:dyDescent="0.2">
      <c r="A1038" s="1" t="s">
        <v>1063</v>
      </c>
      <c r="B1038" s="1" t="s">
        <v>43</v>
      </c>
      <c r="C1038">
        <v>10</v>
      </c>
      <c r="D1038" s="2">
        <v>25160983981</v>
      </c>
      <c r="E1038" s="2">
        <v>1082129686843216</v>
      </c>
      <c r="F1038">
        <v>18</v>
      </c>
      <c r="G1038" s="1" t="s">
        <v>30</v>
      </c>
      <c r="H1038">
        <v>2003</v>
      </c>
      <c r="I1038">
        <v>17675</v>
      </c>
      <c r="J103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38">
        <f>2025 - data[[#This Row],[Year Founded]]</f>
        <v>22</v>
      </c>
    </row>
    <row r="1039" spans="1:11" x14ac:dyDescent="0.2">
      <c r="A1039" s="1" t="s">
        <v>1064</v>
      </c>
      <c r="B1039" s="1" t="s">
        <v>10</v>
      </c>
      <c r="C1039">
        <v>5</v>
      </c>
      <c r="D1039" s="2">
        <v>466246757277</v>
      </c>
      <c r="E1039" s="2">
        <v>2.1120896747396632E+16</v>
      </c>
      <c r="F1039">
        <v>31</v>
      </c>
      <c r="G1039" s="1" t="s">
        <v>36</v>
      </c>
      <c r="H1039">
        <v>2020</v>
      </c>
      <c r="I1039">
        <v>1317</v>
      </c>
      <c r="J103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39">
        <f>2025 - data[[#This Row],[Year Founded]]</f>
        <v>5</v>
      </c>
    </row>
    <row r="1040" spans="1:11" x14ac:dyDescent="0.2">
      <c r="A1040" s="1" t="s">
        <v>1065</v>
      </c>
      <c r="B1040" s="1" t="s">
        <v>33</v>
      </c>
      <c r="C1040">
        <v>9</v>
      </c>
      <c r="D1040" s="2">
        <v>380325575267</v>
      </c>
      <c r="E1040" s="2">
        <v>1.7566626505458378E+16</v>
      </c>
      <c r="F1040">
        <v>29</v>
      </c>
      <c r="G1040" s="1" t="s">
        <v>38</v>
      </c>
      <c r="H1040">
        <v>2008</v>
      </c>
      <c r="I1040">
        <v>10587</v>
      </c>
      <c r="J104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40">
        <f>2025 - data[[#This Row],[Year Founded]]</f>
        <v>17</v>
      </c>
    </row>
    <row r="1041" spans="1:11" x14ac:dyDescent="0.2">
      <c r="A1041" s="1" t="s">
        <v>1066</v>
      </c>
      <c r="B1041" s="1" t="s">
        <v>33</v>
      </c>
      <c r="C1041">
        <v>7</v>
      </c>
      <c r="D1041" s="2">
        <v>132444159858</v>
      </c>
      <c r="E1041" s="2">
        <v>4583200989365096</v>
      </c>
      <c r="F1041">
        <v>22</v>
      </c>
      <c r="G1041" s="1" t="s">
        <v>22</v>
      </c>
      <c r="H1041">
        <v>2016</v>
      </c>
      <c r="I1041">
        <v>12401</v>
      </c>
      <c r="J104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41">
        <f>2025 - data[[#This Row],[Year Founded]]</f>
        <v>9</v>
      </c>
    </row>
    <row r="1042" spans="1:11" x14ac:dyDescent="0.2">
      <c r="A1042" s="1" t="s">
        <v>1067</v>
      </c>
      <c r="B1042" s="1" t="s">
        <v>19</v>
      </c>
      <c r="C1042">
        <v>1</v>
      </c>
      <c r="D1042" s="2">
        <v>6558219984</v>
      </c>
      <c r="E1042" s="2">
        <v>2732221037515163</v>
      </c>
      <c r="F1042">
        <v>6</v>
      </c>
      <c r="G1042" s="1" t="s">
        <v>30</v>
      </c>
      <c r="H1042">
        <v>2007</v>
      </c>
      <c r="I1042">
        <v>10143</v>
      </c>
      <c r="J104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42">
        <f>2025 - data[[#This Row],[Year Founded]]</f>
        <v>18</v>
      </c>
    </row>
    <row r="1043" spans="1:11" x14ac:dyDescent="0.2">
      <c r="A1043" s="1" t="s">
        <v>1068</v>
      </c>
      <c r="B1043" s="1" t="s">
        <v>13</v>
      </c>
      <c r="C1043">
        <v>5</v>
      </c>
      <c r="D1043" s="2">
        <v>297029852105</v>
      </c>
      <c r="E1043" s="2">
        <v>1.0918067636042826E+16</v>
      </c>
      <c r="F1043">
        <v>18</v>
      </c>
      <c r="G1043" s="1" t="s">
        <v>17</v>
      </c>
      <c r="H1043">
        <v>2018</v>
      </c>
      <c r="I1043">
        <v>9984</v>
      </c>
      <c r="J104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43">
        <f>2025 - data[[#This Row],[Year Founded]]</f>
        <v>7</v>
      </c>
    </row>
    <row r="1044" spans="1:11" x14ac:dyDescent="0.2">
      <c r="A1044" s="1" t="s">
        <v>1069</v>
      </c>
      <c r="B1044" s="1" t="s">
        <v>16</v>
      </c>
      <c r="C1044">
        <v>5</v>
      </c>
      <c r="D1044" s="2">
        <v>18231378457</v>
      </c>
      <c r="E1044" s="2">
        <v>4353247651364022</v>
      </c>
      <c r="F1044">
        <v>36</v>
      </c>
      <c r="G1044" s="1" t="s">
        <v>28</v>
      </c>
      <c r="H1044">
        <v>2016</v>
      </c>
      <c r="I1044">
        <v>16604</v>
      </c>
      <c r="J104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44">
        <f>2025 - data[[#This Row],[Year Founded]]</f>
        <v>9</v>
      </c>
    </row>
    <row r="1045" spans="1:11" x14ac:dyDescent="0.2">
      <c r="A1045" s="1" t="s">
        <v>1070</v>
      </c>
      <c r="B1045" s="1" t="s">
        <v>13</v>
      </c>
      <c r="C1045">
        <v>2</v>
      </c>
      <c r="D1045" s="2">
        <v>12317381177</v>
      </c>
      <c r="E1045" s="2">
        <v>3.9945932788730064E+16</v>
      </c>
      <c r="F1045">
        <v>25</v>
      </c>
      <c r="G1045" s="1" t="s">
        <v>20</v>
      </c>
      <c r="H1045">
        <v>2001</v>
      </c>
      <c r="I1045">
        <v>4283</v>
      </c>
      <c r="J104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45">
        <f>2025 - data[[#This Row],[Year Founded]]</f>
        <v>24</v>
      </c>
    </row>
    <row r="1046" spans="1:11" x14ac:dyDescent="0.2">
      <c r="A1046" s="1" t="s">
        <v>1071</v>
      </c>
      <c r="B1046" s="1" t="s">
        <v>25</v>
      </c>
      <c r="C1046">
        <v>4</v>
      </c>
      <c r="D1046" s="2">
        <v>150318732293</v>
      </c>
      <c r="E1046" s="2">
        <v>6536681229983298</v>
      </c>
      <c r="F1046">
        <v>19</v>
      </c>
      <c r="G1046" s="1" t="s">
        <v>17</v>
      </c>
      <c r="H1046">
        <v>2009</v>
      </c>
      <c r="I1046">
        <v>8448</v>
      </c>
      <c r="J104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46">
        <f>2025 - data[[#This Row],[Year Founded]]</f>
        <v>16</v>
      </c>
    </row>
    <row r="1047" spans="1:11" x14ac:dyDescent="0.2">
      <c r="A1047" s="1" t="s">
        <v>1072</v>
      </c>
      <c r="B1047" s="1" t="s">
        <v>33</v>
      </c>
      <c r="C1047">
        <v>9</v>
      </c>
      <c r="D1047" s="2">
        <v>47549701762</v>
      </c>
      <c r="E1047" s="2">
        <v>1.9972589103986792E+16</v>
      </c>
      <c r="F1047">
        <v>47</v>
      </c>
      <c r="G1047" s="1" t="s">
        <v>36</v>
      </c>
      <c r="H1047">
        <v>2019</v>
      </c>
      <c r="I1047">
        <v>56</v>
      </c>
      <c r="J104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47">
        <f>2025 - data[[#This Row],[Year Founded]]</f>
        <v>6</v>
      </c>
    </row>
    <row r="1048" spans="1:11" x14ac:dyDescent="0.2">
      <c r="A1048" s="1" t="s">
        <v>1073</v>
      </c>
      <c r="B1048" s="1" t="s">
        <v>43</v>
      </c>
      <c r="C1048">
        <v>1</v>
      </c>
      <c r="D1048" s="2">
        <v>190152620144</v>
      </c>
      <c r="E1048" s="2">
        <v>5740203440437517</v>
      </c>
      <c r="F1048">
        <v>24</v>
      </c>
      <c r="G1048" s="1" t="s">
        <v>28</v>
      </c>
      <c r="H1048">
        <v>2021</v>
      </c>
      <c r="I1048">
        <v>5487</v>
      </c>
      <c r="J104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48">
        <f>2025 - data[[#This Row],[Year Founded]]</f>
        <v>4</v>
      </c>
    </row>
    <row r="1049" spans="1:11" x14ac:dyDescent="0.2">
      <c r="A1049" s="1" t="s">
        <v>1074</v>
      </c>
      <c r="B1049" s="1" t="s">
        <v>13</v>
      </c>
      <c r="C1049">
        <v>10</v>
      </c>
      <c r="D1049" s="2">
        <v>491104642349</v>
      </c>
      <c r="E1049" s="2">
        <v>1370075533784615</v>
      </c>
      <c r="F1049">
        <v>49</v>
      </c>
      <c r="G1049" s="1" t="s">
        <v>38</v>
      </c>
      <c r="H1049">
        <v>2020</v>
      </c>
      <c r="I1049">
        <v>9918</v>
      </c>
      <c r="J104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49">
        <f>2025 - data[[#This Row],[Year Founded]]</f>
        <v>5</v>
      </c>
    </row>
    <row r="1050" spans="1:11" x14ac:dyDescent="0.2">
      <c r="A1050" s="1" t="s">
        <v>1075</v>
      </c>
      <c r="B1050" s="1" t="s">
        <v>50</v>
      </c>
      <c r="C1050">
        <v>10</v>
      </c>
      <c r="D1050" s="2">
        <v>329826325464</v>
      </c>
      <c r="E1050" s="2">
        <v>1.2020284198723144E+16</v>
      </c>
      <c r="F1050">
        <v>38</v>
      </c>
      <c r="G1050" s="1" t="s">
        <v>14</v>
      </c>
      <c r="H1050">
        <v>2017</v>
      </c>
      <c r="I1050">
        <v>12635</v>
      </c>
      <c r="J105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50">
        <f>2025 - data[[#This Row],[Year Founded]]</f>
        <v>8</v>
      </c>
    </row>
    <row r="1051" spans="1:11" x14ac:dyDescent="0.2">
      <c r="A1051" s="1" t="s">
        <v>1076</v>
      </c>
      <c r="B1051" s="1" t="s">
        <v>10</v>
      </c>
      <c r="C1051">
        <v>1</v>
      </c>
      <c r="D1051" s="2">
        <v>295558222729</v>
      </c>
      <c r="E1051" s="2">
        <v>5432530692991552</v>
      </c>
      <c r="F1051">
        <v>47</v>
      </c>
      <c r="G1051" s="1" t="s">
        <v>34</v>
      </c>
      <c r="H1051">
        <v>2022</v>
      </c>
      <c r="I1051">
        <v>6612</v>
      </c>
      <c r="J105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51">
        <f>2025 - data[[#This Row],[Year Founded]]</f>
        <v>3</v>
      </c>
    </row>
    <row r="1052" spans="1:11" x14ac:dyDescent="0.2">
      <c r="A1052" s="1" t="s">
        <v>1077</v>
      </c>
      <c r="B1052" s="1" t="s">
        <v>33</v>
      </c>
      <c r="C1052">
        <v>6</v>
      </c>
      <c r="D1052" s="2">
        <v>197697848236</v>
      </c>
      <c r="E1052" s="2">
        <v>8717352056990498</v>
      </c>
      <c r="F1052">
        <v>13</v>
      </c>
      <c r="G1052" s="1" t="s">
        <v>28</v>
      </c>
      <c r="H1052">
        <v>2010</v>
      </c>
      <c r="I1052">
        <v>12661</v>
      </c>
      <c r="J105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52">
        <f>2025 - data[[#This Row],[Year Founded]]</f>
        <v>15</v>
      </c>
    </row>
    <row r="1053" spans="1:11" x14ac:dyDescent="0.2">
      <c r="A1053" s="1" t="s">
        <v>1078</v>
      </c>
      <c r="B1053" s="1" t="s">
        <v>10</v>
      </c>
      <c r="C1053">
        <v>8</v>
      </c>
      <c r="D1053" s="2">
        <v>425079589943</v>
      </c>
      <c r="E1053" s="2">
        <v>7400427740346785</v>
      </c>
      <c r="F1053">
        <v>34</v>
      </c>
      <c r="G1053" s="1" t="s">
        <v>11</v>
      </c>
      <c r="H1053">
        <v>2020</v>
      </c>
      <c r="I1053">
        <v>11279</v>
      </c>
      <c r="J105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53">
        <f>2025 - data[[#This Row],[Year Founded]]</f>
        <v>5</v>
      </c>
    </row>
    <row r="1054" spans="1:11" x14ac:dyDescent="0.2">
      <c r="A1054" s="1" t="s">
        <v>1079</v>
      </c>
      <c r="B1054" s="1" t="s">
        <v>19</v>
      </c>
      <c r="C1054">
        <v>3</v>
      </c>
      <c r="D1054" s="2">
        <v>315431152222</v>
      </c>
      <c r="E1054" s="2">
        <v>1.2449593916329152E+16</v>
      </c>
      <c r="F1054">
        <v>4</v>
      </c>
      <c r="G1054" s="1" t="s">
        <v>17</v>
      </c>
      <c r="H1054">
        <v>2003</v>
      </c>
      <c r="I1054">
        <v>17652</v>
      </c>
      <c r="J105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54">
        <f>2025 - data[[#This Row],[Year Founded]]</f>
        <v>22</v>
      </c>
    </row>
    <row r="1055" spans="1:11" x14ac:dyDescent="0.2">
      <c r="A1055" s="1" t="s">
        <v>1080</v>
      </c>
      <c r="B1055" s="1" t="s">
        <v>33</v>
      </c>
      <c r="C1055">
        <v>6</v>
      </c>
      <c r="D1055" s="2">
        <v>318946980409</v>
      </c>
      <c r="E1055" s="2">
        <v>1.0336588066296556E+16</v>
      </c>
      <c r="F1055">
        <v>19</v>
      </c>
      <c r="G1055" s="1" t="s">
        <v>38</v>
      </c>
      <c r="H1055">
        <v>2022</v>
      </c>
      <c r="I1055">
        <v>15032</v>
      </c>
      <c r="J105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55">
        <f>2025 - data[[#This Row],[Year Founded]]</f>
        <v>3</v>
      </c>
    </row>
    <row r="1056" spans="1:11" x14ac:dyDescent="0.2">
      <c r="A1056" s="1" t="s">
        <v>1081</v>
      </c>
      <c r="B1056" s="1" t="s">
        <v>43</v>
      </c>
      <c r="C1056">
        <v>6</v>
      </c>
      <c r="D1056" s="2">
        <v>105744758341</v>
      </c>
      <c r="E1056" s="2">
        <v>3301868495622857</v>
      </c>
      <c r="F1056">
        <v>13</v>
      </c>
      <c r="G1056" s="1" t="s">
        <v>22</v>
      </c>
      <c r="H1056">
        <v>2012</v>
      </c>
      <c r="I1056">
        <v>19861</v>
      </c>
      <c r="J105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56">
        <f>2025 - data[[#This Row],[Year Founded]]</f>
        <v>13</v>
      </c>
    </row>
    <row r="1057" spans="1:11" x14ac:dyDescent="0.2">
      <c r="A1057" s="1" t="s">
        <v>1082</v>
      </c>
      <c r="B1057" s="1" t="s">
        <v>25</v>
      </c>
      <c r="C1057">
        <v>2</v>
      </c>
      <c r="D1057" s="2">
        <v>451281297073</v>
      </c>
      <c r="E1057" s="2">
        <v>7745521579627976</v>
      </c>
      <c r="F1057">
        <v>7</v>
      </c>
      <c r="G1057" s="1" t="s">
        <v>30</v>
      </c>
      <c r="H1057">
        <v>2003</v>
      </c>
      <c r="I1057">
        <v>8708</v>
      </c>
      <c r="J105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57">
        <f>2025 - data[[#This Row],[Year Founded]]</f>
        <v>22</v>
      </c>
    </row>
    <row r="1058" spans="1:11" x14ac:dyDescent="0.2">
      <c r="A1058" s="1" t="s">
        <v>1083</v>
      </c>
      <c r="B1058" s="1" t="s">
        <v>25</v>
      </c>
      <c r="C1058">
        <v>9</v>
      </c>
      <c r="D1058" s="2">
        <v>35019524704</v>
      </c>
      <c r="E1058" s="2">
        <v>1.2259606489102436E+16</v>
      </c>
      <c r="F1058">
        <v>43</v>
      </c>
      <c r="G1058" s="1" t="s">
        <v>28</v>
      </c>
      <c r="H1058">
        <v>2016</v>
      </c>
      <c r="I1058">
        <v>1530</v>
      </c>
      <c r="J105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58">
        <f>2025 - data[[#This Row],[Year Founded]]</f>
        <v>9</v>
      </c>
    </row>
    <row r="1059" spans="1:11" x14ac:dyDescent="0.2">
      <c r="A1059" s="1" t="s">
        <v>1084</v>
      </c>
      <c r="B1059" s="1" t="s">
        <v>13</v>
      </c>
      <c r="C1059">
        <v>8</v>
      </c>
      <c r="D1059" s="2">
        <v>422328297652</v>
      </c>
      <c r="E1059" s="2">
        <v>1082135669362028</v>
      </c>
      <c r="F1059">
        <v>17</v>
      </c>
      <c r="G1059" s="1" t="s">
        <v>17</v>
      </c>
      <c r="H1059">
        <v>2015</v>
      </c>
      <c r="I1059">
        <v>2209</v>
      </c>
      <c r="J105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59">
        <f>2025 - data[[#This Row],[Year Founded]]</f>
        <v>10</v>
      </c>
    </row>
    <row r="1060" spans="1:11" x14ac:dyDescent="0.2">
      <c r="A1060" s="1" t="s">
        <v>1085</v>
      </c>
      <c r="B1060" s="1" t="s">
        <v>13</v>
      </c>
      <c r="C1060">
        <v>7</v>
      </c>
      <c r="D1060" s="2">
        <v>202731389626</v>
      </c>
      <c r="E1060" s="2">
        <v>798984364966274</v>
      </c>
      <c r="F1060">
        <v>21</v>
      </c>
      <c r="G1060" s="1" t="s">
        <v>36</v>
      </c>
      <c r="H1060">
        <v>2010</v>
      </c>
      <c r="I1060">
        <v>5875</v>
      </c>
      <c r="J106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60">
        <f>2025 - data[[#This Row],[Year Founded]]</f>
        <v>15</v>
      </c>
    </row>
    <row r="1061" spans="1:11" x14ac:dyDescent="0.2">
      <c r="A1061" s="1" t="s">
        <v>1086</v>
      </c>
      <c r="B1061" s="1" t="s">
        <v>19</v>
      </c>
      <c r="C1061">
        <v>10</v>
      </c>
      <c r="D1061" s="2">
        <v>241659528936</v>
      </c>
      <c r="E1061" s="2">
        <v>6434470434658726</v>
      </c>
      <c r="F1061">
        <v>19</v>
      </c>
      <c r="G1061" s="1" t="s">
        <v>22</v>
      </c>
      <c r="H1061">
        <v>2008</v>
      </c>
      <c r="I1061">
        <v>17226</v>
      </c>
      <c r="J106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61">
        <f>2025 - data[[#This Row],[Year Founded]]</f>
        <v>17</v>
      </c>
    </row>
    <row r="1062" spans="1:11" x14ac:dyDescent="0.2">
      <c r="A1062" s="1" t="s">
        <v>1087</v>
      </c>
      <c r="B1062" s="1" t="s">
        <v>33</v>
      </c>
      <c r="C1062">
        <v>4</v>
      </c>
      <c r="D1062" s="2">
        <v>38989348441</v>
      </c>
      <c r="E1062" s="2">
        <v>1.3870708761341766E+16</v>
      </c>
      <c r="F1062">
        <v>38</v>
      </c>
      <c r="G1062" s="1" t="s">
        <v>17</v>
      </c>
      <c r="H1062">
        <v>2006</v>
      </c>
      <c r="I1062">
        <v>6727</v>
      </c>
      <c r="J106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62">
        <f>2025 - data[[#This Row],[Year Founded]]</f>
        <v>19</v>
      </c>
    </row>
    <row r="1063" spans="1:11" x14ac:dyDescent="0.2">
      <c r="A1063" s="1" t="s">
        <v>1088</v>
      </c>
      <c r="B1063" s="1" t="s">
        <v>19</v>
      </c>
      <c r="C1063">
        <v>10</v>
      </c>
      <c r="D1063" s="2">
        <v>498850832259</v>
      </c>
      <c r="E1063" s="2">
        <v>1.8796932288318392E+16</v>
      </c>
      <c r="F1063">
        <v>17</v>
      </c>
      <c r="G1063" s="1" t="s">
        <v>30</v>
      </c>
      <c r="H1063">
        <v>2003</v>
      </c>
      <c r="I1063">
        <v>13203</v>
      </c>
      <c r="J106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63">
        <f>2025 - data[[#This Row],[Year Founded]]</f>
        <v>22</v>
      </c>
    </row>
    <row r="1064" spans="1:11" x14ac:dyDescent="0.2">
      <c r="A1064" s="1" t="s">
        <v>1089</v>
      </c>
      <c r="B1064" s="1" t="s">
        <v>13</v>
      </c>
      <c r="C1064">
        <v>1</v>
      </c>
      <c r="D1064" s="2">
        <v>95015178832</v>
      </c>
      <c r="E1064" s="2">
        <v>3460518898477426</v>
      </c>
      <c r="F1064">
        <v>16</v>
      </c>
      <c r="G1064" s="1" t="s">
        <v>17</v>
      </c>
      <c r="H1064">
        <v>2018</v>
      </c>
      <c r="I1064">
        <v>17316</v>
      </c>
      <c r="J106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64">
        <f>2025 - data[[#This Row],[Year Founded]]</f>
        <v>7</v>
      </c>
    </row>
    <row r="1065" spans="1:11" x14ac:dyDescent="0.2">
      <c r="A1065" s="1" t="s">
        <v>1090</v>
      </c>
      <c r="B1065" s="1" t="s">
        <v>33</v>
      </c>
      <c r="C1065">
        <v>10</v>
      </c>
      <c r="D1065" s="2">
        <v>369621829737</v>
      </c>
      <c r="E1065" s="2">
        <v>6957983875776324</v>
      </c>
      <c r="F1065">
        <v>45</v>
      </c>
      <c r="G1065" s="1" t="s">
        <v>11</v>
      </c>
      <c r="H1065">
        <v>2008</v>
      </c>
      <c r="I1065">
        <v>17501</v>
      </c>
      <c r="J106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65">
        <f>2025 - data[[#This Row],[Year Founded]]</f>
        <v>17</v>
      </c>
    </row>
    <row r="1066" spans="1:11" x14ac:dyDescent="0.2">
      <c r="A1066" s="1" t="s">
        <v>1091</v>
      </c>
      <c r="B1066" s="1" t="s">
        <v>25</v>
      </c>
      <c r="C1066">
        <v>1</v>
      </c>
      <c r="D1066" s="2">
        <v>49060877665</v>
      </c>
      <c r="E1066" s="2">
        <v>9747354163535544</v>
      </c>
      <c r="F1066">
        <v>11</v>
      </c>
      <c r="G1066" s="1" t="s">
        <v>22</v>
      </c>
      <c r="H1066">
        <v>2002</v>
      </c>
      <c r="I1066">
        <v>11525</v>
      </c>
      <c r="J106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66">
        <f>2025 - data[[#This Row],[Year Founded]]</f>
        <v>23</v>
      </c>
    </row>
    <row r="1067" spans="1:11" x14ac:dyDescent="0.2">
      <c r="A1067" s="1" t="s">
        <v>1092</v>
      </c>
      <c r="B1067" s="1" t="s">
        <v>16</v>
      </c>
      <c r="C1067">
        <v>8</v>
      </c>
      <c r="D1067" s="2">
        <v>286952024825</v>
      </c>
      <c r="E1067" s="2">
        <v>9308539141211706</v>
      </c>
      <c r="F1067">
        <v>27</v>
      </c>
      <c r="G1067" s="1" t="s">
        <v>17</v>
      </c>
      <c r="H1067">
        <v>2013</v>
      </c>
      <c r="I1067">
        <v>2364</v>
      </c>
      <c r="J106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67">
        <f>2025 - data[[#This Row],[Year Founded]]</f>
        <v>12</v>
      </c>
    </row>
    <row r="1068" spans="1:11" x14ac:dyDescent="0.2">
      <c r="A1068" s="1" t="s">
        <v>1093</v>
      </c>
      <c r="B1068" s="1" t="s">
        <v>10</v>
      </c>
      <c r="C1068">
        <v>5</v>
      </c>
      <c r="D1068" s="2">
        <v>479801654022</v>
      </c>
      <c r="E1068" s="2">
        <v>8323794286717791</v>
      </c>
      <c r="F1068">
        <v>45</v>
      </c>
      <c r="G1068" s="1" t="s">
        <v>28</v>
      </c>
      <c r="H1068">
        <v>2003</v>
      </c>
      <c r="I1068">
        <v>7587</v>
      </c>
      <c r="J106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68">
        <f>2025 - data[[#This Row],[Year Founded]]</f>
        <v>22</v>
      </c>
    </row>
    <row r="1069" spans="1:11" x14ac:dyDescent="0.2">
      <c r="A1069" s="1" t="s">
        <v>1094</v>
      </c>
      <c r="B1069" s="1" t="s">
        <v>43</v>
      </c>
      <c r="C1069">
        <v>3</v>
      </c>
      <c r="D1069" s="2">
        <v>7034166761</v>
      </c>
      <c r="E1069" s="2">
        <v>1.8191368018955008E+16</v>
      </c>
      <c r="F1069">
        <v>13</v>
      </c>
      <c r="G1069" s="1" t="s">
        <v>17</v>
      </c>
      <c r="H1069">
        <v>2019</v>
      </c>
      <c r="I1069">
        <v>2287</v>
      </c>
      <c r="J106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69">
        <f>2025 - data[[#This Row],[Year Founded]]</f>
        <v>6</v>
      </c>
    </row>
    <row r="1070" spans="1:11" x14ac:dyDescent="0.2">
      <c r="A1070" s="1" t="s">
        <v>1095</v>
      </c>
      <c r="B1070" s="1" t="s">
        <v>25</v>
      </c>
      <c r="C1070">
        <v>8</v>
      </c>
      <c r="D1070" s="2">
        <v>437187146132</v>
      </c>
      <c r="E1070" s="2">
        <v>982128305495532</v>
      </c>
      <c r="F1070">
        <v>22</v>
      </c>
      <c r="G1070" s="1" t="s">
        <v>36</v>
      </c>
      <c r="H1070">
        <v>2006</v>
      </c>
      <c r="I1070">
        <v>13343</v>
      </c>
      <c r="J107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70">
        <f>2025 - data[[#This Row],[Year Founded]]</f>
        <v>19</v>
      </c>
    </row>
    <row r="1071" spans="1:11" x14ac:dyDescent="0.2">
      <c r="A1071" s="1" t="s">
        <v>1096</v>
      </c>
      <c r="B1071" s="1" t="s">
        <v>43</v>
      </c>
      <c r="C1071">
        <v>5</v>
      </c>
      <c r="D1071" s="2">
        <v>385873023631</v>
      </c>
      <c r="E1071" s="2">
        <v>1.3480857973068812E+16</v>
      </c>
      <c r="F1071">
        <v>37</v>
      </c>
      <c r="G1071" s="1" t="s">
        <v>22</v>
      </c>
      <c r="H1071">
        <v>2016</v>
      </c>
      <c r="I1071">
        <v>8629</v>
      </c>
      <c r="J107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71">
        <f>2025 - data[[#This Row],[Year Founded]]</f>
        <v>9</v>
      </c>
    </row>
    <row r="1072" spans="1:11" x14ac:dyDescent="0.2">
      <c r="A1072" s="1" t="s">
        <v>1097</v>
      </c>
      <c r="B1072" s="1" t="s">
        <v>33</v>
      </c>
      <c r="C1072">
        <v>10</v>
      </c>
      <c r="D1072" s="2">
        <v>362551621578</v>
      </c>
      <c r="E1072" s="2">
        <v>8343545985729815</v>
      </c>
      <c r="F1072">
        <v>12</v>
      </c>
      <c r="G1072" s="1" t="s">
        <v>30</v>
      </c>
      <c r="H1072">
        <v>2003</v>
      </c>
      <c r="I1072">
        <v>12614</v>
      </c>
      <c r="J107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72">
        <f>2025 - data[[#This Row],[Year Founded]]</f>
        <v>22</v>
      </c>
    </row>
    <row r="1073" spans="1:11" x14ac:dyDescent="0.2">
      <c r="A1073" s="1" t="s">
        <v>1098</v>
      </c>
      <c r="B1073" s="1" t="s">
        <v>25</v>
      </c>
      <c r="C1073">
        <v>3</v>
      </c>
      <c r="D1073" s="2">
        <v>55789882678</v>
      </c>
      <c r="E1073" s="2">
        <v>2.1132469685882004E+16</v>
      </c>
      <c r="F1073">
        <v>16</v>
      </c>
      <c r="G1073" s="1" t="s">
        <v>22</v>
      </c>
      <c r="H1073">
        <v>2009</v>
      </c>
      <c r="I1073">
        <v>9894</v>
      </c>
      <c r="J107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73">
        <f>2025 - data[[#This Row],[Year Founded]]</f>
        <v>16</v>
      </c>
    </row>
    <row r="1074" spans="1:11" x14ac:dyDescent="0.2">
      <c r="A1074" s="1" t="s">
        <v>1099</v>
      </c>
      <c r="B1074" s="1" t="s">
        <v>50</v>
      </c>
      <c r="C1074">
        <v>2</v>
      </c>
      <c r="D1074" s="2">
        <v>277015865321</v>
      </c>
      <c r="E1074" s="2">
        <v>1335556802218534</v>
      </c>
      <c r="F1074">
        <v>34</v>
      </c>
      <c r="G1074" s="1" t="s">
        <v>36</v>
      </c>
      <c r="H1074">
        <v>2006</v>
      </c>
      <c r="I1074">
        <v>19725</v>
      </c>
      <c r="J107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74">
        <f>2025 - data[[#This Row],[Year Founded]]</f>
        <v>19</v>
      </c>
    </row>
    <row r="1075" spans="1:11" x14ac:dyDescent="0.2">
      <c r="A1075" s="1" t="s">
        <v>1100</v>
      </c>
      <c r="B1075" s="1" t="s">
        <v>16</v>
      </c>
      <c r="C1075">
        <v>10</v>
      </c>
      <c r="D1075" s="2">
        <v>317423214976</v>
      </c>
      <c r="E1075" s="2">
        <v>9817393545561346</v>
      </c>
      <c r="F1075">
        <v>39</v>
      </c>
      <c r="G1075" s="1" t="s">
        <v>20</v>
      </c>
      <c r="H1075">
        <v>2010</v>
      </c>
      <c r="I1075">
        <v>1705</v>
      </c>
      <c r="J107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75">
        <f>2025 - data[[#This Row],[Year Founded]]</f>
        <v>15</v>
      </c>
    </row>
    <row r="1076" spans="1:11" x14ac:dyDescent="0.2">
      <c r="A1076" s="1" t="s">
        <v>1101</v>
      </c>
      <c r="B1076" s="1" t="s">
        <v>16</v>
      </c>
      <c r="C1076">
        <v>5</v>
      </c>
      <c r="D1076" s="2">
        <v>494856530337</v>
      </c>
      <c r="E1076" s="2">
        <v>9267297827018978</v>
      </c>
      <c r="F1076">
        <v>17</v>
      </c>
      <c r="G1076" s="1" t="s">
        <v>34</v>
      </c>
      <c r="H1076">
        <v>2015</v>
      </c>
      <c r="I1076">
        <v>19971</v>
      </c>
      <c r="J107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76">
        <f>2025 - data[[#This Row],[Year Founded]]</f>
        <v>10</v>
      </c>
    </row>
    <row r="1077" spans="1:11" x14ac:dyDescent="0.2">
      <c r="A1077" s="1" t="s">
        <v>1102</v>
      </c>
      <c r="B1077" s="1" t="s">
        <v>25</v>
      </c>
      <c r="C1077">
        <v>5</v>
      </c>
      <c r="D1077" s="2">
        <v>151206289996</v>
      </c>
      <c r="E1077" s="2">
        <v>3.5645625084265932E+16</v>
      </c>
      <c r="F1077">
        <v>12</v>
      </c>
      <c r="G1077" s="1" t="s">
        <v>20</v>
      </c>
      <c r="H1077">
        <v>2004</v>
      </c>
      <c r="I1077">
        <v>13364</v>
      </c>
      <c r="J107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77">
        <f>2025 - data[[#This Row],[Year Founded]]</f>
        <v>21</v>
      </c>
    </row>
    <row r="1078" spans="1:11" x14ac:dyDescent="0.2">
      <c r="A1078" s="1" t="s">
        <v>1103</v>
      </c>
      <c r="B1078" s="1" t="s">
        <v>19</v>
      </c>
      <c r="C1078">
        <v>6</v>
      </c>
      <c r="D1078" s="2">
        <v>22273270183</v>
      </c>
      <c r="E1078" s="2">
        <v>790330119733945</v>
      </c>
      <c r="F1078">
        <v>27</v>
      </c>
      <c r="G1078" s="1" t="s">
        <v>17</v>
      </c>
      <c r="H1078">
        <v>2012</v>
      </c>
      <c r="I1078">
        <v>9665</v>
      </c>
      <c r="J107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78">
        <f>2025 - data[[#This Row],[Year Founded]]</f>
        <v>13</v>
      </c>
    </row>
    <row r="1079" spans="1:11" x14ac:dyDescent="0.2">
      <c r="A1079" s="1" t="s">
        <v>1104</v>
      </c>
      <c r="B1079" s="1" t="s">
        <v>19</v>
      </c>
      <c r="C1079">
        <v>9</v>
      </c>
      <c r="D1079" s="2">
        <v>320666042601</v>
      </c>
      <c r="E1079" s="2">
        <v>7522519177743293</v>
      </c>
      <c r="F1079">
        <v>13</v>
      </c>
      <c r="G1079" s="1" t="s">
        <v>30</v>
      </c>
      <c r="H1079">
        <v>2013</v>
      </c>
      <c r="I1079">
        <v>5369</v>
      </c>
      <c r="J107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79">
        <f>2025 - data[[#This Row],[Year Founded]]</f>
        <v>12</v>
      </c>
    </row>
    <row r="1080" spans="1:11" x14ac:dyDescent="0.2">
      <c r="A1080" s="1" t="s">
        <v>1105</v>
      </c>
      <c r="B1080" s="1" t="s">
        <v>50</v>
      </c>
      <c r="C1080">
        <v>10</v>
      </c>
      <c r="D1080" s="2">
        <v>12913184863</v>
      </c>
      <c r="E1080" s="2">
        <v>3.4542220125494524E+16</v>
      </c>
      <c r="F1080">
        <v>4</v>
      </c>
      <c r="G1080" s="1" t="s">
        <v>17</v>
      </c>
      <c r="H1080">
        <v>2012</v>
      </c>
      <c r="I1080">
        <v>10767</v>
      </c>
      <c r="J108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80">
        <f>2025 - data[[#This Row],[Year Founded]]</f>
        <v>13</v>
      </c>
    </row>
    <row r="1081" spans="1:11" x14ac:dyDescent="0.2">
      <c r="A1081" s="1" t="s">
        <v>1106</v>
      </c>
      <c r="B1081" s="1" t="s">
        <v>13</v>
      </c>
      <c r="C1081">
        <v>2</v>
      </c>
      <c r="D1081" s="2">
        <v>310467331163</v>
      </c>
      <c r="E1081" s="2">
        <v>660633837491204</v>
      </c>
      <c r="F1081">
        <v>21</v>
      </c>
      <c r="G1081" s="1" t="s">
        <v>30</v>
      </c>
      <c r="H1081">
        <v>2020</v>
      </c>
      <c r="I1081">
        <v>17835</v>
      </c>
      <c r="J108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81">
        <f>2025 - data[[#This Row],[Year Founded]]</f>
        <v>5</v>
      </c>
    </row>
    <row r="1082" spans="1:11" x14ac:dyDescent="0.2">
      <c r="A1082" s="1" t="s">
        <v>1107</v>
      </c>
      <c r="B1082" s="1" t="s">
        <v>43</v>
      </c>
      <c r="C1082">
        <v>10</v>
      </c>
      <c r="D1082" s="2">
        <v>171667160215</v>
      </c>
      <c r="E1082" s="2">
        <v>2815791228790676</v>
      </c>
      <c r="F1082">
        <v>18</v>
      </c>
      <c r="G1082" s="1" t="s">
        <v>34</v>
      </c>
      <c r="H1082">
        <v>2001</v>
      </c>
      <c r="I1082">
        <v>4341</v>
      </c>
      <c r="J108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82">
        <f>2025 - data[[#This Row],[Year Founded]]</f>
        <v>24</v>
      </c>
    </row>
    <row r="1083" spans="1:11" x14ac:dyDescent="0.2">
      <c r="A1083" s="1" t="s">
        <v>1108</v>
      </c>
      <c r="B1083" s="1" t="s">
        <v>16</v>
      </c>
      <c r="C1083">
        <v>10</v>
      </c>
      <c r="D1083" s="2">
        <v>19747824772</v>
      </c>
      <c r="E1083" s="2">
        <v>7273279146664147</v>
      </c>
      <c r="F1083">
        <v>41</v>
      </c>
      <c r="G1083" s="1" t="s">
        <v>22</v>
      </c>
      <c r="H1083">
        <v>2020</v>
      </c>
      <c r="I1083">
        <v>9737</v>
      </c>
      <c r="J108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83">
        <f>2025 - data[[#This Row],[Year Founded]]</f>
        <v>5</v>
      </c>
    </row>
    <row r="1084" spans="1:11" x14ac:dyDescent="0.2">
      <c r="A1084" s="1" t="s">
        <v>1109</v>
      </c>
      <c r="B1084" s="1" t="s">
        <v>50</v>
      </c>
      <c r="C1084">
        <v>5</v>
      </c>
      <c r="D1084" s="2">
        <v>159348063147</v>
      </c>
      <c r="E1084" s="2">
        <v>2580257545764151</v>
      </c>
      <c r="F1084">
        <v>50</v>
      </c>
      <c r="G1084" s="1" t="s">
        <v>20</v>
      </c>
      <c r="H1084">
        <v>2013</v>
      </c>
      <c r="I1084">
        <v>6494</v>
      </c>
      <c r="J108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84">
        <f>2025 - data[[#This Row],[Year Founded]]</f>
        <v>12</v>
      </c>
    </row>
    <row r="1085" spans="1:11" x14ac:dyDescent="0.2">
      <c r="A1085" s="1" t="s">
        <v>1110</v>
      </c>
      <c r="B1085" s="1" t="s">
        <v>13</v>
      </c>
      <c r="C1085">
        <v>6</v>
      </c>
      <c r="D1085" s="2">
        <v>164988225368</v>
      </c>
      <c r="E1085" s="2">
        <v>3589018284228955</v>
      </c>
      <c r="F1085">
        <v>48</v>
      </c>
      <c r="G1085" s="1" t="s">
        <v>34</v>
      </c>
      <c r="H1085">
        <v>2007</v>
      </c>
      <c r="I1085">
        <v>19148</v>
      </c>
      <c r="J108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85">
        <f>2025 - data[[#This Row],[Year Founded]]</f>
        <v>18</v>
      </c>
    </row>
    <row r="1086" spans="1:11" x14ac:dyDescent="0.2">
      <c r="A1086" s="1" t="s">
        <v>1111</v>
      </c>
      <c r="B1086" s="1" t="s">
        <v>19</v>
      </c>
      <c r="C1086">
        <v>4</v>
      </c>
      <c r="D1086" s="2">
        <v>229947821466</v>
      </c>
      <c r="E1086" s="2">
        <v>1.0670945375174712E+16</v>
      </c>
      <c r="F1086">
        <v>37</v>
      </c>
      <c r="G1086" s="1" t="s">
        <v>36</v>
      </c>
      <c r="H1086">
        <v>2022</v>
      </c>
      <c r="I1086">
        <v>11244</v>
      </c>
      <c r="J108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86">
        <f>2025 - data[[#This Row],[Year Founded]]</f>
        <v>3</v>
      </c>
    </row>
    <row r="1087" spans="1:11" x14ac:dyDescent="0.2">
      <c r="A1087" s="1" t="s">
        <v>1112</v>
      </c>
      <c r="B1087" s="1" t="s">
        <v>50</v>
      </c>
      <c r="C1087">
        <v>9</v>
      </c>
      <c r="D1087" s="2">
        <v>246375478832</v>
      </c>
      <c r="E1087" s="2">
        <v>7871276232272548</v>
      </c>
      <c r="F1087">
        <v>46</v>
      </c>
      <c r="G1087" s="1" t="s">
        <v>20</v>
      </c>
      <c r="H1087">
        <v>2000</v>
      </c>
      <c r="I1087">
        <v>11103</v>
      </c>
      <c r="J108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87">
        <f>2025 - data[[#This Row],[Year Founded]]</f>
        <v>25</v>
      </c>
    </row>
    <row r="1088" spans="1:11" x14ac:dyDescent="0.2">
      <c r="A1088" s="1" t="s">
        <v>1113</v>
      </c>
      <c r="B1088" s="1" t="s">
        <v>13</v>
      </c>
      <c r="C1088">
        <v>7</v>
      </c>
      <c r="D1088" s="2">
        <v>335884193903</v>
      </c>
      <c r="E1088" s="2">
        <v>1231827879848124</v>
      </c>
      <c r="F1088">
        <v>28</v>
      </c>
      <c r="G1088" s="1" t="s">
        <v>34</v>
      </c>
      <c r="H1088">
        <v>2002</v>
      </c>
      <c r="I1088">
        <v>12276</v>
      </c>
      <c r="J108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88">
        <f>2025 - data[[#This Row],[Year Founded]]</f>
        <v>23</v>
      </c>
    </row>
    <row r="1089" spans="1:11" x14ac:dyDescent="0.2">
      <c r="A1089" s="1" t="s">
        <v>1114</v>
      </c>
      <c r="B1089" s="1" t="s">
        <v>19</v>
      </c>
      <c r="C1089">
        <v>10</v>
      </c>
      <c r="D1089" s="2">
        <v>19829750359</v>
      </c>
      <c r="E1089" s="2">
        <v>7115946374856705</v>
      </c>
      <c r="F1089">
        <v>37</v>
      </c>
      <c r="G1089" s="1" t="s">
        <v>34</v>
      </c>
      <c r="H1089">
        <v>2018</v>
      </c>
      <c r="I1089">
        <v>17726</v>
      </c>
      <c r="J108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89">
        <f>2025 - data[[#This Row],[Year Founded]]</f>
        <v>7</v>
      </c>
    </row>
    <row r="1090" spans="1:11" x14ac:dyDescent="0.2">
      <c r="A1090" s="1" t="s">
        <v>1115</v>
      </c>
      <c r="B1090" s="1" t="s">
        <v>33</v>
      </c>
      <c r="C1090">
        <v>9</v>
      </c>
      <c r="D1090" s="2">
        <v>267049973064</v>
      </c>
      <c r="E1090" s="2">
        <v>5912264293021014</v>
      </c>
      <c r="F1090">
        <v>22</v>
      </c>
      <c r="G1090" s="1" t="s">
        <v>14</v>
      </c>
      <c r="H1090">
        <v>2000</v>
      </c>
      <c r="I1090">
        <v>14361</v>
      </c>
      <c r="J109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90">
        <f>2025 - data[[#This Row],[Year Founded]]</f>
        <v>25</v>
      </c>
    </row>
    <row r="1091" spans="1:11" x14ac:dyDescent="0.2">
      <c r="A1091" s="1" t="s">
        <v>1116</v>
      </c>
      <c r="B1091" s="1" t="s">
        <v>16</v>
      </c>
      <c r="C1091">
        <v>9</v>
      </c>
      <c r="D1091" s="2">
        <v>33690336080</v>
      </c>
      <c r="E1091" s="2">
        <v>1.0168496271882622E+16</v>
      </c>
      <c r="F1091">
        <v>44</v>
      </c>
      <c r="G1091" s="1" t="s">
        <v>22</v>
      </c>
      <c r="H1091">
        <v>2000</v>
      </c>
      <c r="I1091">
        <v>1471</v>
      </c>
      <c r="J109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91">
        <f>2025 - data[[#This Row],[Year Founded]]</f>
        <v>25</v>
      </c>
    </row>
    <row r="1092" spans="1:11" x14ac:dyDescent="0.2">
      <c r="A1092" s="1" t="s">
        <v>1117</v>
      </c>
      <c r="B1092" s="1" t="s">
        <v>13</v>
      </c>
      <c r="C1092">
        <v>9</v>
      </c>
      <c r="D1092" s="2">
        <v>223402068798</v>
      </c>
      <c r="E1092" s="2">
        <v>6020222191962368</v>
      </c>
      <c r="F1092">
        <v>9</v>
      </c>
      <c r="G1092" s="1" t="s">
        <v>20</v>
      </c>
      <c r="H1092">
        <v>2019</v>
      </c>
      <c r="I1092">
        <v>19849</v>
      </c>
      <c r="J109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92">
        <f>2025 - data[[#This Row],[Year Founded]]</f>
        <v>6</v>
      </c>
    </row>
    <row r="1093" spans="1:11" x14ac:dyDescent="0.2">
      <c r="A1093" s="1" t="s">
        <v>1118</v>
      </c>
      <c r="B1093" s="1" t="s">
        <v>33</v>
      </c>
      <c r="C1093">
        <v>1</v>
      </c>
      <c r="D1093" s="2">
        <v>207064165815</v>
      </c>
      <c r="E1093" s="2">
        <v>5419707076014774</v>
      </c>
      <c r="F1093">
        <v>47</v>
      </c>
      <c r="G1093" s="1" t="s">
        <v>38</v>
      </c>
      <c r="H1093">
        <v>2021</v>
      </c>
      <c r="I1093">
        <v>19867</v>
      </c>
      <c r="J109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93">
        <f>2025 - data[[#This Row],[Year Founded]]</f>
        <v>4</v>
      </c>
    </row>
    <row r="1094" spans="1:11" x14ac:dyDescent="0.2">
      <c r="A1094" s="1" t="s">
        <v>1119</v>
      </c>
      <c r="B1094" s="1" t="s">
        <v>33</v>
      </c>
      <c r="C1094">
        <v>1</v>
      </c>
      <c r="D1094" s="2">
        <v>243136905287</v>
      </c>
      <c r="E1094" s="2">
        <v>6367006128274727</v>
      </c>
      <c r="F1094">
        <v>16</v>
      </c>
      <c r="G1094" s="1" t="s">
        <v>14</v>
      </c>
      <c r="H1094">
        <v>2019</v>
      </c>
      <c r="I1094">
        <v>6873</v>
      </c>
      <c r="J109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94">
        <f>2025 - data[[#This Row],[Year Founded]]</f>
        <v>6</v>
      </c>
    </row>
    <row r="1095" spans="1:11" x14ac:dyDescent="0.2">
      <c r="A1095" s="1" t="s">
        <v>1120</v>
      </c>
      <c r="B1095" s="1" t="s">
        <v>50</v>
      </c>
      <c r="C1095">
        <v>1</v>
      </c>
      <c r="D1095" s="2">
        <v>408498521968</v>
      </c>
      <c r="E1095" s="2">
        <v>2.0060012944945644E+16</v>
      </c>
      <c r="F1095">
        <v>6</v>
      </c>
      <c r="G1095" s="1" t="s">
        <v>28</v>
      </c>
      <c r="H1095">
        <v>2001</v>
      </c>
      <c r="I1095">
        <v>14901</v>
      </c>
      <c r="J109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95">
        <f>2025 - data[[#This Row],[Year Founded]]</f>
        <v>24</v>
      </c>
    </row>
    <row r="1096" spans="1:11" x14ac:dyDescent="0.2">
      <c r="A1096" s="1" t="s">
        <v>1121</v>
      </c>
      <c r="B1096" s="1" t="s">
        <v>33</v>
      </c>
      <c r="C1096">
        <v>2</v>
      </c>
      <c r="D1096" s="2">
        <v>477606301054</v>
      </c>
      <c r="E1096" s="2">
        <v>1.7647235739319134E+16</v>
      </c>
      <c r="F1096">
        <v>25</v>
      </c>
      <c r="G1096" s="1" t="s">
        <v>38</v>
      </c>
      <c r="H1096">
        <v>2023</v>
      </c>
      <c r="I1096">
        <v>9842</v>
      </c>
      <c r="J109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96">
        <f>2025 - data[[#This Row],[Year Founded]]</f>
        <v>2</v>
      </c>
    </row>
    <row r="1097" spans="1:11" x14ac:dyDescent="0.2">
      <c r="A1097" s="1" t="s">
        <v>1122</v>
      </c>
      <c r="B1097" s="1" t="s">
        <v>19</v>
      </c>
      <c r="C1097">
        <v>4</v>
      </c>
      <c r="D1097" s="2">
        <v>23428786382</v>
      </c>
      <c r="E1097" s="2">
        <v>6189663439535776</v>
      </c>
      <c r="F1097">
        <v>38</v>
      </c>
      <c r="G1097" s="1" t="s">
        <v>28</v>
      </c>
      <c r="H1097">
        <v>2002</v>
      </c>
      <c r="I1097">
        <v>8099</v>
      </c>
      <c r="J109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97">
        <f>2025 - data[[#This Row],[Year Founded]]</f>
        <v>23</v>
      </c>
    </row>
    <row r="1098" spans="1:11" x14ac:dyDescent="0.2">
      <c r="A1098" s="1" t="s">
        <v>1123</v>
      </c>
      <c r="B1098" s="1" t="s">
        <v>10</v>
      </c>
      <c r="C1098">
        <v>9</v>
      </c>
      <c r="D1098" s="2">
        <v>352422087664</v>
      </c>
      <c r="E1098" s="2">
        <v>1.6386357109576324E+16</v>
      </c>
      <c r="F1098">
        <v>50</v>
      </c>
      <c r="G1098" s="1" t="s">
        <v>38</v>
      </c>
      <c r="H1098">
        <v>2023</v>
      </c>
      <c r="I1098">
        <v>16868</v>
      </c>
      <c r="J109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98">
        <f>2025 - data[[#This Row],[Year Founded]]</f>
        <v>2</v>
      </c>
    </row>
    <row r="1099" spans="1:11" x14ac:dyDescent="0.2">
      <c r="A1099" s="1" t="s">
        <v>1124</v>
      </c>
      <c r="B1099" s="1" t="s">
        <v>16</v>
      </c>
      <c r="C1099">
        <v>3</v>
      </c>
      <c r="D1099" s="2">
        <v>84994744839</v>
      </c>
      <c r="E1099" s="2">
        <v>2.8352337670892096E+16</v>
      </c>
      <c r="F1099">
        <v>42</v>
      </c>
      <c r="G1099" s="1" t="s">
        <v>28</v>
      </c>
      <c r="H1099">
        <v>2005</v>
      </c>
      <c r="I1099">
        <v>14353</v>
      </c>
      <c r="J109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099">
        <f>2025 - data[[#This Row],[Year Founded]]</f>
        <v>20</v>
      </c>
    </row>
    <row r="1100" spans="1:11" x14ac:dyDescent="0.2">
      <c r="A1100" s="1" t="s">
        <v>1125</v>
      </c>
      <c r="B1100" s="1" t="s">
        <v>25</v>
      </c>
      <c r="C1100">
        <v>4</v>
      </c>
      <c r="D1100" s="2">
        <v>145171757822</v>
      </c>
      <c r="E1100" s="2">
        <v>6782878239247441</v>
      </c>
      <c r="F1100">
        <v>40</v>
      </c>
      <c r="G1100" s="1" t="s">
        <v>38</v>
      </c>
      <c r="H1100">
        <v>2002</v>
      </c>
      <c r="I1100">
        <v>19798</v>
      </c>
      <c r="J110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00">
        <f>2025 - data[[#This Row],[Year Founded]]</f>
        <v>23</v>
      </c>
    </row>
    <row r="1101" spans="1:11" x14ac:dyDescent="0.2">
      <c r="A1101" s="1" t="s">
        <v>1126</v>
      </c>
      <c r="B1101" s="1" t="s">
        <v>16</v>
      </c>
      <c r="C1101">
        <v>6</v>
      </c>
      <c r="D1101" s="2">
        <v>81307370606</v>
      </c>
      <c r="E1101" s="2">
        <v>3687774229773346</v>
      </c>
      <c r="F1101">
        <v>9</v>
      </c>
      <c r="G1101" s="1" t="s">
        <v>20</v>
      </c>
      <c r="H1101">
        <v>2023</v>
      </c>
      <c r="I1101">
        <v>1251</v>
      </c>
      <c r="J110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01">
        <f>2025 - data[[#This Row],[Year Founded]]</f>
        <v>2</v>
      </c>
    </row>
    <row r="1102" spans="1:11" x14ac:dyDescent="0.2">
      <c r="A1102" s="1" t="s">
        <v>1127</v>
      </c>
      <c r="B1102" s="1" t="s">
        <v>43</v>
      </c>
      <c r="C1102">
        <v>6</v>
      </c>
      <c r="D1102" s="2">
        <v>193855694946</v>
      </c>
      <c r="E1102" s="2">
        <v>8045510418278142</v>
      </c>
      <c r="F1102">
        <v>29</v>
      </c>
      <c r="G1102" s="1" t="s">
        <v>20</v>
      </c>
      <c r="H1102">
        <v>2001</v>
      </c>
      <c r="I1102">
        <v>19399</v>
      </c>
      <c r="J110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02">
        <f>2025 - data[[#This Row],[Year Founded]]</f>
        <v>24</v>
      </c>
    </row>
    <row r="1103" spans="1:11" x14ac:dyDescent="0.2">
      <c r="A1103" s="1" t="s">
        <v>1128</v>
      </c>
      <c r="B1103" s="1" t="s">
        <v>19</v>
      </c>
      <c r="C1103">
        <v>6</v>
      </c>
      <c r="D1103" s="2">
        <v>195476806709</v>
      </c>
      <c r="E1103" s="2">
        <v>5554028790808924</v>
      </c>
      <c r="F1103">
        <v>6</v>
      </c>
      <c r="G1103" s="1" t="s">
        <v>34</v>
      </c>
      <c r="H1103">
        <v>2012</v>
      </c>
      <c r="I1103">
        <v>4779</v>
      </c>
      <c r="J110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03">
        <f>2025 - data[[#This Row],[Year Founded]]</f>
        <v>13</v>
      </c>
    </row>
    <row r="1104" spans="1:11" x14ac:dyDescent="0.2">
      <c r="A1104" s="1" t="s">
        <v>1129</v>
      </c>
      <c r="B1104" s="1" t="s">
        <v>13</v>
      </c>
      <c r="C1104">
        <v>1</v>
      </c>
      <c r="D1104" s="2">
        <v>107321103105</v>
      </c>
      <c r="E1104" s="2">
        <v>5297289859990463</v>
      </c>
      <c r="F1104">
        <v>19</v>
      </c>
      <c r="G1104" s="1" t="s">
        <v>38</v>
      </c>
      <c r="H1104">
        <v>2006</v>
      </c>
      <c r="I1104">
        <v>7748</v>
      </c>
      <c r="J110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04">
        <f>2025 - data[[#This Row],[Year Founded]]</f>
        <v>19</v>
      </c>
    </row>
    <row r="1105" spans="1:11" x14ac:dyDescent="0.2">
      <c r="A1105" s="1" t="s">
        <v>1130</v>
      </c>
      <c r="B1105" s="1" t="s">
        <v>10</v>
      </c>
      <c r="C1105">
        <v>9</v>
      </c>
      <c r="D1105" s="2">
        <v>443577122639</v>
      </c>
      <c r="E1105" s="2">
        <v>1.3237021599045392E+16</v>
      </c>
      <c r="F1105">
        <v>23</v>
      </c>
      <c r="G1105" s="1" t="s">
        <v>14</v>
      </c>
      <c r="H1105">
        <v>2018</v>
      </c>
      <c r="I1105">
        <v>15508</v>
      </c>
      <c r="J110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05">
        <f>2025 - data[[#This Row],[Year Founded]]</f>
        <v>7</v>
      </c>
    </row>
    <row r="1106" spans="1:11" x14ac:dyDescent="0.2">
      <c r="A1106" s="1" t="s">
        <v>1131</v>
      </c>
      <c r="B1106" s="1" t="s">
        <v>33</v>
      </c>
      <c r="C1106">
        <v>2</v>
      </c>
      <c r="D1106" s="2">
        <v>308470274941</v>
      </c>
      <c r="E1106" s="2">
        <v>9261345420577188</v>
      </c>
      <c r="F1106">
        <v>25</v>
      </c>
      <c r="G1106" s="1" t="s">
        <v>28</v>
      </c>
      <c r="H1106">
        <v>2016</v>
      </c>
      <c r="I1106">
        <v>11121</v>
      </c>
      <c r="J110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06">
        <f>2025 - data[[#This Row],[Year Founded]]</f>
        <v>9</v>
      </c>
    </row>
    <row r="1107" spans="1:11" x14ac:dyDescent="0.2">
      <c r="A1107" s="1" t="s">
        <v>1132</v>
      </c>
      <c r="B1107" s="1" t="s">
        <v>13</v>
      </c>
      <c r="C1107">
        <v>2</v>
      </c>
      <c r="D1107" s="2">
        <v>452999021555</v>
      </c>
      <c r="E1107" s="2">
        <v>1.3389938853627268E+16</v>
      </c>
      <c r="F1107">
        <v>7</v>
      </c>
      <c r="G1107" s="1" t="s">
        <v>38</v>
      </c>
      <c r="H1107">
        <v>2014</v>
      </c>
      <c r="I1107">
        <v>15052</v>
      </c>
      <c r="J110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07">
        <f>2025 - data[[#This Row],[Year Founded]]</f>
        <v>11</v>
      </c>
    </row>
    <row r="1108" spans="1:11" x14ac:dyDescent="0.2">
      <c r="A1108" s="1" t="s">
        <v>1133</v>
      </c>
      <c r="B1108" s="1" t="s">
        <v>43</v>
      </c>
      <c r="C1108">
        <v>7</v>
      </c>
      <c r="D1108" s="2">
        <v>206123799142</v>
      </c>
      <c r="E1108" s="2">
        <v>992545246207077</v>
      </c>
      <c r="F1108">
        <v>11</v>
      </c>
      <c r="G1108" s="1" t="s">
        <v>11</v>
      </c>
      <c r="H1108">
        <v>2022</v>
      </c>
      <c r="I1108">
        <v>8036</v>
      </c>
      <c r="J110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08">
        <f>2025 - data[[#This Row],[Year Founded]]</f>
        <v>3</v>
      </c>
    </row>
    <row r="1109" spans="1:11" x14ac:dyDescent="0.2">
      <c r="A1109" s="1" t="s">
        <v>1134</v>
      </c>
      <c r="B1109" s="1" t="s">
        <v>10</v>
      </c>
      <c r="C1109">
        <v>10</v>
      </c>
      <c r="D1109" s="2">
        <v>72380100101</v>
      </c>
      <c r="E1109" s="2">
        <v>3.1539478563588632E+16</v>
      </c>
      <c r="F1109">
        <v>24</v>
      </c>
      <c r="G1109" s="1" t="s">
        <v>28</v>
      </c>
      <c r="H1109">
        <v>2006</v>
      </c>
      <c r="I1109">
        <v>7892</v>
      </c>
      <c r="J110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09">
        <f>2025 - data[[#This Row],[Year Founded]]</f>
        <v>19</v>
      </c>
    </row>
    <row r="1110" spans="1:11" x14ac:dyDescent="0.2">
      <c r="A1110" s="1" t="s">
        <v>1135</v>
      </c>
      <c r="B1110" s="1" t="s">
        <v>25</v>
      </c>
      <c r="C1110">
        <v>10</v>
      </c>
      <c r="D1110" s="2">
        <v>183437710563</v>
      </c>
      <c r="E1110" s="2">
        <v>6591551369523078</v>
      </c>
      <c r="F1110">
        <v>46</v>
      </c>
      <c r="G1110" s="1" t="s">
        <v>34</v>
      </c>
      <c r="H1110">
        <v>2017</v>
      </c>
      <c r="I1110">
        <v>17185</v>
      </c>
      <c r="J111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10">
        <f>2025 - data[[#This Row],[Year Founded]]</f>
        <v>8</v>
      </c>
    </row>
    <row r="1111" spans="1:11" x14ac:dyDescent="0.2">
      <c r="A1111" s="1" t="s">
        <v>1136</v>
      </c>
      <c r="B1111" s="1" t="s">
        <v>19</v>
      </c>
      <c r="C1111">
        <v>9</v>
      </c>
      <c r="D1111" s="2">
        <v>310237642646</v>
      </c>
      <c r="E1111" s="2">
        <v>6808035911727445</v>
      </c>
      <c r="F1111">
        <v>16</v>
      </c>
      <c r="G1111" s="1" t="s">
        <v>30</v>
      </c>
      <c r="H1111">
        <v>2011</v>
      </c>
      <c r="I1111">
        <v>1139</v>
      </c>
      <c r="J111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11">
        <f>2025 - data[[#This Row],[Year Founded]]</f>
        <v>14</v>
      </c>
    </row>
    <row r="1112" spans="1:11" x14ac:dyDescent="0.2">
      <c r="A1112" s="1" t="s">
        <v>1137</v>
      </c>
      <c r="B1112" s="1" t="s">
        <v>13</v>
      </c>
      <c r="C1112">
        <v>1</v>
      </c>
      <c r="D1112" s="2">
        <v>359635503605</v>
      </c>
      <c r="E1112" s="2">
        <v>1.6496796860954992E+16</v>
      </c>
      <c r="F1112">
        <v>37</v>
      </c>
      <c r="G1112" s="1" t="s">
        <v>28</v>
      </c>
      <c r="H1112">
        <v>2004</v>
      </c>
      <c r="I1112">
        <v>18087</v>
      </c>
      <c r="J111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12">
        <f>2025 - data[[#This Row],[Year Founded]]</f>
        <v>21</v>
      </c>
    </row>
    <row r="1113" spans="1:11" hidden="1" x14ac:dyDescent="0.2">
      <c r="A1113" s="1" t="s">
        <v>1138</v>
      </c>
      <c r="B1113" s="1" t="s">
        <v>33</v>
      </c>
      <c r="C1113">
        <v>6</v>
      </c>
      <c r="D1113" s="2">
        <v>44276879506</v>
      </c>
      <c r="E1113" s="2">
        <v>22130675505006</v>
      </c>
      <c r="F1113">
        <v>46</v>
      </c>
      <c r="G1113" s="1" t="s">
        <v>22</v>
      </c>
      <c r="H1113">
        <v>2019</v>
      </c>
      <c r="I1113">
        <v>4255</v>
      </c>
      <c r="J111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Decacorn</v>
      </c>
      <c r="K1113">
        <f>2025 - data[[#This Row],[Year Founded]]</f>
        <v>6</v>
      </c>
    </row>
    <row r="1114" spans="1:11" x14ac:dyDescent="0.2">
      <c r="A1114" s="1" t="s">
        <v>1139</v>
      </c>
      <c r="B1114" s="1" t="s">
        <v>16</v>
      </c>
      <c r="C1114">
        <v>5</v>
      </c>
      <c r="D1114" s="2">
        <v>81861980923</v>
      </c>
      <c r="E1114" s="2">
        <v>4.0544233377263496E+16</v>
      </c>
      <c r="F1114">
        <v>13</v>
      </c>
      <c r="G1114" s="1" t="s">
        <v>38</v>
      </c>
      <c r="H1114">
        <v>2012</v>
      </c>
      <c r="I1114">
        <v>13458</v>
      </c>
      <c r="J111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14">
        <f>2025 - data[[#This Row],[Year Founded]]</f>
        <v>13</v>
      </c>
    </row>
    <row r="1115" spans="1:11" x14ac:dyDescent="0.2">
      <c r="A1115" s="1" t="s">
        <v>1140</v>
      </c>
      <c r="B1115" s="1" t="s">
        <v>13</v>
      </c>
      <c r="C1115">
        <v>5</v>
      </c>
      <c r="D1115" s="2">
        <v>336885924576</v>
      </c>
      <c r="E1115" s="2">
        <v>5136997352881289</v>
      </c>
      <c r="F1115">
        <v>44</v>
      </c>
      <c r="G1115" s="1" t="s">
        <v>14</v>
      </c>
      <c r="H1115">
        <v>2021</v>
      </c>
      <c r="I1115">
        <v>652</v>
      </c>
      <c r="J111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15">
        <f>2025 - data[[#This Row],[Year Founded]]</f>
        <v>4</v>
      </c>
    </row>
    <row r="1116" spans="1:11" x14ac:dyDescent="0.2">
      <c r="A1116" s="1" t="s">
        <v>1141</v>
      </c>
      <c r="B1116" s="1" t="s">
        <v>19</v>
      </c>
      <c r="C1116">
        <v>5</v>
      </c>
      <c r="D1116" s="2">
        <v>81485716655</v>
      </c>
      <c r="E1116" s="2">
        <v>171756270989345</v>
      </c>
      <c r="F1116">
        <v>26</v>
      </c>
      <c r="G1116" s="1" t="s">
        <v>36</v>
      </c>
      <c r="H1116">
        <v>2010</v>
      </c>
      <c r="I1116">
        <v>10906</v>
      </c>
      <c r="J111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16">
        <f>2025 - data[[#This Row],[Year Founded]]</f>
        <v>15</v>
      </c>
    </row>
    <row r="1117" spans="1:11" x14ac:dyDescent="0.2">
      <c r="A1117" s="1" t="s">
        <v>1142</v>
      </c>
      <c r="B1117" s="1" t="s">
        <v>19</v>
      </c>
      <c r="C1117">
        <v>10</v>
      </c>
      <c r="D1117" s="2">
        <v>45409438215</v>
      </c>
      <c r="E1117" s="2">
        <v>1521554144352839</v>
      </c>
      <c r="F1117">
        <v>18</v>
      </c>
      <c r="G1117" s="1" t="s">
        <v>20</v>
      </c>
      <c r="H1117">
        <v>2016</v>
      </c>
      <c r="I1117">
        <v>19784</v>
      </c>
      <c r="J111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17">
        <f>2025 - data[[#This Row],[Year Founded]]</f>
        <v>9</v>
      </c>
    </row>
    <row r="1118" spans="1:11" x14ac:dyDescent="0.2">
      <c r="A1118" s="1" t="s">
        <v>1143</v>
      </c>
      <c r="B1118" s="1" t="s">
        <v>16</v>
      </c>
      <c r="C1118">
        <v>1</v>
      </c>
      <c r="D1118" s="2">
        <v>76365924604</v>
      </c>
      <c r="E1118" s="2">
        <v>1833729894348618</v>
      </c>
      <c r="F1118">
        <v>14</v>
      </c>
      <c r="G1118" s="1" t="s">
        <v>34</v>
      </c>
      <c r="H1118">
        <v>2015</v>
      </c>
      <c r="I1118">
        <v>2333</v>
      </c>
      <c r="J111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18">
        <f>2025 - data[[#This Row],[Year Founded]]</f>
        <v>10</v>
      </c>
    </row>
    <row r="1119" spans="1:11" x14ac:dyDescent="0.2">
      <c r="A1119" s="1" t="s">
        <v>1144</v>
      </c>
      <c r="B1119" s="1" t="s">
        <v>16</v>
      </c>
      <c r="C1119">
        <v>10</v>
      </c>
      <c r="D1119" s="2">
        <v>22570434334</v>
      </c>
      <c r="E1119" s="2">
        <v>8207560333821898</v>
      </c>
      <c r="F1119">
        <v>39</v>
      </c>
      <c r="G1119" s="1" t="s">
        <v>38</v>
      </c>
      <c r="H1119">
        <v>2002</v>
      </c>
      <c r="I1119">
        <v>7724</v>
      </c>
      <c r="J111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19">
        <f>2025 - data[[#This Row],[Year Founded]]</f>
        <v>23</v>
      </c>
    </row>
    <row r="1120" spans="1:11" x14ac:dyDescent="0.2">
      <c r="A1120" s="1" t="s">
        <v>1145</v>
      </c>
      <c r="B1120" s="1" t="s">
        <v>25</v>
      </c>
      <c r="C1120">
        <v>1</v>
      </c>
      <c r="D1120" s="2">
        <v>433590310024</v>
      </c>
      <c r="E1120" s="2">
        <v>9728927874928274</v>
      </c>
      <c r="F1120">
        <v>6</v>
      </c>
      <c r="G1120" s="1" t="s">
        <v>22</v>
      </c>
      <c r="H1120">
        <v>2020</v>
      </c>
      <c r="I1120">
        <v>1591</v>
      </c>
      <c r="J112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20">
        <f>2025 - data[[#This Row],[Year Founded]]</f>
        <v>5</v>
      </c>
    </row>
    <row r="1121" spans="1:11" x14ac:dyDescent="0.2">
      <c r="A1121" s="1" t="s">
        <v>1146</v>
      </c>
      <c r="B1121" s="1" t="s">
        <v>50</v>
      </c>
      <c r="C1121">
        <v>9</v>
      </c>
      <c r="D1121" s="2">
        <v>144664613902</v>
      </c>
      <c r="E1121" s="2">
        <v>4837475500392225</v>
      </c>
      <c r="F1121">
        <v>16</v>
      </c>
      <c r="G1121" s="1" t="s">
        <v>14</v>
      </c>
      <c r="H1121">
        <v>2012</v>
      </c>
      <c r="I1121">
        <v>141</v>
      </c>
      <c r="J112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21">
        <f>2025 - data[[#This Row],[Year Founded]]</f>
        <v>13</v>
      </c>
    </row>
    <row r="1122" spans="1:11" x14ac:dyDescent="0.2">
      <c r="A1122" s="1" t="s">
        <v>1147</v>
      </c>
      <c r="B1122" s="1" t="s">
        <v>33</v>
      </c>
      <c r="C1122">
        <v>4</v>
      </c>
      <c r="D1122" s="2">
        <v>126088078572</v>
      </c>
      <c r="E1122" s="2">
        <v>2771743744600243</v>
      </c>
      <c r="F1122">
        <v>10</v>
      </c>
      <c r="G1122" s="1" t="s">
        <v>38</v>
      </c>
      <c r="H1122">
        <v>2009</v>
      </c>
      <c r="I1122">
        <v>11289</v>
      </c>
      <c r="J112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22">
        <f>2025 - data[[#This Row],[Year Founded]]</f>
        <v>16</v>
      </c>
    </row>
    <row r="1123" spans="1:11" x14ac:dyDescent="0.2">
      <c r="A1123" s="1" t="s">
        <v>1148</v>
      </c>
      <c r="B1123" s="1" t="s">
        <v>43</v>
      </c>
      <c r="C1123">
        <v>9</v>
      </c>
      <c r="D1123" s="2">
        <v>43146838948</v>
      </c>
      <c r="E1123" s="2">
        <v>1.7007880209795468E+16</v>
      </c>
      <c r="F1123">
        <v>37</v>
      </c>
      <c r="G1123" s="1" t="s">
        <v>11</v>
      </c>
      <c r="H1123">
        <v>2006</v>
      </c>
      <c r="I1123">
        <v>1357</v>
      </c>
      <c r="J112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23">
        <f>2025 - data[[#This Row],[Year Founded]]</f>
        <v>19</v>
      </c>
    </row>
    <row r="1124" spans="1:11" x14ac:dyDescent="0.2">
      <c r="A1124" s="1" t="s">
        <v>1149</v>
      </c>
      <c r="B1124" s="1" t="s">
        <v>33</v>
      </c>
      <c r="C1124">
        <v>10</v>
      </c>
      <c r="D1124" s="2">
        <v>437795360762</v>
      </c>
      <c r="E1124" s="2">
        <v>194077121920484</v>
      </c>
      <c r="F1124">
        <v>45</v>
      </c>
      <c r="G1124" s="1" t="s">
        <v>11</v>
      </c>
      <c r="H1124">
        <v>2018</v>
      </c>
      <c r="I1124">
        <v>13449</v>
      </c>
      <c r="J112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24">
        <f>2025 - data[[#This Row],[Year Founded]]</f>
        <v>7</v>
      </c>
    </row>
    <row r="1125" spans="1:11" x14ac:dyDescent="0.2">
      <c r="A1125" s="1" t="s">
        <v>1150</v>
      </c>
      <c r="B1125" s="1" t="s">
        <v>16</v>
      </c>
      <c r="C1125">
        <v>9</v>
      </c>
      <c r="D1125" s="2">
        <v>20387791831</v>
      </c>
      <c r="E1125" s="2">
        <v>8046628413598868</v>
      </c>
      <c r="F1125">
        <v>30</v>
      </c>
      <c r="G1125" s="1" t="s">
        <v>34</v>
      </c>
      <c r="H1125">
        <v>2015</v>
      </c>
      <c r="I1125">
        <v>8289</v>
      </c>
      <c r="J112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25">
        <f>2025 - data[[#This Row],[Year Founded]]</f>
        <v>10</v>
      </c>
    </row>
    <row r="1126" spans="1:11" x14ac:dyDescent="0.2">
      <c r="A1126" s="1" t="s">
        <v>1151</v>
      </c>
      <c r="B1126" s="1" t="s">
        <v>13</v>
      </c>
      <c r="C1126">
        <v>4</v>
      </c>
      <c r="D1126" s="2">
        <v>48094238737</v>
      </c>
      <c r="E1126" s="2">
        <v>1742934396174905</v>
      </c>
      <c r="F1126">
        <v>43</v>
      </c>
      <c r="G1126" s="1" t="s">
        <v>17</v>
      </c>
      <c r="H1126">
        <v>2016</v>
      </c>
      <c r="I1126">
        <v>1991</v>
      </c>
      <c r="J112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26">
        <f>2025 - data[[#This Row],[Year Founded]]</f>
        <v>9</v>
      </c>
    </row>
    <row r="1127" spans="1:11" x14ac:dyDescent="0.2">
      <c r="A1127" s="1" t="s">
        <v>1152</v>
      </c>
      <c r="B1127" s="1" t="s">
        <v>50</v>
      </c>
      <c r="C1127">
        <v>3</v>
      </c>
      <c r="D1127" s="2">
        <v>454622112278</v>
      </c>
      <c r="E1127" s="2">
        <v>1.6294099981099234E+16</v>
      </c>
      <c r="F1127">
        <v>49</v>
      </c>
      <c r="G1127" s="1" t="s">
        <v>11</v>
      </c>
      <c r="H1127">
        <v>2004</v>
      </c>
      <c r="I1127">
        <v>2533</v>
      </c>
      <c r="J112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27">
        <f>2025 - data[[#This Row],[Year Founded]]</f>
        <v>21</v>
      </c>
    </row>
    <row r="1128" spans="1:11" x14ac:dyDescent="0.2">
      <c r="A1128" s="1" t="s">
        <v>1153</v>
      </c>
      <c r="B1128" s="1" t="s">
        <v>10</v>
      </c>
      <c r="C1128">
        <v>8</v>
      </c>
      <c r="D1128" s="2">
        <v>468608800394</v>
      </c>
      <c r="E1128" s="2">
        <v>7508720642383116</v>
      </c>
      <c r="F1128">
        <v>35</v>
      </c>
      <c r="G1128" s="1" t="s">
        <v>28</v>
      </c>
      <c r="H1128">
        <v>2006</v>
      </c>
      <c r="I1128">
        <v>11739</v>
      </c>
      <c r="J112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28">
        <f>2025 - data[[#This Row],[Year Founded]]</f>
        <v>19</v>
      </c>
    </row>
    <row r="1129" spans="1:11" x14ac:dyDescent="0.2">
      <c r="A1129" s="1" t="s">
        <v>1154</v>
      </c>
      <c r="B1129" s="1" t="s">
        <v>25</v>
      </c>
      <c r="C1129">
        <v>3</v>
      </c>
      <c r="D1129" s="2">
        <v>171584243885</v>
      </c>
      <c r="E1129" s="2">
        <v>8120631402365443</v>
      </c>
      <c r="F1129">
        <v>19</v>
      </c>
      <c r="G1129" s="1" t="s">
        <v>20</v>
      </c>
      <c r="H1129">
        <v>2013</v>
      </c>
      <c r="I1129">
        <v>10291</v>
      </c>
      <c r="J112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29">
        <f>2025 - data[[#This Row],[Year Founded]]</f>
        <v>12</v>
      </c>
    </row>
    <row r="1130" spans="1:11" x14ac:dyDescent="0.2">
      <c r="A1130" s="1" t="s">
        <v>1155</v>
      </c>
      <c r="B1130" s="1" t="s">
        <v>19</v>
      </c>
      <c r="C1130">
        <v>1</v>
      </c>
      <c r="D1130" s="2">
        <v>26371910417</v>
      </c>
      <c r="E1130" s="2">
        <v>1.0730447491277962E+16</v>
      </c>
      <c r="F1130">
        <v>41</v>
      </c>
      <c r="G1130" s="1" t="s">
        <v>34</v>
      </c>
      <c r="H1130">
        <v>2001</v>
      </c>
      <c r="I1130">
        <v>5648</v>
      </c>
      <c r="J113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30">
        <f>2025 - data[[#This Row],[Year Founded]]</f>
        <v>24</v>
      </c>
    </row>
    <row r="1131" spans="1:11" x14ac:dyDescent="0.2">
      <c r="A1131" s="1" t="s">
        <v>1156</v>
      </c>
      <c r="B1131" s="1" t="s">
        <v>10</v>
      </c>
      <c r="C1131">
        <v>10</v>
      </c>
      <c r="D1131" s="2">
        <v>28983520533</v>
      </c>
      <c r="E1131" s="2">
        <v>9998845014979564</v>
      </c>
      <c r="F1131">
        <v>21</v>
      </c>
      <c r="G1131" s="1" t="s">
        <v>11</v>
      </c>
      <c r="H1131">
        <v>2021</v>
      </c>
      <c r="I1131">
        <v>1433</v>
      </c>
      <c r="J113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31">
        <f>2025 - data[[#This Row],[Year Founded]]</f>
        <v>4</v>
      </c>
    </row>
    <row r="1132" spans="1:11" x14ac:dyDescent="0.2">
      <c r="A1132" s="1" t="s">
        <v>1157</v>
      </c>
      <c r="B1132" s="1" t="s">
        <v>25</v>
      </c>
      <c r="C1132">
        <v>10</v>
      </c>
      <c r="D1132" s="2">
        <v>115288854995</v>
      </c>
      <c r="E1132" s="2">
        <v>5405145241798177</v>
      </c>
      <c r="F1132">
        <v>29</v>
      </c>
      <c r="G1132" s="1" t="s">
        <v>28</v>
      </c>
      <c r="H1132">
        <v>2015</v>
      </c>
      <c r="I1132">
        <v>16629</v>
      </c>
      <c r="J113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32">
        <f>2025 - data[[#This Row],[Year Founded]]</f>
        <v>10</v>
      </c>
    </row>
    <row r="1133" spans="1:11" x14ac:dyDescent="0.2">
      <c r="A1133" s="1" t="s">
        <v>1158</v>
      </c>
      <c r="B1133" s="1" t="s">
        <v>43</v>
      </c>
      <c r="C1133">
        <v>9</v>
      </c>
      <c r="D1133" s="2">
        <v>64287363883</v>
      </c>
      <c r="E1133" s="2">
        <v>2793254912837192</v>
      </c>
      <c r="F1133">
        <v>47</v>
      </c>
      <c r="G1133" s="1" t="s">
        <v>14</v>
      </c>
      <c r="H1133">
        <v>2022</v>
      </c>
      <c r="I1133">
        <v>1394</v>
      </c>
      <c r="J113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33">
        <f>2025 - data[[#This Row],[Year Founded]]</f>
        <v>3</v>
      </c>
    </row>
    <row r="1134" spans="1:11" x14ac:dyDescent="0.2">
      <c r="A1134" s="1" t="s">
        <v>1159</v>
      </c>
      <c r="B1134" s="1" t="s">
        <v>16</v>
      </c>
      <c r="C1134">
        <v>5</v>
      </c>
      <c r="D1134" s="2">
        <v>295333639276</v>
      </c>
      <c r="E1134" s="2">
        <v>6030308906874454</v>
      </c>
      <c r="F1134">
        <v>2</v>
      </c>
      <c r="G1134" s="1" t="s">
        <v>14</v>
      </c>
      <c r="H1134">
        <v>2019</v>
      </c>
      <c r="I1134">
        <v>17528</v>
      </c>
      <c r="J113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34">
        <f>2025 - data[[#This Row],[Year Founded]]</f>
        <v>6</v>
      </c>
    </row>
    <row r="1135" spans="1:11" x14ac:dyDescent="0.2">
      <c r="A1135" s="1" t="s">
        <v>1160</v>
      </c>
      <c r="B1135" s="1" t="s">
        <v>43</v>
      </c>
      <c r="C1135">
        <v>3</v>
      </c>
      <c r="D1135" s="2">
        <v>163214501311</v>
      </c>
      <c r="E1135" s="2">
        <v>7360437143524407</v>
      </c>
      <c r="F1135">
        <v>38</v>
      </c>
      <c r="G1135" s="1" t="s">
        <v>30</v>
      </c>
      <c r="H1135">
        <v>2010</v>
      </c>
      <c r="I1135">
        <v>13653</v>
      </c>
      <c r="J113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35">
        <f>2025 - data[[#This Row],[Year Founded]]</f>
        <v>15</v>
      </c>
    </row>
    <row r="1136" spans="1:11" x14ac:dyDescent="0.2">
      <c r="A1136" s="1" t="s">
        <v>1161</v>
      </c>
      <c r="B1136" s="1" t="s">
        <v>13</v>
      </c>
      <c r="C1136">
        <v>7</v>
      </c>
      <c r="D1136" s="2">
        <v>75155847511</v>
      </c>
      <c r="E1136" s="2">
        <v>1.9845199697056796E+16</v>
      </c>
      <c r="F1136">
        <v>35</v>
      </c>
      <c r="G1136" s="1" t="s">
        <v>17</v>
      </c>
      <c r="H1136">
        <v>2020</v>
      </c>
      <c r="I1136">
        <v>4503</v>
      </c>
      <c r="J113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36">
        <f>2025 - data[[#This Row],[Year Founded]]</f>
        <v>5</v>
      </c>
    </row>
    <row r="1137" spans="1:11" x14ac:dyDescent="0.2">
      <c r="A1137" s="1" t="s">
        <v>1162</v>
      </c>
      <c r="B1137" s="1" t="s">
        <v>13</v>
      </c>
      <c r="C1137">
        <v>10</v>
      </c>
      <c r="D1137" s="2">
        <v>25467665697</v>
      </c>
      <c r="E1137" s="2">
        <v>6940637752225491</v>
      </c>
      <c r="F1137">
        <v>3</v>
      </c>
      <c r="G1137" s="1" t="s">
        <v>38</v>
      </c>
      <c r="H1137">
        <v>2014</v>
      </c>
      <c r="I1137">
        <v>11366</v>
      </c>
      <c r="J113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37">
        <f>2025 - data[[#This Row],[Year Founded]]</f>
        <v>11</v>
      </c>
    </row>
    <row r="1138" spans="1:11" x14ac:dyDescent="0.2">
      <c r="A1138" s="1" t="s">
        <v>1163</v>
      </c>
      <c r="B1138" s="1" t="s">
        <v>16</v>
      </c>
      <c r="C1138">
        <v>2</v>
      </c>
      <c r="D1138" s="2">
        <v>38024611693</v>
      </c>
      <c r="E1138" s="2">
        <v>1.6508993151356176E+16</v>
      </c>
      <c r="F1138">
        <v>45</v>
      </c>
      <c r="G1138" s="1" t="s">
        <v>30</v>
      </c>
      <c r="H1138">
        <v>2005</v>
      </c>
      <c r="I1138">
        <v>13707</v>
      </c>
      <c r="J113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38">
        <f>2025 - data[[#This Row],[Year Founded]]</f>
        <v>20</v>
      </c>
    </row>
    <row r="1139" spans="1:11" x14ac:dyDescent="0.2">
      <c r="A1139" s="1" t="s">
        <v>1164</v>
      </c>
      <c r="B1139" s="1" t="s">
        <v>13</v>
      </c>
      <c r="C1139">
        <v>9</v>
      </c>
      <c r="D1139" s="2">
        <v>32407214004</v>
      </c>
      <c r="E1139" s="2">
        <v>1.4149777184835668E+16</v>
      </c>
      <c r="F1139">
        <v>33</v>
      </c>
      <c r="G1139" s="1" t="s">
        <v>30</v>
      </c>
      <c r="H1139">
        <v>2017</v>
      </c>
      <c r="I1139">
        <v>10468</v>
      </c>
      <c r="J113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39">
        <f>2025 - data[[#This Row],[Year Founded]]</f>
        <v>8</v>
      </c>
    </row>
    <row r="1140" spans="1:11" hidden="1" x14ac:dyDescent="0.2">
      <c r="A1140" s="1" t="s">
        <v>1165</v>
      </c>
      <c r="B1140" s="1" t="s">
        <v>25</v>
      </c>
      <c r="C1140">
        <v>8</v>
      </c>
      <c r="D1140" s="2">
        <v>255287779896</v>
      </c>
      <c r="E1140" s="2">
        <v>76333248932371</v>
      </c>
      <c r="F1140">
        <v>40</v>
      </c>
      <c r="G1140" s="1" t="s">
        <v>17</v>
      </c>
      <c r="H1140">
        <v>2014</v>
      </c>
      <c r="I1140">
        <v>4324</v>
      </c>
      <c r="J114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Decacorn</v>
      </c>
      <c r="K1140">
        <f>2025 - data[[#This Row],[Year Founded]]</f>
        <v>11</v>
      </c>
    </row>
    <row r="1141" spans="1:11" x14ac:dyDescent="0.2">
      <c r="A1141" s="1" t="s">
        <v>1166</v>
      </c>
      <c r="B1141" s="1" t="s">
        <v>19</v>
      </c>
      <c r="C1141">
        <v>7</v>
      </c>
      <c r="D1141" s="2">
        <v>229357016601</v>
      </c>
      <c r="E1141" s="2">
        <v>1075951143852989</v>
      </c>
      <c r="F1141">
        <v>22</v>
      </c>
      <c r="G1141" s="1" t="s">
        <v>22</v>
      </c>
      <c r="H1141">
        <v>2017</v>
      </c>
      <c r="I1141">
        <v>2116</v>
      </c>
      <c r="J114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41">
        <f>2025 - data[[#This Row],[Year Founded]]</f>
        <v>8</v>
      </c>
    </row>
    <row r="1142" spans="1:11" x14ac:dyDescent="0.2">
      <c r="A1142" s="1" t="s">
        <v>1167</v>
      </c>
      <c r="B1142" s="1" t="s">
        <v>43</v>
      </c>
      <c r="C1142">
        <v>2</v>
      </c>
      <c r="D1142" s="2">
        <v>294089140838</v>
      </c>
      <c r="E1142" s="2">
        <v>1.1675009522278442E+16</v>
      </c>
      <c r="F1142">
        <v>44</v>
      </c>
      <c r="G1142" s="1" t="s">
        <v>30</v>
      </c>
      <c r="H1142">
        <v>2006</v>
      </c>
      <c r="I1142">
        <v>549</v>
      </c>
      <c r="J114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42">
        <f>2025 - data[[#This Row],[Year Founded]]</f>
        <v>19</v>
      </c>
    </row>
    <row r="1143" spans="1:11" x14ac:dyDescent="0.2">
      <c r="A1143" s="1" t="s">
        <v>1168</v>
      </c>
      <c r="B1143" s="1" t="s">
        <v>16</v>
      </c>
      <c r="C1143">
        <v>2</v>
      </c>
      <c r="D1143" s="2">
        <v>202226082584</v>
      </c>
      <c r="E1143" s="2">
        <v>3.9216325451494752E+16</v>
      </c>
      <c r="F1143">
        <v>13</v>
      </c>
      <c r="G1143" s="1" t="s">
        <v>34</v>
      </c>
      <c r="H1143">
        <v>2000</v>
      </c>
      <c r="I1143">
        <v>9266</v>
      </c>
      <c r="J114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43">
        <f>2025 - data[[#This Row],[Year Founded]]</f>
        <v>25</v>
      </c>
    </row>
    <row r="1144" spans="1:11" x14ac:dyDescent="0.2">
      <c r="A1144" s="1" t="s">
        <v>1169</v>
      </c>
      <c r="B1144" s="1" t="s">
        <v>43</v>
      </c>
      <c r="C1144">
        <v>5</v>
      </c>
      <c r="D1144" s="2">
        <v>307707396679</v>
      </c>
      <c r="E1144" s="2">
        <v>7171280806200001</v>
      </c>
      <c r="F1144">
        <v>22</v>
      </c>
      <c r="G1144" s="1" t="s">
        <v>14</v>
      </c>
      <c r="H1144">
        <v>2019</v>
      </c>
      <c r="I1144">
        <v>9229</v>
      </c>
      <c r="J114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44">
        <f>2025 - data[[#This Row],[Year Founded]]</f>
        <v>6</v>
      </c>
    </row>
    <row r="1145" spans="1:11" x14ac:dyDescent="0.2">
      <c r="A1145" s="1" t="s">
        <v>1170</v>
      </c>
      <c r="B1145" s="1" t="s">
        <v>16</v>
      </c>
      <c r="C1145">
        <v>3</v>
      </c>
      <c r="D1145" s="2">
        <v>352459914807</v>
      </c>
      <c r="E1145" s="2">
        <v>8345803831333146</v>
      </c>
      <c r="F1145">
        <v>30</v>
      </c>
      <c r="G1145" s="1" t="s">
        <v>30</v>
      </c>
      <c r="H1145">
        <v>2003</v>
      </c>
      <c r="I1145">
        <v>9187</v>
      </c>
      <c r="J114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45">
        <f>2025 - data[[#This Row],[Year Founded]]</f>
        <v>22</v>
      </c>
    </row>
    <row r="1146" spans="1:11" x14ac:dyDescent="0.2">
      <c r="A1146" s="1" t="s">
        <v>1171</v>
      </c>
      <c r="B1146" s="1" t="s">
        <v>25</v>
      </c>
      <c r="C1146">
        <v>1</v>
      </c>
      <c r="D1146" s="2">
        <v>112877343624</v>
      </c>
      <c r="E1146" s="2">
        <v>4289980582534249</v>
      </c>
      <c r="F1146">
        <v>17</v>
      </c>
      <c r="G1146" s="1" t="s">
        <v>20</v>
      </c>
      <c r="H1146">
        <v>2012</v>
      </c>
      <c r="I1146">
        <v>5994</v>
      </c>
      <c r="J114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46">
        <f>2025 - data[[#This Row],[Year Founded]]</f>
        <v>13</v>
      </c>
    </row>
    <row r="1147" spans="1:11" x14ac:dyDescent="0.2">
      <c r="A1147" s="1" t="s">
        <v>1172</v>
      </c>
      <c r="B1147" s="1" t="s">
        <v>43</v>
      </c>
      <c r="C1147">
        <v>2</v>
      </c>
      <c r="D1147" s="2">
        <v>43920667857</v>
      </c>
      <c r="E1147" s="2">
        <v>1.1012138012080586E+16</v>
      </c>
      <c r="F1147">
        <v>32</v>
      </c>
      <c r="G1147" s="1" t="s">
        <v>11</v>
      </c>
      <c r="H1147">
        <v>2011</v>
      </c>
      <c r="I1147">
        <v>2917</v>
      </c>
      <c r="J114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47">
        <f>2025 - data[[#This Row],[Year Founded]]</f>
        <v>14</v>
      </c>
    </row>
    <row r="1148" spans="1:11" x14ac:dyDescent="0.2">
      <c r="A1148" s="1" t="s">
        <v>1173</v>
      </c>
      <c r="B1148" s="1" t="s">
        <v>25</v>
      </c>
      <c r="C1148">
        <v>7</v>
      </c>
      <c r="D1148" s="2">
        <v>74925342346</v>
      </c>
      <c r="E1148" s="2">
        <v>1.9966497413525084E+16</v>
      </c>
      <c r="F1148">
        <v>20</v>
      </c>
      <c r="G1148" s="1" t="s">
        <v>14</v>
      </c>
      <c r="H1148">
        <v>2018</v>
      </c>
      <c r="I1148">
        <v>10914</v>
      </c>
      <c r="J114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48">
        <f>2025 - data[[#This Row],[Year Founded]]</f>
        <v>7</v>
      </c>
    </row>
    <row r="1149" spans="1:11" x14ac:dyDescent="0.2">
      <c r="A1149" s="1" t="s">
        <v>1174</v>
      </c>
      <c r="B1149" s="1" t="s">
        <v>43</v>
      </c>
      <c r="C1149">
        <v>1</v>
      </c>
      <c r="D1149" s="2">
        <v>379472946445</v>
      </c>
      <c r="E1149" s="2">
        <v>683498559427775</v>
      </c>
      <c r="F1149">
        <v>41</v>
      </c>
      <c r="G1149" s="1" t="s">
        <v>14</v>
      </c>
      <c r="H1149">
        <v>2022</v>
      </c>
      <c r="I1149">
        <v>895</v>
      </c>
      <c r="J114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49">
        <f>2025 - data[[#This Row],[Year Founded]]</f>
        <v>3</v>
      </c>
    </row>
    <row r="1150" spans="1:11" x14ac:dyDescent="0.2">
      <c r="A1150" s="1" t="s">
        <v>1175</v>
      </c>
      <c r="B1150" s="1" t="s">
        <v>33</v>
      </c>
      <c r="C1150">
        <v>2</v>
      </c>
      <c r="D1150" s="2">
        <v>45211232898</v>
      </c>
      <c r="E1150" s="2">
        <v>1560951654898835</v>
      </c>
      <c r="F1150">
        <v>2</v>
      </c>
      <c r="G1150" s="1" t="s">
        <v>14</v>
      </c>
      <c r="H1150">
        <v>2000</v>
      </c>
      <c r="I1150">
        <v>3888</v>
      </c>
      <c r="J115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50">
        <f>2025 - data[[#This Row],[Year Founded]]</f>
        <v>25</v>
      </c>
    </row>
    <row r="1151" spans="1:11" x14ac:dyDescent="0.2">
      <c r="A1151" s="1" t="s">
        <v>1176</v>
      </c>
      <c r="B1151" s="1" t="s">
        <v>50</v>
      </c>
      <c r="C1151">
        <v>1</v>
      </c>
      <c r="D1151" s="2">
        <v>384605250826</v>
      </c>
      <c r="E1151" s="2">
        <v>1.6333393893030138E+16</v>
      </c>
      <c r="F1151">
        <v>26</v>
      </c>
      <c r="G1151" s="1" t="s">
        <v>14</v>
      </c>
      <c r="H1151">
        <v>2013</v>
      </c>
      <c r="I1151">
        <v>9135</v>
      </c>
      <c r="J115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51">
        <f>2025 - data[[#This Row],[Year Founded]]</f>
        <v>12</v>
      </c>
    </row>
    <row r="1152" spans="1:11" x14ac:dyDescent="0.2">
      <c r="A1152" s="1" t="s">
        <v>1177</v>
      </c>
      <c r="B1152" s="1" t="s">
        <v>33</v>
      </c>
      <c r="C1152">
        <v>9</v>
      </c>
      <c r="D1152" s="2">
        <v>27047176027</v>
      </c>
      <c r="E1152" s="2">
        <v>8547302181510029</v>
      </c>
      <c r="F1152">
        <v>10</v>
      </c>
      <c r="G1152" s="1" t="s">
        <v>22</v>
      </c>
      <c r="H1152">
        <v>2017</v>
      </c>
      <c r="I1152">
        <v>13685</v>
      </c>
      <c r="J115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52">
        <f>2025 - data[[#This Row],[Year Founded]]</f>
        <v>8</v>
      </c>
    </row>
    <row r="1153" spans="1:11" x14ac:dyDescent="0.2">
      <c r="A1153" s="1" t="s">
        <v>1178</v>
      </c>
      <c r="B1153" s="1" t="s">
        <v>25</v>
      </c>
      <c r="C1153">
        <v>9</v>
      </c>
      <c r="D1153" s="2">
        <v>241436382148</v>
      </c>
      <c r="E1153" s="2">
        <v>7706761532673634</v>
      </c>
      <c r="F1153">
        <v>16</v>
      </c>
      <c r="G1153" s="1" t="s">
        <v>36</v>
      </c>
      <c r="H1153">
        <v>2007</v>
      </c>
      <c r="I1153">
        <v>19279</v>
      </c>
      <c r="J115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53">
        <f>2025 - data[[#This Row],[Year Founded]]</f>
        <v>18</v>
      </c>
    </row>
    <row r="1154" spans="1:11" x14ac:dyDescent="0.2">
      <c r="A1154" s="1" t="s">
        <v>1179</v>
      </c>
      <c r="B1154" s="1" t="s">
        <v>25</v>
      </c>
      <c r="C1154">
        <v>5</v>
      </c>
      <c r="D1154" s="2">
        <v>172942789502</v>
      </c>
      <c r="E1154" s="2">
        <v>7332197536678609</v>
      </c>
      <c r="F1154">
        <v>19</v>
      </c>
      <c r="G1154" s="1" t="s">
        <v>30</v>
      </c>
      <c r="H1154">
        <v>2005</v>
      </c>
      <c r="I1154">
        <v>5698</v>
      </c>
      <c r="J115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54">
        <f>2025 - data[[#This Row],[Year Founded]]</f>
        <v>20</v>
      </c>
    </row>
    <row r="1155" spans="1:11" x14ac:dyDescent="0.2">
      <c r="A1155" s="1" t="s">
        <v>1180</v>
      </c>
      <c r="B1155" s="1" t="s">
        <v>50</v>
      </c>
      <c r="C1155">
        <v>4</v>
      </c>
      <c r="D1155" s="2">
        <v>377687016575</v>
      </c>
      <c r="E1155" s="2">
        <v>1.6282267405582644E+16</v>
      </c>
      <c r="F1155">
        <v>37</v>
      </c>
      <c r="G1155" s="1" t="s">
        <v>34</v>
      </c>
      <c r="H1155">
        <v>2006</v>
      </c>
      <c r="I1155">
        <v>1983</v>
      </c>
      <c r="J115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55">
        <f>2025 - data[[#This Row],[Year Founded]]</f>
        <v>19</v>
      </c>
    </row>
    <row r="1156" spans="1:11" x14ac:dyDescent="0.2">
      <c r="A1156" s="1" t="s">
        <v>1181</v>
      </c>
      <c r="B1156" s="1" t="s">
        <v>16</v>
      </c>
      <c r="C1156">
        <v>4</v>
      </c>
      <c r="D1156" s="2">
        <v>216262529073</v>
      </c>
      <c r="E1156" s="2">
        <v>6177030712634724</v>
      </c>
      <c r="F1156">
        <v>32</v>
      </c>
      <c r="G1156" s="1" t="s">
        <v>11</v>
      </c>
      <c r="H1156">
        <v>2013</v>
      </c>
      <c r="I1156">
        <v>8478</v>
      </c>
      <c r="J115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56">
        <f>2025 - data[[#This Row],[Year Founded]]</f>
        <v>12</v>
      </c>
    </row>
    <row r="1157" spans="1:11" x14ac:dyDescent="0.2">
      <c r="A1157" s="1" t="s">
        <v>1182</v>
      </c>
      <c r="B1157" s="1" t="s">
        <v>43</v>
      </c>
      <c r="C1157">
        <v>10</v>
      </c>
      <c r="D1157" s="2">
        <v>482804890322</v>
      </c>
      <c r="E1157" s="2">
        <v>1.5871336508841732E+16</v>
      </c>
      <c r="F1157">
        <v>12</v>
      </c>
      <c r="G1157" s="1" t="s">
        <v>22</v>
      </c>
      <c r="H1157">
        <v>2005</v>
      </c>
      <c r="I1157">
        <v>8852</v>
      </c>
      <c r="J115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57">
        <f>2025 - data[[#This Row],[Year Founded]]</f>
        <v>20</v>
      </c>
    </row>
    <row r="1158" spans="1:11" x14ac:dyDescent="0.2">
      <c r="A1158" s="1" t="s">
        <v>1183</v>
      </c>
      <c r="B1158" s="1" t="s">
        <v>43</v>
      </c>
      <c r="C1158">
        <v>6</v>
      </c>
      <c r="D1158" s="2">
        <v>393730767983</v>
      </c>
      <c r="E1158" s="2">
        <v>8113515161584524</v>
      </c>
      <c r="F1158">
        <v>26</v>
      </c>
      <c r="G1158" s="1" t="s">
        <v>36</v>
      </c>
      <c r="H1158">
        <v>2016</v>
      </c>
      <c r="I1158">
        <v>16024</v>
      </c>
      <c r="J115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58">
        <f>2025 - data[[#This Row],[Year Founded]]</f>
        <v>9</v>
      </c>
    </row>
    <row r="1159" spans="1:11" x14ac:dyDescent="0.2">
      <c r="A1159" s="1" t="s">
        <v>1184</v>
      </c>
      <c r="B1159" s="1" t="s">
        <v>25</v>
      </c>
      <c r="C1159">
        <v>1</v>
      </c>
      <c r="D1159" s="2">
        <v>73932289198</v>
      </c>
      <c r="E1159" s="2">
        <v>3.2749431360211116E+16</v>
      </c>
      <c r="F1159">
        <v>21</v>
      </c>
      <c r="G1159" s="1" t="s">
        <v>11</v>
      </c>
      <c r="H1159">
        <v>2010</v>
      </c>
      <c r="I1159">
        <v>1858</v>
      </c>
      <c r="J115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59">
        <f>2025 - data[[#This Row],[Year Founded]]</f>
        <v>15</v>
      </c>
    </row>
    <row r="1160" spans="1:11" x14ac:dyDescent="0.2">
      <c r="A1160" s="1" t="s">
        <v>1185</v>
      </c>
      <c r="B1160" s="1" t="s">
        <v>16</v>
      </c>
      <c r="C1160">
        <v>10</v>
      </c>
      <c r="D1160" s="2">
        <v>210617942491</v>
      </c>
      <c r="E1160" s="2">
        <v>4607917081394622</v>
      </c>
      <c r="F1160">
        <v>38</v>
      </c>
      <c r="G1160" s="1" t="s">
        <v>14</v>
      </c>
      <c r="H1160">
        <v>2013</v>
      </c>
      <c r="I1160">
        <v>4091</v>
      </c>
      <c r="J116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60">
        <f>2025 - data[[#This Row],[Year Founded]]</f>
        <v>12</v>
      </c>
    </row>
    <row r="1161" spans="1:11" x14ac:dyDescent="0.2">
      <c r="A1161" s="1" t="s">
        <v>1186</v>
      </c>
      <c r="B1161" s="1" t="s">
        <v>50</v>
      </c>
      <c r="C1161">
        <v>5</v>
      </c>
      <c r="D1161" s="2">
        <v>211213476482</v>
      </c>
      <c r="E1161" s="2">
        <v>9805022550253832</v>
      </c>
      <c r="F1161">
        <v>26</v>
      </c>
      <c r="G1161" s="1" t="s">
        <v>28</v>
      </c>
      <c r="H1161">
        <v>2012</v>
      </c>
      <c r="I1161">
        <v>7453</v>
      </c>
      <c r="J116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61">
        <f>2025 - data[[#This Row],[Year Founded]]</f>
        <v>13</v>
      </c>
    </row>
    <row r="1162" spans="1:11" x14ac:dyDescent="0.2">
      <c r="A1162" s="1" t="s">
        <v>1187</v>
      </c>
      <c r="B1162" s="1" t="s">
        <v>19</v>
      </c>
      <c r="C1162">
        <v>1</v>
      </c>
      <c r="D1162" s="2">
        <v>466890357812</v>
      </c>
      <c r="E1162" s="2">
        <v>1.3526446561628494E+16</v>
      </c>
      <c r="F1162">
        <v>31</v>
      </c>
      <c r="G1162" s="1" t="s">
        <v>38</v>
      </c>
      <c r="H1162">
        <v>2002</v>
      </c>
      <c r="I1162">
        <v>3629</v>
      </c>
      <c r="J116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62">
        <f>2025 - data[[#This Row],[Year Founded]]</f>
        <v>23</v>
      </c>
    </row>
    <row r="1163" spans="1:11" x14ac:dyDescent="0.2">
      <c r="A1163" s="1" t="s">
        <v>1188</v>
      </c>
      <c r="B1163" s="1" t="s">
        <v>33</v>
      </c>
      <c r="C1163">
        <v>7</v>
      </c>
      <c r="D1163" s="2">
        <v>34390638844</v>
      </c>
      <c r="E1163" s="2">
        <v>5717023048007686</v>
      </c>
      <c r="F1163">
        <v>24</v>
      </c>
      <c r="G1163" s="1" t="s">
        <v>30</v>
      </c>
      <c r="H1163">
        <v>2001</v>
      </c>
      <c r="I1163">
        <v>9129</v>
      </c>
      <c r="J116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63">
        <f>2025 - data[[#This Row],[Year Founded]]</f>
        <v>24</v>
      </c>
    </row>
    <row r="1164" spans="1:11" x14ac:dyDescent="0.2">
      <c r="A1164" s="1" t="s">
        <v>1189</v>
      </c>
      <c r="B1164" s="1" t="s">
        <v>13</v>
      </c>
      <c r="C1164">
        <v>10</v>
      </c>
      <c r="D1164" s="2">
        <v>398353345934</v>
      </c>
      <c r="E1164" s="2">
        <v>1.0375969580723234E+16</v>
      </c>
      <c r="F1164">
        <v>38</v>
      </c>
      <c r="G1164" s="1" t="s">
        <v>20</v>
      </c>
      <c r="H1164">
        <v>2019</v>
      </c>
      <c r="I1164">
        <v>15887</v>
      </c>
      <c r="J116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64">
        <f>2025 - data[[#This Row],[Year Founded]]</f>
        <v>6</v>
      </c>
    </row>
    <row r="1165" spans="1:11" x14ac:dyDescent="0.2">
      <c r="A1165" s="1" t="s">
        <v>1190</v>
      </c>
      <c r="B1165" s="1" t="s">
        <v>50</v>
      </c>
      <c r="C1165">
        <v>2</v>
      </c>
      <c r="D1165" s="2">
        <v>189032491872</v>
      </c>
      <c r="E1165" s="2">
        <v>6958911558329059</v>
      </c>
      <c r="F1165">
        <v>23</v>
      </c>
      <c r="G1165" s="1" t="s">
        <v>38</v>
      </c>
      <c r="H1165">
        <v>2013</v>
      </c>
      <c r="I1165">
        <v>6006</v>
      </c>
      <c r="J116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65">
        <f>2025 - data[[#This Row],[Year Founded]]</f>
        <v>12</v>
      </c>
    </row>
    <row r="1166" spans="1:11" x14ac:dyDescent="0.2">
      <c r="A1166" s="1" t="s">
        <v>1191</v>
      </c>
      <c r="B1166" s="1" t="s">
        <v>19</v>
      </c>
      <c r="C1166">
        <v>9</v>
      </c>
      <c r="D1166" s="2">
        <v>355903332035</v>
      </c>
      <c r="E1166" s="2">
        <v>7246597131266687</v>
      </c>
      <c r="F1166">
        <v>29</v>
      </c>
      <c r="G1166" s="1" t="s">
        <v>22</v>
      </c>
      <c r="H1166">
        <v>2022</v>
      </c>
      <c r="I1166">
        <v>18874</v>
      </c>
      <c r="J116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66">
        <f>2025 - data[[#This Row],[Year Founded]]</f>
        <v>3</v>
      </c>
    </row>
    <row r="1167" spans="1:11" x14ac:dyDescent="0.2">
      <c r="A1167" s="1" t="s">
        <v>1192</v>
      </c>
      <c r="B1167" s="1" t="s">
        <v>50</v>
      </c>
      <c r="C1167">
        <v>2</v>
      </c>
      <c r="D1167" s="2">
        <v>84720429367</v>
      </c>
      <c r="E1167" s="2">
        <v>2.7555007924756472E+16</v>
      </c>
      <c r="F1167">
        <v>18</v>
      </c>
      <c r="G1167" s="1" t="s">
        <v>22</v>
      </c>
      <c r="H1167">
        <v>2019</v>
      </c>
      <c r="I1167">
        <v>15681</v>
      </c>
      <c r="J116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67">
        <f>2025 - data[[#This Row],[Year Founded]]</f>
        <v>6</v>
      </c>
    </row>
    <row r="1168" spans="1:11" x14ac:dyDescent="0.2">
      <c r="A1168" s="1" t="s">
        <v>1193</v>
      </c>
      <c r="B1168" s="1" t="s">
        <v>50</v>
      </c>
      <c r="C1168">
        <v>2</v>
      </c>
      <c r="D1168" s="2">
        <v>31074074191</v>
      </c>
      <c r="E1168" s="2">
        <v>8852918681956612</v>
      </c>
      <c r="F1168">
        <v>33</v>
      </c>
      <c r="G1168" s="1" t="s">
        <v>36</v>
      </c>
      <c r="H1168">
        <v>2000</v>
      </c>
      <c r="I1168">
        <v>456</v>
      </c>
      <c r="J116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68">
        <f>2025 - data[[#This Row],[Year Founded]]</f>
        <v>25</v>
      </c>
    </row>
    <row r="1169" spans="1:11" x14ac:dyDescent="0.2">
      <c r="A1169" s="1" t="s">
        <v>1194</v>
      </c>
      <c r="B1169" s="1" t="s">
        <v>10</v>
      </c>
      <c r="C1169">
        <v>6</v>
      </c>
      <c r="D1169" s="2">
        <v>31929352003</v>
      </c>
      <c r="E1169" s="2">
        <v>1134381955042842</v>
      </c>
      <c r="F1169">
        <v>40</v>
      </c>
      <c r="G1169" s="1" t="s">
        <v>11</v>
      </c>
      <c r="H1169">
        <v>2015</v>
      </c>
      <c r="I1169">
        <v>12587</v>
      </c>
      <c r="J116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69">
        <f>2025 - data[[#This Row],[Year Founded]]</f>
        <v>10</v>
      </c>
    </row>
    <row r="1170" spans="1:11" x14ac:dyDescent="0.2">
      <c r="A1170" s="1" t="s">
        <v>1195</v>
      </c>
      <c r="B1170" s="1" t="s">
        <v>50</v>
      </c>
      <c r="C1170">
        <v>3</v>
      </c>
      <c r="D1170" s="2">
        <v>274373062021</v>
      </c>
      <c r="E1170" s="2">
        <v>6235117152174671</v>
      </c>
      <c r="F1170">
        <v>12</v>
      </c>
      <c r="G1170" s="1" t="s">
        <v>30</v>
      </c>
      <c r="H1170">
        <v>2021</v>
      </c>
      <c r="I1170">
        <v>12853</v>
      </c>
      <c r="J117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70">
        <f>2025 - data[[#This Row],[Year Founded]]</f>
        <v>4</v>
      </c>
    </row>
    <row r="1171" spans="1:11" x14ac:dyDescent="0.2">
      <c r="A1171" s="1" t="s">
        <v>1196</v>
      </c>
      <c r="B1171" s="1" t="s">
        <v>10</v>
      </c>
      <c r="C1171">
        <v>2</v>
      </c>
      <c r="D1171" s="2">
        <v>200731133491</v>
      </c>
      <c r="E1171" s="2">
        <v>3.1727215606251616E+16</v>
      </c>
      <c r="F1171">
        <v>26</v>
      </c>
      <c r="G1171" s="1" t="s">
        <v>22</v>
      </c>
      <c r="H1171">
        <v>2022</v>
      </c>
      <c r="I1171">
        <v>8198</v>
      </c>
      <c r="J117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71">
        <f>2025 - data[[#This Row],[Year Founded]]</f>
        <v>3</v>
      </c>
    </row>
    <row r="1172" spans="1:11" x14ac:dyDescent="0.2">
      <c r="A1172" s="1" t="s">
        <v>1197</v>
      </c>
      <c r="B1172" s="1" t="s">
        <v>13</v>
      </c>
      <c r="C1172">
        <v>9</v>
      </c>
      <c r="D1172" s="2">
        <v>43471810127</v>
      </c>
      <c r="E1172" s="2">
        <v>1.5037976007558252E+16</v>
      </c>
      <c r="F1172">
        <v>19</v>
      </c>
      <c r="G1172" s="1" t="s">
        <v>38</v>
      </c>
      <c r="H1172">
        <v>2008</v>
      </c>
      <c r="I1172">
        <v>14838</v>
      </c>
      <c r="J117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72">
        <f>2025 - data[[#This Row],[Year Founded]]</f>
        <v>17</v>
      </c>
    </row>
    <row r="1173" spans="1:11" x14ac:dyDescent="0.2">
      <c r="A1173" s="1" t="s">
        <v>1198</v>
      </c>
      <c r="B1173" s="1" t="s">
        <v>10</v>
      </c>
      <c r="C1173">
        <v>5</v>
      </c>
      <c r="D1173" s="2">
        <v>31960274188</v>
      </c>
      <c r="E1173" s="2">
        <v>6588271178537084</v>
      </c>
      <c r="F1173">
        <v>48</v>
      </c>
      <c r="G1173" s="1" t="s">
        <v>17</v>
      </c>
      <c r="H1173">
        <v>2012</v>
      </c>
      <c r="I1173">
        <v>19159</v>
      </c>
      <c r="J117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73">
        <f>2025 - data[[#This Row],[Year Founded]]</f>
        <v>13</v>
      </c>
    </row>
    <row r="1174" spans="1:11" x14ac:dyDescent="0.2">
      <c r="A1174" s="1" t="s">
        <v>1199</v>
      </c>
      <c r="B1174" s="1" t="s">
        <v>43</v>
      </c>
      <c r="C1174">
        <v>7</v>
      </c>
      <c r="D1174" s="2">
        <v>40322228103</v>
      </c>
      <c r="E1174" s="2">
        <v>6385752104015985</v>
      </c>
      <c r="F1174">
        <v>32</v>
      </c>
      <c r="G1174" s="1" t="s">
        <v>20</v>
      </c>
      <c r="H1174">
        <v>2020</v>
      </c>
      <c r="I1174">
        <v>11647</v>
      </c>
      <c r="J117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74">
        <f>2025 - data[[#This Row],[Year Founded]]</f>
        <v>5</v>
      </c>
    </row>
    <row r="1175" spans="1:11" x14ac:dyDescent="0.2">
      <c r="A1175" s="1" t="s">
        <v>1200</v>
      </c>
      <c r="B1175" s="1" t="s">
        <v>13</v>
      </c>
      <c r="C1175">
        <v>6</v>
      </c>
      <c r="D1175" s="2">
        <v>3312137503</v>
      </c>
      <c r="E1175" s="2">
        <v>842822123011217</v>
      </c>
      <c r="F1175">
        <v>46</v>
      </c>
      <c r="G1175" s="1" t="s">
        <v>28</v>
      </c>
      <c r="H1175">
        <v>2005</v>
      </c>
      <c r="I1175">
        <v>1553</v>
      </c>
      <c r="J117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75">
        <f>2025 - data[[#This Row],[Year Founded]]</f>
        <v>20</v>
      </c>
    </row>
    <row r="1176" spans="1:11" x14ac:dyDescent="0.2">
      <c r="A1176" s="1" t="s">
        <v>1201</v>
      </c>
      <c r="B1176" s="1" t="s">
        <v>10</v>
      </c>
      <c r="C1176">
        <v>8</v>
      </c>
      <c r="D1176" s="2">
        <v>208936161787</v>
      </c>
      <c r="E1176" s="2">
        <v>4472560027735761</v>
      </c>
      <c r="F1176">
        <v>10</v>
      </c>
      <c r="G1176" s="1" t="s">
        <v>30</v>
      </c>
      <c r="H1176">
        <v>2016</v>
      </c>
      <c r="I1176">
        <v>10996</v>
      </c>
      <c r="J117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76">
        <f>2025 - data[[#This Row],[Year Founded]]</f>
        <v>9</v>
      </c>
    </row>
    <row r="1177" spans="1:11" x14ac:dyDescent="0.2">
      <c r="A1177" s="1" t="s">
        <v>1202</v>
      </c>
      <c r="B1177" s="1" t="s">
        <v>13</v>
      </c>
      <c r="C1177">
        <v>9</v>
      </c>
      <c r="D1177" s="2">
        <v>139942748343</v>
      </c>
      <c r="E1177" s="2">
        <v>6776477029057709</v>
      </c>
      <c r="F1177">
        <v>41</v>
      </c>
      <c r="G1177" s="1" t="s">
        <v>30</v>
      </c>
      <c r="H1177">
        <v>2010</v>
      </c>
      <c r="I1177">
        <v>12135</v>
      </c>
      <c r="J117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77">
        <f>2025 - data[[#This Row],[Year Founded]]</f>
        <v>15</v>
      </c>
    </row>
    <row r="1178" spans="1:11" x14ac:dyDescent="0.2">
      <c r="A1178" s="1" t="s">
        <v>1203</v>
      </c>
      <c r="B1178" s="1" t="s">
        <v>50</v>
      </c>
      <c r="C1178">
        <v>8</v>
      </c>
      <c r="D1178" s="2">
        <v>430495872596</v>
      </c>
      <c r="E1178" s="2">
        <v>1.7599455888613484E+16</v>
      </c>
      <c r="F1178">
        <v>20</v>
      </c>
      <c r="G1178" s="1" t="s">
        <v>38</v>
      </c>
      <c r="H1178">
        <v>2012</v>
      </c>
      <c r="I1178">
        <v>4209</v>
      </c>
      <c r="J117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78">
        <f>2025 - data[[#This Row],[Year Founded]]</f>
        <v>13</v>
      </c>
    </row>
    <row r="1179" spans="1:11" x14ac:dyDescent="0.2">
      <c r="A1179" s="1" t="s">
        <v>1204</v>
      </c>
      <c r="B1179" s="1" t="s">
        <v>19</v>
      </c>
      <c r="C1179">
        <v>4</v>
      </c>
      <c r="D1179" s="2">
        <v>224206142263</v>
      </c>
      <c r="E1179" s="2">
        <v>7775391860059752</v>
      </c>
      <c r="F1179">
        <v>2</v>
      </c>
      <c r="G1179" s="1" t="s">
        <v>36</v>
      </c>
      <c r="H1179">
        <v>2010</v>
      </c>
      <c r="I1179">
        <v>7925</v>
      </c>
      <c r="J117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79">
        <f>2025 - data[[#This Row],[Year Founded]]</f>
        <v>15</v>
      </c>
    </row>
    <row r="1180" spans="1:11" x14ac:dyDescent="0.2">
      <c r="A1180" s="1" t="s">
        <v>1205</v>
      </c>
      <c r="B1180" s="1" t="s">
        <v>16</v>
      </c>
      <c r="C1180">
        <v>5</v>
      </c>
      <c r="D1180" s="2">
        <v>406598306294</v>
      </c>
      <c r="E1180" s="2">
        <v>8227629018404073</v>
      </c>
      <c r="F1180">
        <v>21</v>
      </c>
      <c r="G1180" s="1" t="s">
        <v>20</v>
      </c>
      <c r="H1180">
        <v>2007</v>
      </c>
      <c r="I1180">
        <v>19834</v>
      </c>
      <c r="J118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80">
        <f>2025 - data[[#This Row],[Year Founded]]</f>
        <v>18</v>
      </c>
    </row>
    <row r="1181" spans="1:11" x14ac:dyDescent="0.2">
      <c r="A1181" s="1" t="s">
        <v>1206</v>
      </c>
      <c r="B1181" s="1" t="s">
        <v>25</v>
      </c>
      <c r="C1181">
        <v>10</v>
      </c>
      <c r="D1181" s="2">
        <v>43236836277</v>
      </c>
      <c r="E1181" s="2">
        <v>9882669504725958</v>
      </c>
      <c r="F1181">
        <v>23</v>
      </c>
      <c r="G1181" s="1" t="s">
        <v>20</v>
      </c>
      <c r="H1181">
        <v>2004</v>
      </c>
      <c r="I1181">
        <v>1671</v>
      </c>
      <c r="J118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81">
        <f>2025 - data[[#This Row],[Year Founded]]</f>
        <v>21</v>
      </c>
    </row>
    <row r="1182" spans="1:11" x14ac:dyDescent="0.2">
      <c r="A1182" s="1" t="s">
        <v>1207</v>
      </c>
      <c r="B1182" s="1" t="s">
        <v>10</v>
      </c>
      <c r="C1182">
        <v>4</v>
      </c>
      <c r="D1182" s="2">
        <v>20853561129</v>
      </c>
      <c r="E1182" s="2">
        <v>7695869160438031</v>
      </c>
      <c r="F1182">
        <v>43</v>
      </c>
      <c r="G1182" s="1" t="s">
        <v>17</v>
      </c>
      <c r="H1182">
        <v>2009</v>
      </c>
      <c r="I1182">
        <v>12139</v>
      </c>
      <c r="J118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82">
        <f>2025 - data[[#This Row],[Year Founded]]</f>
        <v>16</v>
      </c>
    </row>
    <row r="1183" spans="1:11" x14ac:dyDescent="0.2">
      <c r="A1183" s="1" t="s">
        <v>1208</v>
      </c>
      <c r="B1183" s="1" t="s">
        <v>25</v>
      </c>
      <c r="C1183">
        <v>1</v>
      </c>
      <c r="D1183" s="2">
        <v>115178212904</v>
      </c>
      <c r="E1183" s="2">
        <v>2199050019258341</v>
      </c>
      <c r="F1183">
        <v>42</v>
      </c>
      <c r="G1183" s="1" t="s">
        <v>38</v>
      </c>
      <c r="H1183">
        <v>2023</v>
      </c>
      <c r="I1183">
        <v>1501</v>
      </c>
      <c r="J118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83">
        <f>2025 - data[[#This Row],[Year Founded]]</f>
        <v>2</v>
      </c>
    </row>
    <row r="1184" spans="1:11" x14ac:dyDescent="0.2">
      <c r="A1184" s="1" t="s">
        <v>1209</v>
      </c>
      <c r="B1184" s="1" t="s">
        <v>13</v>
      </c>
      <c r="C1184">
        <v>1</v>
      </c>
      <c r="D1184" s="2">
        <v>154451736922</v>
      </c>
      <c r="E1184" s="2">
        <v>5186021990418882</v>
      </c>
      <c r="F1184">
        <v>2</v>
      </c>
      <c r="G1184" s="1" t="s">
        <v>30</v>
      </c>
      <c r="H1184">
        <v>2022</v>
      </c>
      <c r="I1184">
        <v>5357</v>
      </c>
      <c r="J118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84">
        <f>2025 - data[[#This Row],[Year Founded]]</f>
        <v>3</v>
      </c>
    </row>
    <row r="1185" spans="1:11" x14ac:dyDescent="0.2">
      <c r="A1185" s="1" t="s">
        <v>1210</v>
      </c>
      <c r="B1185" s="1" t="s">
        <v>43</v>
      </c>
      <c r="C1185">
        <v>2</v>
      </c>
      <c r="D1185" s="2">
        <v>34971754202</v>
      </c>
      <c r="E1185" s="2">
        <v>1.1555414362573804E+16</v>
      </c>
      <c r="F1185">
        <v>45</v>
      </c>
      <c r="G1185" s="1" t="s">
        <v>36</v>
      </c>
      <c r="H1185">
        <v>2000</v>
      </c>
      <c r="I1185">
        <v>3412</v>
      </c>
      <c r="J118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85">
        <f>2025 - data[[#This Row],[Year Founded]]</f>
        <v>25</v>
      </c>
    </row>
    <row r="1186" spans="1:11" x14ac:dyDescent="0.2">
      <c r="A1186" s="1" t="s">
        <v>1211</v>
      </c>
      <c r="B1186" s="1" t="s">
        <v>13</v>
      </c>
      <c r="C1186">
        <v>5</v>
      </c>
      <c r="D1186" s="2">
        <v>263974456692</v>
      </c>
      <c r="E1186" s="2">
        <v>1.1938383803282526E+16</v>
      </c>
      <c r="F1186">
        <v>29</v>
      </c>
      <c r="G1186" s="1" t="s">
        <v>36</v>
      </c>
      <c r="H1186">
        <v>2005</v>
      </c>
      <c r="I1186">
        <v>4902</v>
      </c>
      <c r="J118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86">
        <f>2025 - data[[#This Row],[Year Founded]]</f>
        <v>20</v>
      </c>
    </row>
    <row r="1187" spans="1:11" x14ac:dyDescent="0.2">
      <c r="A1187" s="1" t="s">
        <v>1212</v>
      </c>
      <c r="B1187" s="1" t="s">
        <v>13</v>
      </c>
      <c r="C1187">
        <v>6</v>
      </c>
      <c r="D1187" s="2">
        <v>23785745881</v>
      </c>
      <c r="E1187" s="2">
        <v>1.0821661608954848E+16</v>
      </c>
      <c r="F1187">
        <v>1</v>
      </c>
      <c r="G1187" s="1" t="s">
        <v>22</v>
      </c>
      <c r="H1187">
        <v>2003</v>
      </c>
      <c r="I1187">
        <v>9393</v>
      </c>
      <c r="J118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87">
        <f>2025 - data[[#This Row],[Year Founded]]</f>
        <v>22</v>
      </c>
    </row>
    <row r="1188" spans="1:11" x14ac:dyDescent="0.2">
      <c r="A1188" s="1" t="s">
        <v>1213</v>
      </c>
      <c r="B1188" s="1" t="s">
        <v>33</v>
      </c>
      <c r="C1188">
        <v>9</v>
      </c>
      <c r="D1188" s="2">
        <v>15389010864</v>
      </c>
      <c r="E1188" s="2">
        <v>2.7149269208463784E+16</v>
      </c>
      <c r="F1188">
        <v>33</v>
      </c>
      <c r="G1188" s="1" t="s">
        <v>11</v>
      </c>
      <c r="H1188">
        <v>2015</v>
      </c>
      <c r="I1188">
        <v>19664</v>
      </c>
      <c r="J118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88">
        <f>2025 - data[[#This Row],[Year Founded]]</f>
        <v>10</v>
      </c>
    </row>
    <row r="1189" spans="1:11" x14ac:dyDescent="0.2">
      <c r="A1189" s="1" t="s">
        <v>1214</v>
      </c>
      <c r="B1189" s="1" t="s">
        <v>25</v>
      </c>
      <c r="C1189">
        <v>10</v>
      </c>
      <c r="D1189" s="2">
        <v>319481167349</v>
      </c>
      <c r="E1189" s="2">
        <v>1300853979774497</v>
      </c>
      <c r="F1189">
        <v>41</v>
      </c>
      <c r="G1189" s="1" t="s">
        <v>11</v>
      </c>
      <c r="H1189">
        <v>2007</v>
      </c>
      <c r="I1189">
        <v>12071</v>
      </c>
      <c r="J118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89">
        <f>2025 - data[[#This Row],[Year Founded]]</f>
        <v>18</v>
      </c>
    </row>
    <row r="1190" spans="1:11" x14ac:dyDescent="0.2">
      <c r="A1190" s="1" t="s">
        <v>1215</v>
      </c>
      <c r="B1190" s="1" t="s">
        <v>50</v>
      </c>
      <c r="C1190">
        <v>9</v>
      </c>
      <c r="D1190" s="2">
        <v>319475539907</v>
      </c>
      <c r="E1190" s="2">
        <v>5990554820811479</v>
      </c>
      <c r="F1190">
        <v>9</v>
      </c>
      <c r="G1190" s="1" t="s">
        <v>34</v>
      </c>
      <c r="H1190">
        <v>2010</v>
      </c>
      <c r="I1190">
        <v>17952</v>
      </c>
      <c r="J119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90">
        <f>2025 - data[[#This Row],[Year Founded]]</f>
        <v>15</v>
      </c>
    </row>
    <row r="1191" spans="1:11" x14ac:dyDescent="0.2">
      <c r="A1191" s="1" t="s">
        <v>1216</v>
      </c>
      <c r="B1191" s="1" t="s">
        <v>16</v>
      </c>
      <c r="C1191">
        <v>5</v>
      </c>
      <c r="D1191" s="2">
        <v>11043310632</v>
      </c>
      <c r="E1191" s="2">
        <v>407141854125467</v>
      </c>
      <c r="F1191">
        <v>22</v>
      </c>
      <c r="G1191" s="1" t="s">
        <v>30</v>
      </c>
      <c r="H1191">
        <v>2006</v>
      </c>
      <c r="I1191">
        <v>3542</v>
      </c>
      <c r="J119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91">
        <f>2025 - data[[#This Row],[Year Founded]]</f>
        <v>19</v>
      </c>
    </row>
    <row r="1192" spans="1:11" x14ac:dyDescent="0.2">
      <c r="A1192" s="1" t="s">
        <v>1217</v>
      </c>
      <c r="B1192" s="1" t="s">
        <v>33</v>
      </c>
      <c r="C1192">
        <v>7</v>
      </c>
      <c r="D1192" s="2">
        <v>415814857286</v>
      </c>
      <c r="E1192" s="2">
        <v>1150259229011436</v>
      </c>
      <c r="F1192">
        <v>46</v>
      </c>
      <c r="G1192" s="1" t="s">
        <v>36</v>
      </c>
      <c r="H1192">
        <v>2003</v>
      </c>
      <c r="I1192">
        <v>18624</v>
      </c>
      <c r="J119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92">
        <f>2025 - data[[#This Row],[Year Founded]]</f>
        <v>22</v>
      </c>
    </row>
    <row r="1193" spans="1:11" x14ac:dyDescent="0.2">
      <c r="A1193" s="1" t="s">
        <v>1218</v>
      </c>
      <c r="B1193" s="1" t="s">
        <v>43</v>
      </c>
      <c r="C1193">
        <v>8</v>
      </c>
      <c r="D1193" s="2">
        <v>345006551555</v>
      </c>
      <c r="E1193" s="2">
        <v>1.413889465076234E+16</v>
      </c>
      <c r="F1193">
        <v>2</v>
      </c>
      <c r="G1193" s="1" t="s">
        <v>28</v>
      </c>
      <c r="H1193">
        <v>2020</v>
      </c>
      <c r="I1193">
        <v>868</v>
      </c>
      <c r="J119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93">
        <f>2025 - data[[#This Row],[Year Founded]]</f>
        <v>5</v>
      </c>
    </row>
    <row r="1194" spans="1:11" x14ac:dyDescent="0.2">
      <c r="A1194" s="1" t="s">
        <v>1219</v>
      </c>
      <c r="B1194" s="1" t="s">
        <v>13</v>
      </c>
      <c r="C1194">
        <v>1</v>
      </c>
      <c r="D1194" s="2">
        <v>125007655493</v>
      </c>
      <c r="E1194" s="2">
        <v>4.1267504120230256E+16</v>
      </c>
      <c r="F1194">
        <v>7</v>
      </c>
      <c r="G1194" s="1" t="s">
        <v>22</v>
      </c>
      <c r="H1194">
        <v>2012</v>
      </c>
      <c r="I1194">
        <v>13422</v>
      </c>
      <c r="J119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94">
        <f>2025 - data[[#This Row],[Year Founded]]</f>
        <v>13</v>
      </c>
    </row>
    <row r="1195" spans="1:11" x14ac:dyDescent="0.2">
      <c r="A1195" s="1" t="s">
        <v>1220</v>
      </c>
      <c r="B1195" s="1" t="s">
        <v>10</v>
      </c>
      <c r="C1195">
        <v>7</v>
      </c>
      <c r="D1195" s="2">
        <v>14580676638</v>
      </c>
      <c r="E1195" s="2">
        <v>3.5176247490425152E+16</v>
      </c>
      <c r="F1195">
        <v>20</v>
      </c>
      <c r="G1195" s="1" t="s">
        <v>30</v>
      </c>
      <c r="H1195">
        <v>2020</v>
      </c>
      <c r="I1195">
        <v>13634</v>
      </c>
      <c r="J119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95">
        <f>2025 - data[[#This Row],[Year Founded]]</f>
        <v>5</v>
      </c>
    </row>
    <row r="1196" spans="1:11" x14ac:dyDescent="0.2">
      <c r="A1196" s="1" t="s">
        <v>1221</v>
      </c>
      <c r="B1196" s="1" t="s">
        <v>16</v>
      </c>
      <c r="C1196">
        <v>10</v>
      </c>
      <c r="D1196" s="2">
        <v>33953679943</v>
      </c>
      <c r="E1196" s="2">
        <v>5543295316649352</v>
      </c>
      <c r="F1196">
        <v>2</v>
      </c>
      <c r="G1196" s="1" t="s">
        <v>38</v>
      </c>
      <c r="H1196">
        <v>2003</v>
      </c>
      <c r="I1196">
        <v>19114</v>
      </c>
      <c r="J119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96">
        <f>2025 - data[[#This Row],[Year Founded]]</f>
        <v>22</v>
      </c>
    </row>
    <row r="1197" spans="1:11" x14ac:dyDescent="0.2">
      <c r="A1197" s="1" t="s">
        <v>1222</v>
      </c>
      <c r="B1197" s="1" t="s">
        <v>33</v>
      </c>
      <c r="C1197">
        <v>1</v>
      </c>
      <c r="D1197" s="2">
        <v>484140625534</v>
      </c>
      <c r="E1197" s="2">
        <v>7338419456021241</v>
      </c>
      <c r="F1197">
        <v>39</v>
      </c>
      <c r="G1197" s="1" t="s">
        <v>34</v>
      </c>
      <c r="H1197">
        <v>2013</v>
      </c>
      <c r="I1197">
        <v>8849</v>
      </c>
      <c r="J119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97">
        <f>2025 - data[[#This Row],[Year Founded]]</f>
        <v>12</v>
      </c>
    </row>
    <row r="1198" spans="1:11" x14ac:dyDescent="0.2">
      <c r="A1198" s="1" t="s">
        <v>1223</v>
      </c>
      <c r="B1198" s="1" t="s">
        <v>50</v>
      </c>
      <c r="C1198">
        <v>6</v>
      </c>
      <c r="D1198" s="2">
        <v>417091139585</v>
      </c>
      <c r="E1198" s="2">
        <v>1.4116786258101172E+16</v>
      </c>
      <c r="F1198">
        <v>11</v>
      </c>
      <c r="G1198" s="1" t="s">
        <v>34</v>
      </c>
      <c r="H1198">
        <v>2001</v>
      </c>
      <c r="I1198">
        <v>10976</v>
      </c>
      <c r="J119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98">
        <f>2025 - data[[#This Row],[Year Founded]]</f>
        <v>24</v>
      </c>
    </row>
    <row r="1199" spans="1:11" x14ac:dyDescent="0.2">
      <c r="A1199" s="1" t="s">
        <v>1224</v>
      </c>
      <c r="B1199" s="1" t="s">
        <v>33</v>
      </c>
      <c r="C1199">
        <v>6</v>
      </c>
      <c r="D1199" s="2">
        <v>168761388918</v>
      </c>
      <c r="E1199" s="2">
        <v>7534509596303051</v>
      </c>
      <c r="F1199">
        <v>13</v>
      </c>
      <c r="G1199" s="1" t="s">
        <v>14</v>
      </c>
      <c r="H1199">
        <v>2023</v>
      </c>
      <c r="I1199">
        <v>14222</v>
      </c>
      <c r="J119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199">
        <f>2025 - data[[#This Row],[Year Founded]]</f>
        <v>2</v>
      </c>
    </row>
    <row r="1200" spans="1:11" x14ac:dyDescent="0.2">
      <c r="A1200" s="1" t="s">
        <v>1225</v>
      </c>
      <c r="B1200" s="1" t="s">
        <v>13</v>
      </c>
      <c r="C1200">
        <v>8</v>
      </c>
      <c r="D1200" s="2">
        <v>467667195642</v>
      </c>
      <c r="E1200" s="2">
        <v>1789820580670332</v>
      </c>
      <c r="F1200">
        <v>42</v>
      </c>
      <c r="G1200" s="1" t="s">
        <v>38</v>
      </c>
      <c r="H1200">
        <v>2021</v>
      </c>
      <c r="I1200">
        <v>8685</v>
      </c>
      <c r="J120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00">
        <f>2025 - data[[#This Row],[Year Founded]]</f>
        <v>4</v>
      </c>
    </row>
    <row r="1201" spans="1:11" x14ac:dyDescent="0.2">
      <c r="A1201" s="1" t="s">
        <v>1226</v>
      </c>
      <c r="B1201" s="1" t="s">
        <v>25</v>
      </c>
      <c r="C1201">
        <v>4</v>
      </c>
      <c r="D1201" s="2">
        <v>464716571971</v>
      </c>
      <c r="E1201" s="2">
        <v>1.9241387544533992E+16</v>
      </c>
      <c r="F1201">
        <v>18</v>
      </c>
      <c r="G1201" s="1" t="s">
        <v>20</v>
      </c>
      <c r="H1201">
        <v>2009</v>
      </c>
      <c r="I1201">
        <v>2796</v>
      </c>
      <c r="J120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01">
        <f>2025 - data[[#This Row],[Year Founded]]</f>
        <v>16</v>
      </c>
    </row>
    <row r="1202" spans="1:11" x14ac:dyDescent="0.2">
      <c r="A1202" s="1" t="s">
        <v>1227</v>
      </c>
      <c r="B1202" s="1" t="s">
        <v>33</v>
      </c>
      <c r="C1202">
        <v>1</v>
      </c>
      <c r="D1202" s="2">
        <v>239201402767</v>
      </c>
      <c r="E1202" s="2">
        <v>1.1103628902599342E+16</v>
      </c>
      <c r="F1202">
        <v>40</v>
      </c>
      <c r="G1202" s="1" t="s">
        <v>20</v>
      </c>
      <c r="H1202">
        <v>2018</v>
      </c>
      <c r="I1202">
        <v>8251</v>
      </c>
      <c r="J120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02">
        <f>2025 - data[[#This Row],[Year Founded]]</f>
        <v>7</v>
      </c>
    </row>
    <row r="1203" spans="1:11" x14ac:dyDescent="0.2">
      <c r="A1203" s="1" t="s">
        <v>1228</v>
      </c>
      <c r="B1203" s="1" t="s">
        <v>25</v>
      </c>
      <c r="C1203">
        <v>2</v>
      </c>
      <c r="D1203" s="2">
        <v>17954062319</v>
      </c>
      <c r="E1203" s="2">
        <v>3.9532592375650368E+16</v>
      </c>
      <c r="F1203">
        <v>40</v>
      </c>
      <c r="G1203" s="1" t="s">
        <v>14</v>
      </c>
      <c r="H1203">
        <v>2009</v>
      </c>
      <c r="I1203">
        <v>15168</v>
      </c>
      <c r="J120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03">
        <f>2025 - data[[#This Row],[Year Founded]]</f>
        <v>16</v>
      </c>
    </row>
    <row r="1204" spans="1:11" x14ac:dyDescent="0.2">
      <c r="A1204" s="1" t="s">
        <v>1229</v>
      </c>
      <c r="B1204" s="1" t="s">
        <v>13</v>
      </c>
      <c r="C1204">
        <v>10</v>
      </c>
      <c r="D1204" s="2">
        <v>242167813971</v>
      </c>
      <c r="E1204" s="2">
        <v>741920254573799</v>
      </c>
      <c r="F1204">
        <v>28</v>
      </c>
      <c r="G1204" s="1" t="s">
        <v>22</v>
      </c>
      <c r="H1204">
        <v>2022</v>
      </c>
      <c r="I1204">
        <v>16242</v>
      </c>
      <c r="J120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04">
        <f>2025 - data[[#This Row],[Year Founded]]</f>
        <v>3</v>
      </c>
    </row>
    <row r="1205" spans="1:11" x14ac:dyDescent="0.2">
      <c r="A1205" s="1" t="s">
        <v>1230</v>
      </c>
      <c r="B1205" s="1" t="s">
        <v>10</v>
      </c>
      <c r="C1205">
        <v>7</v>
      </c>
      <c r="D1205" s="2">
        <v>152253627477</v>
      </c>
      <c r="E1205" s="2">
        <v>4724328248333008</v>
      </c>
      <c r="F1205">
        <v>49</v>
      </c>
      <c r="G1205" s="1" t="s">
        <v>17</v>
      </c>
      <c r="H1205">
        <v>2003</v>
      </c>
      <c r="I1205">
        <v>18953</v>
      </c>
      <c r="J120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05">
        <f>2025 - data[[#This Row],[Year Founded]]</f>
        <v>22</v>
      </c>
    </row>
    <row r="1206" spans="1:11" x14ac:dyDescent="0.2">
      <c r="A1206" s="1" t="s">
        <v>1231</v>
      </c>
      <c r="B1206" s="1" t="s">
        <v>43</v>
      </c>
      <c r="C1206">
        <v>1</v>
      </c>
      <c r="D1206" s="2">
        <v>95179478232</v>
      </c>
      <c r="E1206" s="2">
        <v>2.2572742444451924E+16</v>
      </c>
      <c r="F1206">
        <v>26</v>
      </c>
      <c r="G1206" s="1" t="s">
        <v>20</v>
      </c>
      <c r="H1206">
        <v>2021</v>
      </c>
      <c r="I1206">
        <v>3783</v>
      </c>
      <c r="J120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06">
        <f>2025 - data[[#This Row],[Year Founded]]</f>
        <v>4</v>
      </c>
    </row>
    <row r="1207" spans="1:11" x14ac:dyDescent="0.2">
      <c r="A1207" s="1" t="s">
        <v>1232</v>
      </c>
      <c r="B1207" s="1" t="s">
        <v>13</v>
      </c>
      <c r="C1207">
        <v>6</v>
      </c>
      <c r="D1207" s="2">
        <v>196508903454</v>
      </c>
      <c r="E1207" s="2">
        <v>5675271682118538</v>
      </c>
      <c r="F1207">
        <v>47</v>
      </c>
      <c r="G1207" s="1" t="s">
        <v>34</v>
      </c>
      <c r="H1207">
        <v>2001</v>
      </c>
      <c r="I1207">
        <v>11905</v>
      </c>
      <c r="J120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07">
        <f>2025 - data[[#This Row],[Year Founded]]</f>
        <v>24</v>
      </c>
    </row>
    <row r="1208" spans="1:11" x14ac:dyDescent="0.2">
      <c r="A1208" s="1" t="s">
        <v>1233</v>
      </c>
      <c r="B1208" s="1" t="s">
        <v>33</v>
      </c>
      <c r="C1208">
        <v>5</v>
      </c>
      <c r="D1208" s="2">
        <v>231681405132</v>
      </c>
      <c r="E1208" s="2">
        <v>1100974455307169</v>
      </c>
      <c r="F1208">
        <v>24</v>
      </c>
      <c r="G1208" s="1" t="s">
        <v>38</v>
      </c>
      <c r="H1208">
        <v>2020</v>
      </c>
      <c r="I1208">
        <v>11523</v>
      </c>
      <c r="J120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08">
        <f>2025 - data[[#This Row],[Year Founded]]</f>
        <v>5</v>
      </c>
    </row>
    <row r="1209" spans="1:11" x14ac:dyDescent="0.2">
      <c r="A1209" s="1" t="s">
        <v>1234</v>
      </c>
      <c r="B1209" s="1" t="s">
        <v>50</v>
      </c>
      <c r="C1209">
        <v>9</v>
      </c>
      <c r="D1209" s="2">
        <v>311449175175</v>
      </c>
      <c r="E1209" s="2">
        <v>1.4884371517912252E+16</v>
      </c>
      <c r="F1209">
        <v>15</v>
      </c>
      <c r="G1209" s="1" t="s">
        <v>38</v>
      </c>
      <c r="H1209">
        <v>2009</v>
      </c>
      <c r="I1209">
        <v>18759</v>
      </c>
      <c r="J120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09">
        <f>2025 - data[[#This Row],[Year Founded]]</f>
        <v>16</v>
      </c>
    </row>
    <row r="1210" spans="1:11" x14ac:dyDescent="0.2">
      <c r="A1210" s="1" t="s">
        <v>1235</v>
      </c>
      <c r="B1210" s="1" t="s">
        <v>10</v>
      </c>
      <c r="C1210">
        <v>6</v>
      </c>
      <c r="D1210" s="2">
        <v>270947436114</v>
      </c>
      <c r="E1210" s="2">
        <v>5097848423917823</v>
      </c>
      <c r="F1210">
        <v>49</v>
      </c>
      <c r="G1210" s="1" t="s">
        <v>36</v>
      </c>
      <c r="H1210">
        <v>2013</v>
      </c>
      <c r="I1210">
        <v>11132</v>
      </c>
      <c r="J121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10">
        <f>2025 - data[[#This Row],[Year Founded]]</f>
        <v>12</v>
      </c>
    </row>
    <row r="1211" spans="1:11" hidden="1" x14ac:dyDescent="0.2">
      <c r="A1211" s="1" t="s">
        <v>1236</v>
      </c>
      <c r="B1211" s="1" t="s">
        <v>50</v>
      </c>
      <c r="C1211">
        <v>2</v>
      </c>
      <c r="D1211" s="2">
        <v>224733832949</v>
      </c>
      <c r="E1211" s="2">
        <v>53683270228657</v>
      </c>
      <c r="F1211">
        <v>29</v>
      </c>
      <c r="G1211" s="1" t="s">
        <v>22</v>
      </c>
      <c r="H1211">
        <v>2009</v>
      </c>
      <c r="I1211">
        <v>15205</v>
      </c>
      <c r="J121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Decacorn</v>
      </c>
      <c r="K1211">
        <f>2025 - data[[#This Row],[Year Founded]]</f>
        <v>16</v>
      </c>
    </row>
    <row r="1212" spans="1:11" x14ac:dyDescent="0.2">
      <c r="A1212" s="1" t="s">
        <v>1237</v>
      </c>
      <c r="B1212" s="1" t="s">
        <v>16</v>
      </c>
      <c r="C1212">
        <v>1</v>
      </c>
      <c r="D1212" s="2">
        <v>491816079526</v>
      </c>
      <c r="E1212" s="2">
        <v>2.2959331723704648E+16</v>
      </c>
      <c r="F1212">
        <v>16</v>
      </c>
      <c r="G1212" s="1" t="s">
        <v>28</v>
      </c>
      <c r="H1212">
        <v>2011</v>
      </c>
      <c r="I1212">
        <v>8991</v>
      </c>
      <c r="J121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12">
        <f>2025 - data[[#This Row],[Year Founded]]</f>
        <v>14</v>
      </c>
    </row>
    <row r="1213" spans="1:11" x14ac:dyDescent="0.2">
      <c r="A1213" s="1" t="s">
        <v>1238</v>
      </c>
      <c r="B1213" s="1" t="s">
        <v>19</v>
      </c>
      <c r="C1213">
        <v>3</v>
      </c>
      <c r="D1213" s="2">
        <v>243676532048</v>
      </c>
      <c r="E1213" s="2">
        <v>5200596802008002</v>
      </c>
      <c r="F1213">
        <v>41</v>
      </c>
      <c r="G1213" s="1" t="s">
        <v>14</v>
      </c>
      <c r="H1213">
        <v>2010</v>
      </c>
      <c r="I1213">
        <v>11555</v>
      </c>
      <c r="J121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13">
        <f>2025 - data[[#This Row],[Year Founded]]</f>
        <v>15</v>
      </c>
    </row>
    <row r="1214" spans="1:11" x14ac:dyDescent="0.2">
      <c r="A1214" s="1" t="s">
        <v>1239</v>
      </c>
      <c r="B1214" s="1" t="s">
        <v>10</v>
      </c>
      <c r="C1214">
        <v>9</v>
      </c>
      <c r="D1214" s="2">
        <v>8128338980</v>
      </c>
      <c r="E1214" s="2">
        <v>3500258139171586</v>
      </c>
      <c r="F1214">
        <v>29</v>
      </c>
      <c r="G1214" s="1" t="s">
        <v>36</v>
      </c>
      <c r="H1214">
        <v>2007</v>
      </c>
      <c r="I1214">
        <v>9859</v>
      </c>
      <c r="J121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14">
        <f>2025 - data[[#This Row],[Year Founded]]</f>
        <v>18</v>
      </c>
    </row>
    <row r="1215" spans="1:11" x14ac:dyDescent="0.2">
      <c r="A1215" s="1" t="s">
        <v>1240</v>
      </c>
      <c r="B1215" s="1" t="s">
        <v>10</v>
      </c>
      <c r="C1215">
        <v>1</v>
      </c>
      <c r="D1215" s="2">
        <v>190715114249</v>
      </c>
      <c r="E1215" s="2">
        <v>4338327897864131</v>
      </c>
      <c r="F1215">
        <v>23</v>
      </c>
      <c r="G1215" s="1" t="s">
        <v>28</v>
      </c>
      <c r="H1215">
        <v>2016</v>
      </c>
      <c r="I1215">
        <v>18443</v>
      </c>
      <c r="J121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15">
        <f>2025 - data[[#This Row],[Year Founded]]</f>
        <v>9</v>
      </c>
    </row>
    <row r="1216" spans="1:11" x14ac:dyDescent="0.2">
      <c r="A1216" s="1" t="s">
        <v>1241</v>
      </c>
      <c r="B1216" s="1" t="s">
        <v>16</v>
      </c>
      <c r="C1216">
        <v>2</v>
      </c>
      <c r="D1216" s="2">
        <v>243640821088</v>
      </c>
      <c r="E1216" s="2">
        <v>4692198036348744</v>
      </c>
      <c r="F1216">
        <v>49</v>
      </c>
      <c r="G1216" s="1" t="s">
        <v>22</v>
      </c>
      <c r="H1216">
        <v>2001</v>
      </c>
      <c r="I1216">
        <v>17845</v>
      </c>
      <c r="J121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16">
        <f>2025 - data[[#This Row],[Year Founded]]</f>
        <v>24</v>
      </c>
    </row>
    <row r="1217" spans="1:11" x14ac:dyDescent="0.2">
      <c r="A1217" s="1" t="s">
        <v>1242</v>
      </c>
      <c r="B1217" s="1" t="s">
        <v>16</v>
      </c>
      <c r="C1217">
        <v>9</v>
      </c>
      <c r="D1217" s="2">
        <v>26182854281</v>
      </c>
      <c r="E1217" s="2">
        <v>5590173995398661</v>
      </c>
      <c r="F1217">
        <v>16</v>
      </c>
      <c r="G1217" s="1" t="s">
        <v>14</v>
      </c>
      <c r="H1217">
        <v>2006</v>
      </c>
      <c r="I1217">
        <v>14798</v>
      </c>
      <c r="J121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17">
        <f>2025 - data[[#This Row],[Year Founded]]</f>
        <v>19</v>
      </c>
    </row>
    <row r="1218" spans="1:11" x14ac:dyDescent="0.2">
      <c r="A1218" s="1" t="s">
        <v>1243</v>
      </c>
      <c r="B1218" s="1" t="s">
        <v>50</v>
      </c>
      <c r="C1218">
        <v>4</v>
      </c>
      <c r="D1218" s="2">
        <v>150545241956</v>
      </c>
      <c r="E1218" s="2">
        <v>3064725304449846</v>
      </c>
      <c r="F1218">
        <v>43</v>
      </c>
      <c r="G1218" s="1" t="s">
        <v>38</v>
      </c>
      <c r="H1218">
        <v>2020</v>
      </c>
      <c r="I1218">
        <v>9333</v>
      </c>
      <c r="J121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18">
        <f>2025 - data[[#This Row],[Year Founded]]</f>
        <v>5</v>
      </c>
    </row>
    <row r="1219" spans="1:11" x14ac:dyDescent="0.2">
      <c r="A1219" s="1" t="s">
        <v>1244</v>
      </c>
      <c r="B1219" s="1" t="s">
        <v>19</v>
      </c>
      <c r="C1219">
        <v>3</v>
      </c>
      <c r="D1219" s="2">
        <v>345539318236</v>
      </c>
      <c r="E1219" s="2">
        <v>1.2445424786813804E+16</v>
      </c>
      <c r="F1219">
        <v>1</v>
      </c>
      <c r="G1219" s="1" t="s">
        <v>28</v>
      </c>
      <c r="H1219">
        <v>2023</v>
      </c>
      <c r="I1219">
        <v>16573</v>
      </c>
      <c r="J121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19">
        <f>2025 - data[[#This Row],[Year Founded]]</f>
        <v>2</v>
      </c>
    </row>
    <row r="1220" spans="1:11" x14ac:dyDescent="0.2">
      <c r="A1220" s="1" t="s">
        <v>1245</v>
      </c>
      <c r="B1220" s="1" t="s">
        <v>13</v>
      </c>
      <c r="C1220">
        <v>6</v>
      </c>
      <c r="D1220" s="2">
        <v>8361074657</v>
      </c>
      <c r="E1220" s="2">
        <v>3.3006793407166984E+16</v>
      </c>
      <c r="F1220">
        <v>15</v>
      </c>
      <c r="G1220" s="1" t="s">
        <v>22</v>
      </c>
      <c r="H1220">
        <v>2011</v>
      </c>
      <c r="I1220">
        <v>782</v>
      </c>
      <c r="J122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20">
        <f>2025 - data[[#This Row],[Year Founded]]</f>
        <v>14</v>
      </c>
    </row>
    <row r="1221" spans="1:11" x14ac:dyDescent="0.2">
      <c r="A1221" s="1" t="s">
        <v>1246</v>
      </c>
      <c r="B1221" s="1" t="s">
        <v>33</v>
      </c>
      <c r="C1221">
        <v>7</v>
      </c>
      <c r="D1221" s="2">
        <v>64235623351</v>
      </c>
      <c r="E1221" s="2">
        <v>1.5304767287391948E+16</v>
      </c>
      <c r="F1221">
        <v>20</v>
      </c>
      <c r="G1221" s="1" t="s">
        <v>30</v>
      </c>
      <c r="H1221">
        <v>2007</v>
      </c>
      <c r="I1221">
        <v>19703</v>
      </c>
      <c r="J122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21">
        <f>2025 - data[[#This Row],[Year Founded]]</f>
        <v>18</v>
      </c>
    </row>
    <row r="1222" spans="1:11" x14ac:dyDescent="0.2">
      <c r="A1222" s="1" t="s">
        <v>1247</v>
      </c>
      <c r="B1222" s="1" t="s">
        <v>19</v>
      </c>
      <c r="C1222">
        <v>1</v>
      </c>
      <c r="D1222" s="2">
        <v>366834174832</v>
      </c>
      <c r="E1222" s="2">
        <v>9191743061338620</v>
      </c>
      <c r="F1222">
        <v>14</v>
      </c>
      <c r="G1222" s="1" t="s">
        <v>11</v>
      </c>
      <c r="H1222">
        <v>2019</v>
      </c>
      <c r="I1222">
        <v>16796</v>
      </c>
      <c r="J122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22">
        <f>2025 - data[[#This Row],[Year Founded]]</f>
        <v>6</v>
      </c>
    </row>
    <row r="1223" spans="1:11" x14ac:dyDescent="0.2">
      <c r="A1223" s="1" t="s">
        <v>1248</v>
      </c>
      <c r="B1223" s="1" t="s">
        <v>16</v>
      </c>
      <c r="C1223">
        <v>8</v>
      </c>
      <c r="D1223" s="2">
        <v>94959749439</v>
      </c>
      <c r="E1223" s="2">
        <v>3757321509745197</v>
      </c>
      <c r="F1223">
        <v>3</v>
      </c>
      <c r="G1223" s="1" t="s">
        <v>11</v>
      </c>
      <c r="H1223">
        <v>2009</v>
      </c>
      <c r="I1223">
        <v>9674</v>
      </c>
      <c r="J122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23">
        <f>2025 - data[[#This Row],[Year Founded]]</f>
        <v>16</v>
      </c>
    </row>
    <row r="1224" spans="1:11" x14ac:dyDescent="0.2">
      <c r="A1224" s="1" t="s">
        <v>1249</v>
      </c>
      <c r="B1224" s="1" t="s">
        <v>33</v>
      </c>
      <c r="C1224">
        <v>9</v>
      </c>
      <c r="D1224" s="2">
        <v>245445461163</v>
      </c>
      <c r="E1224" s="2">
        <v>1.2153659227031568E+16</v>
      </c>
      <c r="F1224">
        <v>7</v>
      </c>
      <c r="G1224" s="1" t="s">
        <v>38</v>
      </c>
      <c r="H1224">
        <v>2014</v>
      </c>
      <c r="I1224">
        <v>13999</v>
      </c>
      <c r="J122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24">
        <f>2025 - data[[#This Row],[Year Founded]]</f>
        <v>11</v>
      </c>
    </row>
    <row r="1225" spans="1:11" x14ac:dyDescent="0.2">
      <c r="A1225" s="1" t="s">
        <v>1250</v>
      </c>
      <c r="B1225" s="1" t="s">
        <v>33</v>
      </c>
      <c r="C1225">
        <v>7</v>
      </c>
      <c r="D1225" s="2">
        <v>170689954842</v>
      </c>
      <c r="E1225" s="2">
        <v>6602119751469087</v>
      </c>
      <c r="F1225">
        <v>24</v>
      </c>
      <c r="G1225" s="1" t="s">
        <v>38</v>
      </c>
      <c r="H1225">
        <v>2009</v>
      </c>
      <c r="I1225">
        <v>3838</v>
      </c>
      <c r="J122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25">
        <f>2025 - data[[#This Row],[Year Founded]]</f>
        <v>16</v>
      </c>
    </row>
    <row r="1226" spans="1:11" x14ac:dyDescent="0.2">
      <c r="A1226" s="1" t="s">
        <v>1251</v>
      </c>
      <c r="B1226" s="1" t="s">
        <v>16</v>
      </c>
      <c r="C1226">
        <v>2</v>
      </c>
      <c r="D1226" s="2">
        <v>96152341282</v>
      </c>
      <c r="E1226" s="2">
        <v>4.06544290324488E+16</v>
      </c>
      <c r="F1226">
        <v>42</v>
      </c>
      <c r="G1226" s="1" t="s">
        <v>22</v>
      </c>
      <c r="H1226">
        <v>2013</v>
      </c>
      <c r="I1226">
        <v>840</v>
      </c>
      <c r="J122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26">
        <f>2025 - data[[#This Row],[Year Founded]]</f>
        <v>12</v>
      </c>
    </row>
    <row r="1227" spans="1:11" x14ac:dyDescent="0.2">
      <c r="A1227" s="1" t="s">
        <v>1252</v>
      </c>
      <c r="B1227" s="1" t="s">
        <v>25</v>
      </c>
      <c r="C1227">
        <v>7</v>
      </c>
      <c r="D1227" s="2">
        <v>258153254153</v>
      </c>
      <c r="E1227" s="2">
        <v>1.1492766707498692E+16</v>
      </c>
      <c r="F1227">
        <v>1</v>
      </c>
      <c r="G1227" s="1" t="s">
        <v>17</v>
      </c>
      <c r="H1227">
        <v>2005</v>
      </c>
      <c r="I1227">
        <v>12186</v>
      </c>
      <c r="J122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27">
        <f>2025 - data[[#This Row],[Year Founded]]</f>
        <v>20</v>
      </c>
    </row>
    <row r="1228" spans="1:11" x14ac:dyDescent="0.2">
      <c r="A1228" s="1" t="s">
        <v>1253</v>
      </c>
      <c r="B1228" s="1" t="s">
        <v>16</v>
      </c>
      <c r="C1228">
        <v>6</v>
      </c>
      <c r="D1228" s="2">
        <v>365189659165</v>
      </c>
      <c r="E1228" s="2">
        <v>176595272920952</v>
      </c>
      <c r="F1228">
        <v>21</v>
      </c>
      <c r="G1228" s="1" t="s">
        <v>22</v>
      </c>
      <c r="H1228">
        <v>2018</v>
      </c>
      <c r="I1228">
        <v>8581</v>
      </c>
      <c r="J122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28">
        <f>2025 - data[[#This Row],[Year Founded]]</f>
        <v>7</v>
      </c>
    </row>
    <row r="1229" spans="1:11" x14ac:dyDescent="0.2">
      <c r="A1229" s="1" t="s">
        <v>1254</v>
      </c>
      <c r="B1229" s="1" t="s">
        <v>25</v>
      </c>
      <c r="C1229">
        <v>9</v>
      </c>
      <c r="D1229" s="2">
        <v>355493230826</v>
      </c>
      <c r="E1229" s="2">
        <v>1.5786246579322484E+16</v>
      </c>
      <c r="F1229">
        <v>31</v>
      </c>
      <c r="G1229" s="1" t="s">
        <v>14</v>
      </c>
      <c r="H1229">
        <v>2004</v>
      </c>
      <c r="I1229">
        <v>11205</v>
      </c>
      <c r="J122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29">
        <f>2025 - data[[#This Row],[Year Founded]]</f>
        <v>21</v>
      </c>
    </row>
    <row r="1230" spans="1:11" x14ac:dyDescent="0.2">
      <c r="A1230" s="1" t="s">
        <v>1255</v>
      </c>
      <c r="B1230" s="1" t="s">
        <v>19</v>
      </c>
      <c r="C1230">
        <v>10</v>
      </c>
      <c r="D1230" s="2">
        <v>102883162292</v>
      </c>
      <c r="E1230" s="2">
        <v>4119454060180579</v>
      </c>
      <c r="F1230">
        <v>50</v>
      </c>
      <c r="G1230" s="1" t="s">
        <v>11</v>
      </c>
      <c r="H1230">
        <v>2006</v>
      </c>
      <c r="I1230">
        <v>1081</v>
      </c>
      <c r="J123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30">
        <f>2025 - data[[#This Row],[Year Founded]]</f>
        <v>19</v>
      </c>
    </row>
    <row r="1231" spans="1:11" x14ac:dyDescent="0.2">
      <c r="A1231" s="1" t="s">
        <v>1256</v>
      </c>
      <c r="B1231" s="1" t="s">
        <v>50</v>
      </c>
      <c r="C1231">
        <v>6</v>
      </c>
      <c r="D1231" s="2">
        <v>213651374241</v>
      </c>
      <c r="E1231" s="2">
        <v>3946860452602682</v>
      </c>
      <c r="F1231">
        <v>15</v>
      </c>
      <c r="G1231" s="1" t="s">
        <v>28</v>
      </c>
      <c r="H1231">
        <v>2011</v>
      </c>
      <c r="I1231">
        <v>16878</v>
      </c>
      <c r="J123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31">
        <f>2025 - data[[#This Row],[Year Founded]]</f>
        <v>14</v>
      </c>
    </row>
    <row r="1232" spans="1:11" x14ac:dyDescent="0.2">
      <c r="A1232" s="1" t="s">
        <v>1257</v>
      </c>
      <c r="B1232" s="1" t="s">
        <v>25</v>
      </c>
      <c r="C1232">
        <v>4</v>
      </c>
      <c r="D1232" s="2">
        <v>316176337064</v>
      </c>
      <c r="E1232" s="2">
        <v>970435884155861</v>
      </c>
      <c r="F1232">
        <v>29</v>
      </c>
      <c r="G1232" s="1" t="s">
        <v>34</v>
      </c>
      <c r="H1232">
        <v>2020</v>
      </c>
      <c r="I1232">
        <v>9861</v>
      </c>
      <c r="J123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32">
        <f>2025 - data[[#This Row],[Year Founded]]</f>
        <v>5</v>
      </c>
    </row>
    <row r="1233" spans="1:11" x14ac:dyDescent="0.2">
      <c r="A1233" s="1" t="s">
        <v>1258</v>
      </c>
      <c r="B1233" s="1" t="s">
        <v>19</v>
      </c>
      <c r="C1233">
        <v>6</v>
      </c>
      <c r="D1233" s="2">
        <v>18141965551</v>
      </c>
      <c r="E1233" s="2">
        <v>4570541466586608</v>
      </c>
      <c r="F1233">
        <v>48</v>
      </c>
      <c r="G1233" s="1" t="s">
        <v>11</v>
      </c>
      <c r="H1233">
        <v>2020</v>
      </c>
      <c r="I1233">
        <v>18197</v>
      </c>
      <c r="J123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33">
        <f>2025 - data[[#This Row],[Year Founded]]</f>
        <v>5</v>
      </c>
    </row>
    <row r="1234" spans="1:11" x14ac:dyDescent="0.2">
      <c r="A1234" s="1" t="s">
        <v>1259</v>
      </c>
      <c r="B1234" s="1" t="s">
        <v>50</v>
      </c>
      <c r="C1234">
        <v>1</v>
      </c>
      <c r="D1234" s="2">
        <v>403327102581</v>
      </c>
      <c r="E1234" s="2">
        <v>1.3377000451948844E+16</v>
      </c>
      <c r="F1234">
        <v>10</v>
      </c>
      <c r="G1234" s="1" t="s">
        <v>38</v>
      </c>
      <c r="H1234">
        <v>2002</v>
      </c>
      <c r="I1234">
        <v>16621</v>
      </c>
      <c r="J123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34">
        <f>2025 - data[[#This Row],[Year Founded]]</f>
        <v>23</v>
      </c>
    </row>
    <row r="1235" spans="1:11" x14ac:dyDescent="0.2">
      <c r="A1235" s="1" t="s">
        <v>1260</v>
      </c>
      <c r="B1235" s="1" t="s">
        <v>50</v>
      </c>
      <c r="C1235">
        <v>6</v>
      </c>
      <c r="D1235" s="2">
        <v>416407158951</v>
      </c>
      <c r="E1235" s="2">
        <v>6651839856595378</v>
      </c>
      <c r="F1235">
        <v>40</v>
      </c>
      <c r="G1235" s="1" t="s">
        <v>17</v>
      </c>
      <c r="H1235">
        <v>2020</v>
      </c>
      <c r="I1235">
        <v>2921</v>
      </c>
      <c r="J123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35">
        <f>2025 - data[[#This Row],[Year Founded]]</f>
        <v>5</v>
      </c>
    </row>
    <row r="1236" spans="1:11" x14ac:dyDescent="0.2">
      <c r="A1236" s="1" t="s">
        <v>1261</v>
      </c>
      <c r="B1236" s="1" t="s">
        <v>43</v>
      </c>
      <c r="C1236">
        <v>2</v>
      </c>
      <c r="D1236" s="2">
        <v>363930796785</v>
      </c>
      <c r="E1236" s="2">
        <v>1.6201626960808344E+16</v>
      </c>
      <c r="F1236">
        <v>23</v>
      </c>
      <c r="G1236" s="1" t="s">
        <v>38</v>
      </c>
      <c r="H1236">
        <v>2018</v>
      </c>
      <c r="I1236">
        <v>15595</v>
      </c>
      <c r="J123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36">
        <f>2025 - data[[#This Row],[Year Founded]]</f>
        <v>7</v>
      </c>
    </row>
    <row r="1237" spans="1:11" x14ac:dyDescent="0.2">
      <c r="A1237" s="1" t="s">
        <v>1262</v>
      </c>
      <c r="B1237" s="1" t="s">
        <v>33</v>
      </c>
      <c r="C1237">
        <v>3</v>
      </c>
      <c r="D1237" s="2">
        <v>475503162099</v>
      </c>
      <c r="E1237" s="2">
        <v>8585773821412869</v>
      </c>
      <c r="F1237">
        <v>18</v>
      </c>
      <c r="G1237" s="1" t="s">
        <v>22</v>
      </c>
      <c r="H1237">
        <v>2015</v>
      </c>
      <c r="I1237">
        <v>18376</v>
      </c>
      <c r="J123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37">
        <f>2025 - data[[#This Row],[Year Founded]]</f>
        <v>10</v>
      </c>
    </row>
    <row r="1238" spans="1:11" x14ac:dyDescent="0.2">
      <c r="A1238" s="1" t="s">
        <v>1263</v>
      </c>
      <c r="B1238" s="1" t="s">
        <v>33</v>
      </c>
      <c r="C1238">
        <v>6</v>
      </c>
      <c r="D1238" s="2">
        <v>90454354588</v>
      </c>
      <c r="E1238" s="2">
        <v>4188296413906277</v>
      </c>
      <c r="F1238">
        <v>50</v>
      </c>
      <c r="G1238" s="1" t="s">
        <v>36</v>
      </c>
      <c r="H1238">
        <v>2009</v>
      </c>
      <c r="I1238">
        <v>10026</v>
      </c>
      <c r="J123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38">
        <f>2025 - data[[#This Row],[Year Founded]]</f>
        <v>16</v>
      </c>
    </row>
    <row r="1239" spans="1:11" x14ac:dyDescent="0.2">
      <c r="A1239" s="1" t="s">
        <v>1264</v>
      </c>
      <c r="B1239" s="1" t="s">
        <v>25</v>
      </c>
      <c r="C1239">
        <v>8</v>
      </c>
      <c r="D1239" s="2">
        <v>10197994537</v>
      </c>
      <c r="E1239" s="2">
        <v>3.7616122476836928E+16</v>
      </c>
      <c r="F1239">
        <v>12</v>
      </c>
      <c r="G1239" s="1" t="s">
        <v>14</v>
      </c>
      <c r="H1239">
        <v>2017</v>
      </c>
      <c r="I1239">
        <v>18299</v>
      </c>
      <c r="J123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39">
        <f>2025 - data[[#This Row],[Year Founded]]</f>
        <v>8</v>
      </c>
    </row>
    <row r="1240" spans="1:11" x14ac:dyDescent="0.2">
      <c r="A1240" s="1" t="s">
        <v>1265</v>
      </c>
      <c r="B1240" s="1" t="s">
        <v>25</v>
      </c>
      <c r="C1240">
        <v>3</v>
      </c>
      <c r="D1240" s="2">
        <v>255579251946</v>
      </c>
      <c r="E1240" s="2">
        <v>1.200023252546886E+16</v>
      </c>
      <c r="F1240">
        <v>16</v>
      </c>
      <c r="G1240" s="1" t="s">
        <v>20</v>
      </c>
      <c r="H1240">
        <v>2006</v>
      </c>
      <c r="I1240">
        <v>2858</v>
      </c>
      <c r="J124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40">
        <f>2025 - data[[#This Row],[Year Founded]]</f>
        <v>19</v>
      </c>
    </row>
    <row r="1241" spans="1:11" x14ac:dyDescent="0.2">
      <c r="A1241" s="1" t="s">
        <v>1266</v>
      </c>
      <c r="B1241" s="1" t="s">
        <v>25</v>
      </c>
      <c r="C1241">
        <v>1</v>
      </c>
      <c r="D1241" s="2">
        <v>48569324146</v>
      </c>
      <c r="E1241" s="2">
        <v>9646163610245188</v>
      </c>
      <c r="F1241">
        <v>40</v>
      </c>
      <c r="G1241" s="1" t="s">
        <v>22</v>
      </c>
      <c r="H1241">
        <v>2023</v>
      </c>
      <c r="I1241">
        <v>10173</v>
      </c>
      <c r="J124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41">
        <f>2025 - data[[#This Row],[Year Founded]]</f>
        <v>2</v>
      </c>
    </row>
    <row r="1242" spans="1:11" x14ac:dyDescent="0.2">
      <c r="A1242" s="1" t="s">
        <v>1267</v>
      </c>
      <c r="B1242" s="1" t="s">
        <v>50</v>
      </c>
      <c r="C1242">
        <v>9</v>
      </c>
      <c r="D1242" s="2">
        <v>101775781402</v>
      </c>
      <c r="E1242" s="2">
        <v>3.5474482739777856E+16</v>
      </c>
      <c r="F1242">
        <v>13</v>
      </c>
      <c r="G1242" s="1" t="s">
        <v>34</v>
      </c>
      <c r="H1242">
        <v>2014</v>
      </c>
      <c r="I1242">
        <v>15309</v>
      </c>
      <c r="J124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42">
        <f>2025 - data[[#This Row],[Year Founded]]</f>
        <v>11</v>
      </c>
    </row>
    <row r="1243" spans="1:11" x14ac:dyDescent="0.2">
      <c r="A1243" s="1" t="s">
        <v>1268</v>
      </c>
      <c r="B1243" s="1" t="s">
        <v>16</v>
      </c>
      <c r="C1243">
        <v>4</v>
      </c>
      <c r="D1243" s="2">
        <v>281689688099</v>
      </c>
      <c r="E1243" s="2">
        <v>5121926972630684</v>
      </c>
      <c r="F1243">
        <v>7</v>
      </c>
      <c r="G1243" s="1" t="s">
        <v>22</v>
      </c>
      <c r="H1243">
        <v>2015</v>
      </c>
      <c r="I1243">
        <v>15391</v>
      </c>
      <c r="J124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43">
        <f>2025 - data[[#This Row],[Year Founded]]</f>
        <v>10</v>
      </c>
    </row>
    <row r="1244" spans="1:11" x14ac:dyDescent="0.2">
      <c r="A1244" s="1" t="s">
        <v>1269</v>
      </c>
      <c r="B1244" s="1" t="s">
        <v>16</v>
      </c>
      <c r="C1244">
        <v>2</v>
      </c>
      <c r="D1244" s="2">
        <v>439292763458</v>
      </c>
      <c r="E1244" s="2">
        <v>1.0439626222843712E+16</v>
      </c>
      <c r="F1244">
        <v>37</v>
      </c>
      <c r="G1244" s="1" t="s">
        <v>38</v>
      </c>
      <c r="H1244">
        <v>2005</v>
      </c>
      <c r="I1244">
        <v>1142</v>
      </c>
      <c r="J124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44">
        <f>2025 - data[[#This Row],[Year Founded]]</f>
        <v>20</v>
      </c>
    </row>
    <row r="1245" spans="1:11" x14ac:dyDescent="0.2">
      <c r="A1245" s="1" t="s">
        <v>1270</v>
      </c>
      <c r="B1245" s="1" t="s">
        <v>13</v>
      </c>
      <c r="C1245">
        <v>2</v>
      </c>
      <c r="D1245" s="2">
        <v>139191033844</v>
      </c>
      <c r="E1245" s="2">
        <v>4.0615761000464312E+16</v>
      </c>
      <c r="F1245">
        <v>39</v>
      </c>
      <c r="G1245" s="1" t="s">
        <v>11</v>
      </c>
      <c r="H1245">
        <v>2021</v>
      </c>
      <c r="I1245">
        <v>5968</v>
      </c>
      <c r="J124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45">
        <f>2025 - data[[#This Row],[Year Founded]]</f>
        <v>4</v>
      </c>
    </row>
    <row r="1246" spans="1:11" x14ac:dyDescent="0.2">
      <c r="A1246" s="1" t="s">
        <v>1271</v>
      </c>
      <c r="B1246" s="1" t="s">
        <v>50</v>
      </c>
      <c r="C1246">
        <v>3</v>
      </c>
      <c r="D1246" s="2">
        <v>314586229385</v>
      </c>
      <c r="E1246" s="2">
        <v>1.2412655173660038E+16</v>
      </c>
      <c r="F1246">
        <v>3</v>
      </c>
      <c r="G1246" s="1" t="s">
        <v>17</v>
      </c>
      <c r="H1246">
        <v>2006</v>
      </c>
      <c r="I1246">
        <v>16764</v>
      </c>
      <c r="J124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46">
        <f>2025 - data[[#This Row],[Year Founded]]</f>
        <v>19</v>
      </c>
    </row>
    <row r="1247" spans="1:11" x14ac:dyDescent="0.2">
      <c r="A1247" s="1" t="s">
        <v>1272</v>
      </c>
      <c r="B1247" s="1" t="s">
        <v>43</v>
      </c>
      <c r="C1247">
        <v>4</v>
      </c>
      <c r="D1247" s="2">
        <v>38038341692</v>
      </c>
      <c r="E1247" s="2">
        <v>1.3761798609871828E+16</v>
      </c>
      <c r="F1247">
        <v>29</v>
      </c>
      <c r="G1247" s="1" t="s">
        <v>36</v>
      </c>
      <c r="H1247">
        <v>2014</v>
      </c>
      <c r="I1247">
        <v>2294</v>
      </c>
      <c r="J124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47">
        <f>2025 - data[[#This Row],[Year Founded]]</f>
        <v>11</v>
      </c>
    </row>
    <row r="1248" spans="1:11" x14ac:dyDescent="0.2">
      <c r="A1248" s="1" t="s">
        <v>1273</v>
      </c>
      <c r="B1248" s="1" t="s">
        <v>43</v>
      </c>
      <c r="C1248">
        <v>2</v>
      </c>
      <c r="D1248" s="2">
        <v>4166175711</v>
      </c>
      <c r="E1248" s="2">
        <v>9412379032302666</v>
      </c>
      <c r="F1248">
        <v>38</v>
      </c>
      <c r="G1248" s="1" t="s">
        <v>22</v>
      </c>
      <c r="H1248">
        <v>2022</v>
      </c>
      <c r="I1248">
        <v>17404</v>
      </c>
      <c r="J124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48">
        <f>2025 - data[[#This Row],[Year Founded]]</f>
        <v>3</v>
      </c>
    </row>
    <row r="1249" spans="1:11" x14ac:dyDescent="0.2">
      <c r="A1249" s="1" t="s">
        <v>1274</v>
      </c>
      <c r="B1249" s="1" t="s">
        <v>25</v>
      </c>
      <c r="C1249">
        <v>5</v>
      </c>
      <c r="D1249" s="2">
        <v>62467794522</v>
      </c>
      <c r="E1249" s="2">
        <v>3088670277349103</v>
      </c>
      <c r="F1249">
        <v>42</v>
      </c>
      <c r="G1249" s="1" t="s">
        <v>30</v>
      </c>
      <c r="H1249">
        <v>2014</v>
      </c>
      <c r="I1249">
        <v>18545</v>
      </c>
      <c r="J124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49">
        <f>2025 - data[[#This Row],[Year Founded]]</f>
        <v>11</v>
      </c>
    </row>
    <row r="1250" spans="1:11" x14ac:dyDescent="0.2">
      <c r="A1250" s="1" t="s">
        <v>1275</v>
      </c>
      <c r="B1250" s="1" t="s">
        <v>13</v>
      </c>
      <c r="C1250">
        <v>6</v>
      </c>
      <c r="D1250" s="2">
        <v>109469270435</v>
      </c>
      <c r="E1250" s="2">
        <v>2994095949887983</v>
      </c>
      <c r="F1250">
        <v>32</v>
      </c>
      <c r="G1250" s="1" t="s">
        <v>28</v>
      </c>
      <c r="H1250">
        <v>2016</v>
      </c>
      <c r="I1250">
        <v>5572</v>
      </c>
      <c r="J125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50">
        <f>2025 - data[[#This Row],[Year Founded]]</f>
        <v>9</v>
      </c>
    </row>
    <row r="1251" spans="1:11" x14ac:dyDescent="0.2">
      <c r="A1251" s="1" t="s">
        <v>1276</v>
      </c>
      <c r="B1251" s="1" t="s">
        <v>33</v>
      </c>
      <c r="C1251">
        <v>10</v>
      </c>
      <c r="D1251" s="2">
        <v>448615647746</v>
      </c>
      <c r="E1251" s="2">
        <v>1416591229255506</v>
      </c>
      <c r="F1251">
        <v>28</v>
      </c>
      <c r="G1251" s="1" t="s">
        <v>38</v>
      </c>
      <c r="H1251">
        <v>2016</v>
      </c>
      <c r="I1251">
        <v>14093</v>
      </c>
      <c r="J125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51">
        <f>2025 - data[[#This Row],[Year Founded]]</f>
        <v>9</v>
      </c>
    </row>
    <row r="1252" spans="1:11" x14ac:dyDescent="0.2">
      <c r="A1252" s="1" t="s">
        <v>1277</v>
      </c>
      <c r="B1252" s="1" t="s">
        <v>13</v>
      </c>
      <c r="C1252">
        <v>3</v>
      </c>
      <c r="D1252" s="2">
        <v>8870375727</v>
      </c>
      <c r="E1252" s="2">
        <v>4.2228571054474704E+16</v>
      </c>
      <c r="F1252">
        <v>8</v>
      </c>
      <c r="G1252" s="1" t="s">
        <v>38</v>
      </c>
      <c r="H1252">
        <v>2015</v>
      </c>
      <c r="I1252">
        <v>8053</v>
      </c>
      <c r="J125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52">
        <f>2025 - data[[#This Row],[Year Founded]]</f>
        <v>10</v>
      </c>
    </row>
    <row r="1253" spans="1:11" x14ac:dyDescent="0.2">
      <c r="A1253" s="1" t="s">
        <v>1278</v>
      </c>
      <c r="B1253" s="1" t="s">
        <v>50</v>
      </c>
      <c r="C1253">
        <v>1</v>
      </c>
      <c r="D1253" s="2">
        <v>22524473641</v>
      </c>
      <c r="E1253" s="2">
        <v>1.1259922120352456E+16</v>
      </c>
      <c r="F1253">
        <v>19</v>
      </c>
      <c r="G1253" s="1" t="s">
        <v>36</v>
      </c>
      <c r="H1253">
        <v>2008</v>
      </c>
      <c r="I1253">
        <v>4649</v>
      </c>
      <c r="J125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53">
        <f>2025 - data[[#This Row],[Year Founded]]</f>
        <v>17</v>
      </c>
    </row>
    <row r="1254" spans="1:11" x14ac:dyDescent="0.2">
      <c r="A1254" s="1" t="s">
        <v>1279</v>
      </c>
      <c r="B1254" s="1" t="s">
        <v>43</v>
      </c>
      <c r="C1254">
        <v>4</v>
      </c>
      <c r="D1254" s="2">
        <v>220499541411</v>
      </c>
      <c r="E1254" s="2">
        <v>392532653097432</v>
      </c>
      <c r="F1254">
        <v>2</v>
      </c>
      <c r="G1254" s="1" t="s">
        <v>20</v>
      </c>
      <c r="H1254">
        <v>2003</v>
      </c>
      <c r="I1254">
        <v>5915</v>
      </c>
      <c r="J125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54">
        <f>2025 - data[[#This Row],[Year Founded]]</f>
        <v>22</v>
      </c>
    </row>
    <row r="1255" spans="1:11" x14ac:dyDescent="0.2">
      <c r="A1255" s="1" t="s">
        <v>1280</v>
      </c>
      <c r="B1255" s="1" t="s">
        <v>33</v>
      </c>
      <c r="C1255">
        <v>5</v>
      </c>
      <c r="D1255" s="2">
        <v>197587567901</v>
      </c>
      <c r="E1255" s="2">
        <v>2990311954665431</v>
      </c>
      <c r="F1255">
        <v>15</v>
      </c>
      <c r="G1255" s="1" t="s">
        <v>17</v>
      </c>
      <c r="H1255">
        <v>2001</v>
      </c>
      <c r="I1255">
        <v>8976</v>
      </c>
      <c r="J125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55">
        <f>2025 - data[[#This Row],[Year Founded]]</f>
        <v>24</v>
      </c>
    </row>
    <row r="1256" spans="1:11" x14ac:dyDescent="0.2">
      <c r="A1256" s="1" t="s">
        <v>1281</v>
      </c>
      <c r="B1256" s="1" t="s">
        <v>10</v>
      </c>
      <c r="C1256">
        <v>8</v>
      </c>
      <c r="D1256" s="2">
        <v>172340422233</v>
      </c>
      <c r="E1256" s="2">
        <v>3.2561827306027044E+16</v>
      </c>
      <c r="F1256">
        <v>19</v>
      </c>
      <c r="G1256" s="1" t="s">
        <v>28</v>
      </c>
      <c r="H1256">
        <v>2000</v>
      </c>
      <c r="I1256">
        <v>1104</v>
      </c>
      <c r="J125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56">
        <f>2025 - data[[#This Row],[Year Founded]]</f>
        <v>25</v>
      </c>
    </row>
    <row r="1257" spans="1:11" x14ac:dyDescent="0.2">
      <c r="A1257" s="1" t="s">
        <v>1282</v>
      </c>
      <c r="B1257" s="1" t="s">
        <v>33</v>
      </c>
      <c r="C1257">
        <v>4</v>
      </c>
      <c r="D1257" s="2">
        <v>367160287063</v>
      </c>
      <c r="E1257" s="2">
        <v>1.5868466059428336E+16</v>
      </c>
      <c r="F1257">
        <v>50</v>
      </c>
      <c r="G1257" s="1" t="s">
        <v>11</v>
      </c>
      <c r="H1257">
        <v>2012</v>
      </c>
      <c r="I1257">
        <v>753</v>
      </c>
      <c r="J125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57">
        <f>2025 - data[[#This Row],[Year Founded]]</f>
        <v>13</v>
      </c>
    </row>
    <row r="1258" spans="1:11" x14ac:dyDescent="0.2">
      <c r="A1258" s="1" t="s">
        <v>1283</v>
      </c>
      <c r="B1258" s="1" t="s">
        <v>33</v>
      </c>
      <c r="C1258">
        <v>8</v>
      </c>
      <c r="D1258" s="2">
        <v>304956077345</v>
      </c>
      <c r="E1258" s="2">
        <v>1.1875302087039412E+16</v>
      </c>
      <c r="F1258">
        <v>33</v>
      </c>
      <c r="G1258" s="1" t="s">
        <v>14</v>
      </c>
      <c r="H1258">
        <v>2022</v>
      </c>
      <c r="I1258">
        <v>14713</v>
      </c>
      <c r="J125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58">
        <f>2025 - data[[#This Row],[Year Founded]]</f>
        <v>3</v>
      </c>
    </row>
    <row r="1259" spans="1:11" x14ac:dyDescent="0.2">
      <c r="A1259" s="1" t="s">
        <v>1284</v>
      </c>
      <c r="B1259" s="1" t="s">
        <v>50</v>
      </c>
      <c r="C1259">
        <v>6</v>
      </c>
      <c r="D1259" s="2">
        <v>203636876389</v>
      </c>
      <c r="E1259" s="2">
        <v>8647704884018824</v>
      </c>
      <c r="F1259">
        <v>25</v>
      </c>
      <c r="G1259" s="1" t="s">
        <v>38</v>
      </c>
      <c r="H1259">
        <v>2014</v>
      </c>
      <c r="I1259">
        <v>5183</v>
      </c>
      <c r="J125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59">
        <f>2025 - data[[#This Row],[Year Founded]]</f>
        <v>11</v>
      </c>
    </row>
    <row r="1260" spans="1:11" x14ac:dyDescent="0.2">
      <c r="A1260" s="1" t="s">
        <v>1285</v>
      </c>
      <c r="B1260" s="1" t="s">
        <v>43</v>
      </c>
      <c r="C1260">
        <v>2</v>
      </c>
      <c r="D1260" s="2">
        <v>52831009812</v>
      </c>
      <c r="E1260" s="2">
        <v>2149907346140903</v>
      </c>
      <c r="F1260">
        <v>17</v>
      </c>
      <c r="G1260" s="1" t="s">
        <v>11</v>
      </c>
      <c r="H1260">
        <v>2020</v>
      </c>
      <c r="I1260">
        <v>159</v>
      </c>
      <c r="J126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60">
        <f>2025 - data[[#This Row],[Year Founded]]</f>
        <v>5</v>
      </c>
    </row>
    <row r="1261" spans="1:11" x14ac:dyDescent="0.2">
      <c r="A1261" s="1" t="s">
        <v>1286</v>
      </c>
      <c r="B1261" s="1" t="s">
        <v>10</v>
      </c>
      <c r="C1261">
        <v>6</v>
      </c>
      <c r="D1261" s="2">
        <v>456501405686</v>
      </c>
      <c r="E1261" s="2">
        <v>9870101476261816</v>
      </c>
      <c r="F1261">
        <v>47</v>
      </c>
      <c r="G1261" s="1" t="s">
        <v>17</v>
      </c>
      <c r="H1261">
        <v>2010</v>
      </c>
      <c r="I1261">
        <v>16936</v>
      </c>
      <c r="J126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61">
        <f>2025 - data[[#This Row],[Year Founded]]</f>
        <v>15</v>
      </c>
    </row>
    <row r="1262" spans="1:11" x14ac:dyDescent="0.2">
      <c r="A1262" s="1" t="s">
        <v>1287</v>
      </c>
      <c r="B1262" s="1" t="s">
        <v>19</v>
      </c>
      <c r="C1262">
        <v>6</v>
      </c>
      <c r="D1262" s="2">
        <v>437874456322</v>
      </c>
      <c r="E1262" s="2">
        <v>8946468294407257</v>
      </c>
      <c r="F1262">
        <v>23</v>
      </c>
      <c r="G1262" s="1" t="s">
        <v>14</v>
      </c>
      <c r="H1262">
        <v>2003</v>
      </c>
      <c r="I1262">
        <v>11994</v>
      </c>
      <c r="J126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62">
        <f>2025 - data[[#This Row],[Year Founded]]</f>
        <v>22</v>
      </c>
    </row>
    <row r="1263" spans="1:11" x14ac:dyDescent="0.2">
      <c r="A1263" s="1" t="s">
        <v>1288</v>
      </c>
      <c r="B1263" s="1" t="s">
        <v>25</v>
      </c>
      <c r="C1263">
        <v>8</v>
      </c>
      <c r="D1263" s="2">
        <v>485510949905</v>
      </c>
      <c r="E1263" s="2">
        <v>9281122952183872</v>
      </c>
      <c r="F1263">
        <v>40</v>
      </c>
      <c r="G1263" s="1" t="s">
        <v>14</v>
      </c>
      <c r="H1263">
        <v>2007</v>
      </c>
      <c r="I1263">
        <v>1262</v>
      </c>
      <c r="J126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63">
        <f>2025 - data[[#This Row],[Year Founded]]</f>
        <v>18</v>
      </c>
    </row>
    <row r="1264" spans="1:11" x14ac:dyDescent="0.2">
      <c r="A1264" s="1" t="s">
        <v>1289</v>
      </c>
      <c r="B1264" s="1" t="s">
        <v>19</v>
      </c>
      <c r="C1264">
        <v>5</v>
      </c>
      <c r="D1264" s="2">
        <v>119689008419</v>
      </c>
      <c r="E1264" s="2">
        <v>315422200813104</v>
      </c>
      <c r="F1264">
        <v>15</v>
      </c>
      <c r="G1264" s="1" t="s">
        <v>30</v>
      </c>
      <c r="H1264">
        <v>2009</v>
      </c>
      <c r="I1264">
        <v>11496</v>
      </c>
      <c r="J126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64">
        <f>2025 - data[[#This Row],[Year Founded]]</f>
        <v>16</v>
      </c>
    </row>
    <row r="1265" spans="1:11" x14ac:dyDescent="0.2">
      <c r="A1265" s="1" t="s">
        <v>1290</v>
      </c>
      <c r="B1265" s="1" t="s">
        <v>13</v>
      </c>
      <c r="C1265">
        <v>4</v>
      </c>
      <c r="D1265" s="2">
        <v>437778428792</v>
      </c>
      <c r="E1265" s="2">
        <v>1.1162542339934528E+16</v>
      </c>
      <c r="F1265">
        <v>31</v>
      </c>
      <c r="G1265" s="1" t="s">
        <v>34</v>
      </c>
      <c r="H1265">
        <v>2001</v>
      </c>
      <c r="I1265">
        <v>1895</v>
      </c>
      <c r="J126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65">
        <f>2025 - data[[#This Row],[Year Founded]]</f>
        <v>24</v>
      </c>
    </row>
    <row r="1266" spans="1:11" x14ac:dyDescent="0.2">
      <c r="A1266" s="1" t="s">
        <v>1291</v>
      </c>
      <c r="B1266" s="1" t="s">
        <v>43</v>
      </c>
      <c r="C1266">
        <v>2</v>
      </c>
      <c r="D1266" s="2">
        <v>325095522143</v>
      </c>
      <c r="E1266" s="2">
        <v>1.0793648448959616E+16</v>
      </c>
      <c r="F1266">
        <v>35</v>
      </c>
      <c r="G1266" s="1" t="s">
        <v>38</v>
      </c>
      <c r="H1266">
        <v>2004</v>
      </c>
      <c r="I1266">
        <v>7825</v>
      </c>
      <c r="J126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66">
        <f>2025 - data[[#This Row],[Year Founded]]</f>
        <v>21</v>
      </c>
    </row>
    <row r="1267" spans="1:11" x14ac:dyDescent="0.2">
      <c r="A1267" s="1" t="s">
        <v>1292</v>
      </c>
      <c r="B1267" s="1" t="s">
        <v>10</v>
      </c>
      <c r="C1267">
        <v>7</v>
      </c>
      <c r="D1267" s="2">
        <v>140639038499</v>
      </c>
      <c r="E1267" s="2">
        <v>6195931605553164</v>
      </c>
      <c r="F1267">
        <v>29</v>
      </c>
      <c r="G1267" s="1" t="s">
        <v>34</v>
      </c>
      <c r="H1267">
        <v>2010</v>
      </c>
      <c r="I1267">
        <v>14973</v>
      </c>
      <c r="J126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67">
        <f>2025 - data[[#This Row],[Year Founded]]</f>
        <v>15</v>
      </c>
    </row>
    <row r="1268" spans="1:11" x14ac:dyDescent="0.2">
      <c r="A1268" s="1" t="s">
        <v>1293</v>
      </c>
      <c r="B1268" s="1" t="s">
        <v>10</v>
      </c>
      <c r="C1268">
        <v>3</v>
      </c>
      <c r="D1268" s="2">
        <v>418335097851</v>
      </c>
      <c r="E1268" s="2">
        <v>1.6288887941301018E+16</v>
      </c>
      <c r="F1268">
        <v>34</v>
      </c>
      <c r="G1268" s="1" t="s">
        <v>38</v>
      </c>
      <c r="H1268">
        <v>2010</v>
      </c>
      <c r="I1268">
        <v>16031</v>
      </c>
      <c r="J126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68">
        <f>2025 - data[[#This Row],[Year Founded]]</f>
        <v>15</v>
      </c>
    </row>
    <row r="1269" spans="1:11" x14ac:dyDescent="0.2">
      <c r="A1269" s="1" t="s">
        <v>1294</v>
      </c>
      <c r="B1269" s="1" t="s">
        <v>19</v>
      </c>
      <c r="C1269">
        <v>7</v>
      </c>
      <c r="D1269" s="2">
        <v>23117848090</v>
      </c>
      <c r="E1269" s="2">
        <v>1.0672282677532808E+16</v>
      </c>
      <c r="F1269">
        <v>42</v>
      </c>
      <c r="G1269" s="1" t="s">
        <v>14</v>
      </c>
      <c r="H1269">
        <v>2009</v>
      </c>
      <c r="I1269">
        <v>9145</v>
      </c>
      <c r="J126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69">
        <f>2025 - data[[#This Row],[Year Founded]]</f>
        <v>16</v>
      </c>
    </row>
    <row r="1270" spans="1:11" x14ac:dyDescent="0.2">
      <c r="A1270" s="1" t="s">
        <v>1295</v>
      </c>
      <c r="B1270" s="1" t="s">
        <v>43</v>
      </c>
      <c r="C1270">
        <v>5</v>
      </c>
      <c r="D1270" s="2">
        <v>424413273146</v>
      </c>
      <c r="E1270" s="2">
        <v>1.5059468842963696E+16</v>
      </c>
      <c r="F1270">
        <v>10</v>
      </c>
      <c r="G1270" s="1" t="s">
        <v>28</v>
      </c>
      <c r="H1270">
        <v>2016</v>
      </c>
      <c r="I1270">
        <v>10268</v>
      </c>
      <c r="J127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70">
        <f>2025 - data[[#This Row],[Year Founded]]</f>
        <v>9</v>
      </c>
    </row>
    <row r="1271" spans="1:11" x14ac:dyDescent="0.2">
      <c r="A1271" s="1" t="s">
        <v>1296</v>
      </c>
      <c r="B1271" s="1" t="s">
        <v>50</v>
      </c>
      <c r="C1271">
        <v>1</v>
      </c>
      <c r="D1271" s="2">
        <v>168698715183</v>
      </c>
      <c r="E1271" s="2">
        <v>3.6680571843191224E+16</v>
      </c>
      <c r="F1271">
        <v>42</v>
      </c>
      <c r="G1271" s="1" t="s">
        <v>14</v>
      </c>
      <c r="H1271">
        <v>2009</v>
      </c>
      <c r="I1271">
        <v>10293</v>
      </c>
      <c r="J127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71">
        <f>2025 - data[[#This Row],[Year Founded]]</f>
        <v>16</v>
      </c>
    </row>
    <row r="1272" spans="1:11" hidden="1" x14ac:dyDescent="0.2">
      <c r="A1272" s="1" t="s">
        <v>1297</v>
      </c>
      <c r="B1272" s="1" t="s">
        <v>13</v>
      </c>
      <c r="C1272">
        <v>3</v>
      </c>
      <c r="D1272" s="2">
        <v>270752503776</v>
      </c>
      <c r="E1272" s="2">
        <v>75681811860241</v>
      </c>
      <c r="F1272">
        <v>48</v>
      </c>
      <c r="G1272" s="1" t="s">
        <v>34</v>
      </c>
      <c r="H1272">
        <v>2000</v>
      </c>
      <c r="I1272">
        <v>11098</v>
      </c>
      <c r="J127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Decacorn</v>
      </c>
      <c r="K1272">
        <f>2025 - data[[#This Row],[Year Founded]]</f>
        <v>25</v>
      </c>
    </row>
    <row r="1273" spans="1:11" x14ac:dyDescent="0.2">
      <c r="A1273" s="1" t="s">
        <v>1298</v>
      </c>
      <c r="B1273" s="1" t="s">
        <v>25</v>
      </c>
      <c r="C1273">
        <v>8</v>
      </c>
      <c r="D1273" s="2">
        <v>483302267163</v>
      </c>
      <c r="E1273" s="2">
        <v>1.2550137578581624E+16</v>
      </c>
      <c r="F1273">
        <v>25</v>
      </c>
      <c r="G1273" s="1" t="s">
        <v>22</v>
      </c>
      <c r="H1273">
        <v>2000</v>
      </c>
      <c r="I1273">
        <v>15522</v>
      </c>
      <c r="J127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73">
        <f>2025 - data[[#This Row],[Year Founded]]</f>
        <v>25</v>
      </c>
    </row>
    <row r="1274" spans="1:11" x14ac:dyDescent="0.2">
      <c r="A1274" s="1" t="s">
        <v>1299</v>
      </c>
      <c r="B1274" s="1" t="s">
        <v>33</v>
      </c>
      <c r="C1274">
        <v>9</v>
      </c>
      <c r="D1274" s="2">
        <v>141961087785</v>
      </c>
      <c r="E1274" s="2">
        <v>5201442305276614</v>
      </c>
      <c r="F1274">
        <v>25</v>
      </c>
      <c r="G1274" s="1" t="s">
        <v>14</v>
      </c>
      <c r="H1274">
        <v>2020</v>
      </c>
      <c r="I1274">
        <v>15021</v>
      </c>
      <c r="J127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74">
        <f>2025 - data[[#This Row],[Year Founded]]</f>
        <v>5</v>
      </c>
    </row>
    <row r="1275" spans="1:11" x14ac:dyDescent="0.2">
      <c r="A1275" s="1" t="s">
        <v>1300</v>
      </c>
      <c r="B1275" s="1" t="s">
        <v>43</v>
      </c>
      <c r="C1275">
        <v>8</v>
      </c>
      <c r="D1275" s="2">
        <v>138758111837</v>
      </c>
      <c r="E1275" s="2">
        <v>6324381681034173</v>
      </c>
      <c r="F1275">
        <v>33</v>
      </c>
      <c r="G1275" s="1" t="s">
        <v>28</v>
      </c>
      <c r="H1275">
        <v>2015</v>
      </c>
      <c r="I1275">
        <v>18298</v>
      </c>
      <c r="J127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75">
        <f>2025 - data[[#This Row],[Year Founded]]</f>
        <v>10</v>
      </c>
    </row>
    <row r="1276" spans="1:11" x14ac:dyDescent="0.2">
      <c r="A1276" s="1" t="s">
        <v>1301</v>
      </c>
      <c r="B1276" s="1" t="s">
        <v>50</v>
      </c>
      <c r="C1276">
        <v>10</v>
      </c>
      <c r="D1276" s="2">
        <v>461659155885</v>
      </c>
      <c r="E1276" s="2">
        <v>1.9934252590460456E+16</v>
      </c>
      <c r="F1276">
        <v>21</v>
      </c>
      <c r="G1276" s="1" t="s">
        <v>38</v>
      </c>
      <c r="H1276">
        <v>2022</v>
      </c>
      <c r="I1276">
        <v>13941</v>
      </c>
      <c r="J127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76">
        <f>2025 - data[[#This Row],[Year Founded]]</f>
        <v>3</v>
      </c>
    </row>
    <row r="1277" spans="1:11" x14ac:dyDescent="0.2">
      <c r="A1277" s="1" t="s">
        <v>1302</v>
      </c>
      <c r="B1277" s="1" t="s">
        <v>33</v>
      </c>
      <c r="C1277">
        <v>1</v>
      </c>
      <c r="D1277" s="2">
        <v>14323572071</v>
      </c>
      <c r="E1277" s="2">
        <v>4293071367433291</v>
      </c>
      <c r="F1277">
        <v>40</v>
      </c>
      <c r="G1277" s="1" t="s">
        <v>34</v>
      </c>
      <c r="H1277">
        <v>2002</v>
      </c>
      <c r="I1277">
        <v>646</v>
      </c>
      <c r="J127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77">
        <f>2025 - data[[#This Row],[Year Founded]]</f>
        <v>23</v>
      </c>
    </row>
    <row r="1278" spans="1:11" x14ac:dyDescent="0.2">
      <c r="A1278" s="1" t="s">
        <v>1303</v>
      </c>
      <c r="B1278" s="1" t="s">
        <v>13</v>
      </c>
      <c r="C1278">
        <v>10</v>
      </c>
      <c r="D1278" s="2">
        <v>249589040543</v>
      </c>
      <c r="E1278" s="2">
        <v>8159914257886801</v>
      </c>
      <c r="F1278">
        <v>49</v>
      </c>
      <c r="G1278" s="1" t="s">
        <v>20</v>
      </c>
      <c r="H1278">
        <v>2022</v>
      </c>
      <c r="I1278">
        <v>7671</v>
      </c>
      <c r="J127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78">
        <f>2025 - data[[#This Row],[Year Founded]]</f>
        <v>3</v>
      </c>
    </row>
    <row r="1279" spans="1:11" x14ac:dyDescent="0.2">
      <c r="A1279" s="1" t="s">
        <v>1304</v>
      </c>
      <c r="B1279" s="1" t="s">
        <v>25</v>
      </c>
      <c r="C1279">
        <v>7</v>
      </c>
      <c r="D1279" s="2">
        <v>230974743139</v>
      </c>
      <c r="E1279" s="2">
        <v>1.0065710934930028E+16</v>
      </c>
      <c r="F1279">
        <v>20</v>
      </c>
      <c r="G1279" s="1" t="s">
        <v>11</v>
      </c>
      <c r="H1279">
        <v>2023</v>
      </c>
      <c r="I1279">
        <v>2431</v>
      </c>
      <c r="J127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79">
        <f>2025 - data[[#This Row],[Year Founded]]</f>
        <v>2</v>
      </c>
    </row>
    <row r="1280" spans="1:11" x14ac:dyDescent="0.2">
      <c r="A1280" s="1" t="s">
        <v>1305</v>
      </c>
      <c r="B1280" s="1" t="s">
        <v>50</v>
      </c>
      <c r="C1280">
        <v>1</v>
      </c>
      <c r="D1280" s="2">
        <v>24674405867</v>
      </c>
      <c r="E1280" s="2">
        <v>6415613966382173</v>
      </c>
      <c r="F1280">
        <v>35</v>
      </c>
      <c r="G1280" s="1" t="s">
        <v>11</v>
      </c>
      <c r="H1280">
        <v>2011</v>
      </c>
      <c r="I1280">
        <v>11008</v>
      </c>
      <c r="J128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80">
        <f>2025 - data[[#This Row],[Year Founded]]</f>
        <v>14</v>
      </c>
    </row>
    <row r="1281" spans="1:11" x14ac:dyDescent="0.2">
      <c r="A1281" s="1" t="s">
        <v>1306</v>
      </c>
      <c r="B1281" s="1" t="s">
        <v>16</v>
      </c>
      <c r="C1281">
        <v>1</v>
      </c>
      <c r="D1281" s="2">
        <v>251690709351</v>
      </c>
      <c r="E1281" s="2">
        <v>1.1389904972704044E+16</v>
      </c>
      <c r="F1281">
        <v>34</v>
      </c>
      <c r="G1281" s="1" t="s">
        <v>14</v>
      </c>
      <c r="H1281">
        <v>2012</v>
      </c>
      <c r="I1281">
        <v>11442</v>
      </c>
      <c r="J128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81">
        <f>2025 - data[[#This Row],[Year Founded]]</f>
        <v>13</v>
      </c>
    </row>
    <row r="1282" spans="1:11" x14ac:dyDescent="0.2">
      <c r="A1282" s="1" t="s">
        <v>1307</v>
      </c>
      <c r="B1282" s="1" t="s">
        <v>43</v>
      </c>
      <c r="C1282">
        <v>7</v>
      </c>
      <c r="D1282" s="2">
        <v>473921645171</v>
      </c>
      <c r="E1282" s="2">
        <v>1.5061206050776204E+16</v>
      </c>
      <c r="F1282">
        <v>22</v>
      </c>
      <c r="G1282" s="1" t="s">
        <v>17</v>
      </c>
      <c r="H1282">
        <v>2013</v>
      </c>
      <c r="I1282">
        <v>10461</v>
      </c>
      <c r="J128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82">
        <f>2025 - data[[#This Row],[Year Founded]]</f>
        <v>12</v>
      </c>
    </row>
    <row r="1283" spans="1:11" x14ac:dyDescent="0.2">
      <c r="A1283" s="1" t="s">
        <v>1308</v>
      </c>
      <c r="B1283" s="1" t="s">
        <v>10</v>
      </c>
      <c r="C1283">
        <v>8</v>
      </c>
      <c r="D1283" s="2">
        <v>167094869664</v>
      </c>
      <c r="E1283" s="2">
        <v>4.2071243101429376E+16</v>
      </c>
      <c r="F1283">
        <v>27</v>
      </c>
      <c r="G1283" s="1" t="s">
        <v>36</v>
      </c>
      <c r="H1283">
        <v>2004</v>
      </c>
      <c r="I1283">
        <v>9976</v>
      </c>
      <c r="J128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83">
        <f>2025 - data[[#This Row],[Year Founded]]</f>
        <v>21</v>
      </c>
    </row>
    <row r="1284" spans="1:11" x14ac:dyDescent="0.2">
      <c r="A1284" s="1" t="s">
        <v>1309</v>
      </c>
      <c r="B1284" s="1" t="s">
        <v>13</v>
      </c>
      <c r="C1284">
        <v>4</v>
      </c>
      <c r="D1284" s="2">
        <v>196113278092</v>
      </c>
      <c r="E1284" s="2">
        <v>8835038462163363</v>
      </c>
      <c r="F1284">
        <v>41</v>
      </c>
      <c r="G1284" s="1" t="s">
        <v>22</v>
      </c>
      <c r="H1284">
        <v>2008</v>
      </c>
      <c r="I1284">
        <v>5063</v>
      </c>
      <c r="J128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84">
        <f>2025 - data[[#This Row],[Year Founded]]</f>
        <v>17</v>
      </c>
    </row>
    <row r="1285" spans="1:11" x14ac:dyDescent="0.2">
      <c r="A1285" s="1" t="s">
        <v>1310</v>
      </c>
      <c r="B1285" s="1" t="s">
        <v>43</v>
      </c>
      <c r="C1285">
        <v>10</v>
      </c>
      <c r="D1285" s="2">
        <v>488703228971</v>
      </c>
      <c r="E1285" s="2">
        <v>2.2762474960812944E+16</v>
      </c>
      <c r="F1285">
        <v>21</v>
      </c>
      <c r="G1285" s="1" t="s">
        <v>22</v>
      </c>
      <c r="H1285">
        <v>2019</v>
      </c>
      <c r="I1285">
        <v>818</v>
      </c>
      <c r="J128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85">
        <f>2025 - data[[#This Row],[Year Founded]]</f>
        <v>6</v>
      </c>
    </row>
    <row r="1286" spans="1:11" x14ac:dyDescent="0.2">
      <c r="A1286" s="1" t="s">
        <v>1311</v>
      </c>
      <c r="B1286" s="1" t="s">
        <v>25</v>
      </c>
      <c r="C1286">
        <v>9</v>
      </c>
      <c r="D1286" s="2">
        <v>23082330826</v>
      </c>
      <c r="E1286" s="2">
        <v>4.7146543289944384E+16</v>
      </c>
      <c r="F1286">
        <v>24</v>
      </c>
      <c r="G1286" s="1" t="s">
        <v>30</v>
      </c>
      <c r="H1286">
        <v>2008</v>
      </c>
      <c r="I1286">
        <v>5856</v>
      </c>
      <c r="J128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86">
        <f>2025 - data[[#This Row],[Year Founded]]</f>
        <v>17</v>
      </c>
    </row>
    <row r="1287" spans="1:11" x14ac:dyDescent="0.2">
      <c r="A1287" s="1" t="s">
        <v>1312</v>
      </c>
      <c r="B1287" s="1" t="s">
        <v>50</v>
      </c>
      <c r="C1287">
        <v>1</v>
      </c>
      <c r="D1287" s="2">
        <v>371831208998</v>
      </c>
      <c r="E1287" s="2">
        <v>9740676546021536</v>
      </c>
      <c r="F1287">
        <v>35</v>
      </c>
      <c r="G1287" s="1" t="s">
        <v>28</v>
      </c>
      <c r="H1287">
        <v>2015</v>
      </c>
      <c r="I1287">
        <v>2888</v>
      </c>
      <c r="J128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87">
        <f>2025 - data[[#This Row],[Year Founded]]</f>
        <v>10</v>
      </c>
    </row>
    <row r="1288" spans="1:11" x14ac:dyDescent="0.2">
      <c r="A1288" s="1" t="s">
        <v>1313</v>
      </c>
      <c r="B1288" s="1" t="s">
        <v>33</v>
      </c>
      <c r="C1288">
        <v>5</v>
      </c>
      <c r="D1288" s="2">
        <v>45699935206</v>
      </c>
      <c r="E1288" s="2">
        <v>1.7616211899329116E+16</v>
      </c>
      <c r="F1288">
        <v>49</v>
      </c>
      <c r="G1288" s="1" t="s">
        <v>14</v>
      </c>
      <c r="H1288">
        <v>2002</v>
      </c>
      <c r="I1288">
        <v>11136</v>
      </c>
      <c r="J128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88">
        <f>2025 - data[[#This Row],[Year Founded]]</f>
        <v>23</v>
      </c>
    </row>
    <row r="1289" spans="1:11" x14ac:dyDescent="0.2">
      <c r="A1289" s="1" t="s">
        <v>1314</v>
      </c>
      <c r="B1289" s="1" t="s">
        <v>33</v>
      </c>
      <c r="C1289">
        <v>5</v>
      </c>
      <c r="D1289" s="2">
        <v>246309634222</v>
      </c>
      <c r="E1289" s="2">
        <v>5.7975253617301448E+16</v>
      </c>
      <c r="F1289">
        <v>10</v>
      </c>
      <c r="G1289" s="1" t="s">
        <v>14</v>
      </c>
      <c r="H1289">
        <v>2008</v>
      </c>
      <c r="I1289">
        <v>2878</v>
      </c>
      <c r="J128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89">
        <f>2025 - data[[#This Row],[Year Founded]]</f>
        <v>17</v>
      </c>
    </row>
    <row r="1290" spans="1:11" x14ac:dyDescent="0.2">
      <c r="A1290" s="1" t="s">
        <v>1315</v>
      </c>
      <c r="B1290" s="1" t="s">
        <v>13</v>
      </c>
      <c r="C1290">
        <v>10</v>
      </c>
      <c r="D1290" s="2">
        <v>43295967822</v>
      </c>
      <c r="E1290" s="2">
        <v>2.0261767765228336E+16</v>
      </c>
      <c r="F1290">
        <v>35</v>
      </c>
      <c r="G1290" s="1" t="s">
        <v>30</v>
      </c>
      <c r="H1290">
        <v>2022</v>
      </c>
      <c r="I1290">
        <v>14758</v>
      </c>
      <c r="J129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90">
        <f>2025 - data[[#This Row],[Year Founded]]</f>
        <v>3</v>
      </c>
    </row>
    <row r="1291" spans="1:11" x14ac:dyDescent="0.2">
      <c r="A1291" s="1" t="s">
        <v>1316</v>
      </c>
      <c r="B1291" s="1" t="s">
        <v>13</v>
      </c>
      <c r="C1291">
        <v>4</v>
      </c>
      <c r="D1291" s="2">
        <v>229698196814</v>
      </c>
      <c r="E1291" s="2">
        <v>5221087915170032</v>
      </c>
      <c r="F1291">
        <v>8</v>
      </c>
      <c r="G1291" s="1" t="s">
        <v>28</v>
      </c>
      <c r="H1291">
        <v>2002</v>
      </c>
      <c r="I1291">
        <v>2507</v>
      </c>
      <c r="J129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91">
        <f>2025 - data[[#This Row],[Year Founded]]</f>
        <v>23</v>
      </c>
    </row>
    <row r="1292" spans="1:11" x14ac:dyDescent="0.2">
      <c r="A1292" s="1" t="s">
        <v>1317</v>
      </c>
      <c r="B1292" s="1" t="s">
        <v>33</v>
      </c>
      <c r="C1292">
        <v>1</v>
      </c>
      <c r="D1292" s="2">
        <v>25468392268</v>
      </c>
      <c r="E1292" s="2">
        <v>1.2042060201488068E+16</v>
      </c>
      <c r="F1292">
        <v>33</v>
      </c>
      <c r="G1292" s="1" t="s">
        <v>30</v>
      </c>
      <c r="H1292">
        <v>2016</v>
      </c>
      <c r="I1292">
        <v>18775</v>
      </c>
      <c r="J129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92">
        <f>2025 - data[[#This Row],[Year Founded]]</f>
        <v>9</v>
      </c>
    </row>
    <row r="1293" spans="1:11" x14ac:dyDescent="0.2">
      <c r="A1293" s="1" t="s">
        <v>1318</v>
      </c>
      <c r="B1293" s="1" t="s">
        <v>16</v>
      </c>
      <c r="C1293">
        <v>2</v>
      </c>
      <c r="D1293" s="2">
        <v>298407414122</v>
      </c>
      <c r="E1293" s="2">
        <v>5710441360761596</v>
      </c>
      <c r="F1293">
        <v>40</v>
      </c>
      <c r="G1293" s="1" t="s">
        <v>11</v>
      </c>
      <c r="H1293">
        <v>2005</v>
      </c>
      <c r="I1293">
        <v>8558</v>
      </c>
      <c r="J129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93">
        <f>2025 - data[[#This Row],[Year Founded]]</f>
        <v>20</v>
      </c>
    </row>
    <row r="1294" spans="1:11" x14ac:dyDescent="0.2">
      <c r="A1294" s="1" t="s">
        <v>1319</v>
      </c>
      <c r="B1294" s="1" t="s">
        <v>33</v>
      </c>
      <c r="C1294">
        <v>6</v>
      </c>
      <c r="D1294" s="2">
        <v>229627121497</v>
      </c>
      <c r="E1294" s="2">
        <v>579598419758002</v>
      </c>
      <c r="F1294">
        <v>31</v>
      </c>
      <c r="G1294" s="1" t="s">
        <v>14</v>
      </c>
      <c r="H1294">
        <v>2004</v>
      </c>
      <c r="I1294">
        <v>18626</v>
      </c>
      <c r="J129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94">
        <f>2025 - data[[#This Row],[Year Founded]]</f>
        <v>21</v>
      </c>
    </row>
    <row r="1295" spans="1:11" x14ac:dyDescent="0.2">
      <c r="A1295" s="1" t="s">
        <v>1320</v>
      </c>
      <c r="B1295" s="1" t="s">
        <v>16</v>
      </c>
      <c r="C1295">
        <v>10</v>
      </c>
      <c r="D1295" s="2">
        <v>485243172687</v>
      </c>
      <c r="E1295" s="2">
        <v>1.4553917021408024E+16</v>
      </c>
      <c r="F1295">
        <v>15</v>
      </c>
      <c r="G1295" s="1" t="s">
        <v>14</v>
      </c>
      <c r="H1295">
        <v>2002</v>
      </c>
      <c r="I1295">
        <v>1970</v>
      </c>
      <c r="J129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95">
        <f>2025 - data[[#This Row],[Year Founded]]</f>
        <v>23</v>
      </c>
    </row>
    <row r="1296" spans="1:11" x14ac:dyDescent="0.2">
      <c r="A1296" s="1" t="s">
        <v>1321</v>
      </c>
      <c r="B1296" s="1" t="s">
        <v>43</v>
      </c>
      <c r="C1296">
        <v>4</v>
      </c>
      <c r="D1296" s="2">
        <v>54379501058</v>
      </c>
      <c r="E1296" s="2">
        <v>2.5646300844063908E+16</v>
      </c>
      <c r="F1296">
        <v>17</v>
      </c>
      <c r="G1296" s="1" t="s">
        <v>28</v>
      </c>
      <c r="H1296">
        <v>2008</v>
      </c>
      <c r="I1296">
        <v>728</v>
      </c>
      <c r="J129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96">
        <f>2025 - data[[#This Row],[Year Founded]]</f>
        <v>17</v>
      </c>
    </row>
    <row r="1297" spans="1:11" x14ac:dyDescent="0.2">
      <c r="A1297" s="1" t="s">
        <v>1322</v>
      </c>
      <c r="B1297" s="1" t="s">
        <v>33</v>
      </c>
      <c r="C1297">
        <v>7</v>
      </c>
      <c r="D1297" s="2">
        <v>5907594977</v>
      </c>
      <c r="E1297" s="2">
        <v>1.8570340204134436E+16</v>
      </c>
      <c r="F1297">
        <v>15</v>
      </c>
      <c r="G1297" s="1" t="s">
        <v>30</v>
      </c>
      <c r="H1297">
        <v>2023</v>
      </c>
      <c r="I1297">
        <v>4926</v>
      </c>
      <c r="J129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97">
        <f>2025 - data[[#This Row],[Year Founded]]</f>
        <v>2</v>
      </c>
    </row>
    <row r="1298" spans="1:11" x14ac:dyDescent="0.2">
      <c r="A1298" s="1" t="s">
        <v>1323</v>
      </c>
      <c r="B1298" s="1" t="s">
        <v>25</v>
      </c>
      <c r="C1298">
        <v>4</v>
      </c>
      <c r="D1298" s="2">
        <v>141141379365</v>
      </c>
      <c r="E1298" s="2">
        <v>2.3201278751259316E+16</v>
      </c>
      <c r="F1298">
        <v>32</v>
      </c>
      <c r="G1298" s="1" t="s">
        <v>30</v>
      </c>
      <c r="H1298">
        <v>2001</v>
      </c>
      <c r="I1298">
        <v>1208</v>
      </c>
      <c r="J129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98">
        <f>2025 - data[[#This Row],[Year Founded]]</f>
        <v>24</v>
      </c>
    </row>
    <row r="1299" spans="1:11" x14ac:dyDescent="0.2">
      <c r="A1299" s="1" t="s">
        <v>1324</v>
      </c>
      <c r="B1299" s="1" t="s">
        <v>25</v>
      </c>
      <c r="C1299">
        <v>1</v>
      </c>
      <c r="D1299" s="2">
        <v>109621835469</v>
      </c>
      <c r="E1299" s="2">
        <v>2258455536491294</v>
      </c>
      <c r="F1299">
        <v>42</v>
      </c>
      <c r="G1299" s="1" t="s">
        <v>28</v>
      </c>
      <c r="H1299">
        <v>2004</v>
      </c>
      <c r="I1299">
        <v>11678</v>
      </c>
      <c r="J129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299">
        <f>2025 - data[[#This Row],[Year Founded]]</f>
        <v>21</v>
      </c>
    </row>
    <row r="1300" spans="1:11" x14ac:dyDescent="0.2">
      <c r="A1300" s="1" t="s">
        <v>1325</v>
      </c>
      <c r="B1300" s="1" t="s">
        <v>33</v>
      </c>
      <c r="C1300">
        <v>1</v>
      </c>
      <c r="D1300" s="2">
        <v>85988724674</v>
      </c>
      <c r="E1300" s="2">
        <v>357107540419953</v>
      </c>
      <c r="F1300">
        <v>42</v>
      </c>
      <c r="G1300" s="1" t="s">
        <v>20</v>
      </c>
      <c r="H1300">
        <v>2007</v>
      </c>
      <c r="I1300">
        <v>1501</v>
      </c>
      <c r="J130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00">
        <f>2025 - data[[#This Row],[Year Founded]]</f>
        <v>18</v>
      </c>
    </row>
    <row r="1301" spans="1:11" x14ac:dyDescent="0.2">
      <c r="A1301" s="1" t="s">
        <v>1326</v>
      </c>
      <c r="B1301" s="1" t="s">
        <v>10</v>
      </c>
      <c r="C1301">
        <v>2</v>
      </c>
      <c r="D1301" s="2">
        <v>121694088399</v>
      </c>
      <c r="E1301" s="2">
        <v>4184770366631555</v>
      </c>
      <c r="F1301">
        <v>47</v>
      </c>
      <c r="G1301" s="1" t="s">
        <v>30</v>
      </c>
      <c r="H1301">
        <v>2010</v>
      </c>
      <c r="I1301">
        <v>6876</v>
      </c>
      <c r="J130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01">
        <f>2025 - data[[#This Row],[Year Founded]]</f>
        <v>15</v>
      </c>
    </row>
    <row r="1302" spans="1:11" x14ac:dyDescent="0.2">
      <c r="A1302" s="1" t="s">
        <v>1327</v>
      </c>
      <c r="B1302" s="1" t="s">
        <v>19</v>
      </c>
      <c r="C1302">
        <v>4</v>
      </c>
      <c r="D1302" s="2">
        <v>473475525498</v>
      </c>
      <c r="E1302" s="2">
        <v>9441460337097516</v>
      </c>
      <c r="F1302">
        <v>39</v>
      </c>
      <c r="G1302" s="1" t="s">
        <v>14</v>
      </c>
      <c r="H1302">
        <v>2002</v>
      </c>
      <c r="I1302">
        <v>19699</v>
      </c>
      <c r="J130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02">
        <f>2025 - data[[#This Row],[Year Founded]]</f>
        <v>23</v>
      </c>
    </row>
    <row r="1303" spans="1:11" x14ac:dyDescent="0.2">
      <c r="A1303" s="1" t="s">
        <v>1328</v>
      </c>
      <c r="B1303" s="1" t="s">
        <v>16</v>
      </c>
      <c r="C1303">
        <v>7</v>
      </c>
      <c r="D1303" s="2">
        <v>81019512856</v>
      </c>
      <c r="E1303" s="2">
        <v>2.6748655129757216E+16</v>
      </c>
      <c r="F1303">
        <v>1</v>
      </c>
      <c r="G1303" s="1" t="s">
        <v>30</v>
      </c>
      <c r="H1303">
        <v>2002</v>
      </c>
      <c r="I1303">
        <v>12431</v>
      </c>
      <c r="J130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03">
        <f>2025 - data[[#This Row],[Year Founded]]</f>
        <v>23</v>
      </c>
    </row>
    <row r="1304" spans="1:11" x14ac:dyDescent="0.2">
      <c r="A1304" s="1" t="s">
        <v>1329</v>
      </c>
      <c r="B1304" s="1" t="s">
        <v>43</v>
      </c>
      <c r="C1304">
        <v>2</v>
      </c>
      <c r="D1304" s="2">
        <v>202713090927</v>
      </c>
      <c r="E1304" s="2">
        <v>6105727847299487</v>
      </c>
      <c r="F1304">
        <v>7</v>
      </c>
      <c r="G1304" s="1" t="s">
        <v>11</v>
      </c>
      <c r="H1304">
        <v>2023</v>
      </c>
      <c r="I1304">
        <v>3116</v>
      </c>
      <c r="J130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04">
        <f>2025 - data[[#This Row],[Year Founded]]</f>
        <v>2</v>
      </c>
    </row>
    <row r="1305" spans="1:11" x14ac:dyDescent="0.2">
      <c r="A1305" s="1" t="s">
        <v>1330</v>
      </c>
      <c r="B1305" s="1" t="s">
        <v>50</v>
      </c>
      <c r="C1305">
        <v>4</v>
      </c>
      <c r="D1305" s="2">
        <v>446499824644</v>
      </c>
      <c r="E1305" s="2">
        <v>1.2753041808536856E+16</v>
      </c>
      <c r="F1305">
        <v>25</v>
      </c>
      <c r="G1305" s="1" t="s">
        <v>30</v>
      </c>
      <c r="H1305">
        <v>2010</v>
      </c>
      <c r="I1305">
        <v>4771</v>
      </c>
      <c r="J130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05">
        <f>2025 - data[[#This Row],[Year Founded]]</f>
        <v>15</v>
      </c>
    </row>
    <row r="1306" spans="1:11" x14ac:dyDescent="0.2">
      <c r="A1306" s="1" t="s">
        <v>1331</v>
      </c>
      <c r="B1306" s="1" t="s">
        <v>50</v>
      </c>
      <c r="C1306">
        <v>6</v>
      </c>
      <c r="D1306" s="2">
        <v>13690851087</v>
      </c>
      <c r="E1306" s="2">
        <v>3.6647439010416576E+16</v>
      </c>
      <c r="F1306">
        <v>40</v>
      </c>
      <c r="G1306" s="1" t="s">
        <v>28</v>
      </c>
      <c r="H1306">
        <v>2020</v>
      </c>
      <c r="I1306">
        <v>1797</v>
      </c>
      <c r="J130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06">
        <f>2025 - data[[#This Row],[Year Founded]]</f>
        <v>5</v>
      </c>
    </row>
    <row r="1307" spans="1:11" x14ac:dyDescent="0.2">
      <c r="A1307" s="1" t="s">
        <v>1332</v>
      </c>
      <c r="B1307" s="1" t="s">
        <v>13</v>
      </c>
      <c r="C1307">
        <v>7</v>
      </c>
      <c r="D1307" s="2">
        <v>246075894688</v>
      </c>
      <c r="E1307" s="2">
        <v>5120263509632918</v>
      </c>
      <c r="F1307">
        <v>34</v>
      </c>
      <c r="G1307" s="1" t="s">
        <v>38</v>
      </c>
      <c r="H1307">
        <v>2018</v>
      </c>
      <c r="I1307">
        <v>3763</v>
      </c>
      <c r="J130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07">
        <f>2025 - data[[#This Row],[Year Founded]]</f>
        <v>7</v>
      </c>
    </row>
    <row r="1308" spans="1:11" x14ac:dyDescent="0.2">
      <c r="A1308" s="1" t="s">
        <v>1333</v>
      </c>
      <c r="B1308" s="1" t="s">
        <v>13</v>
      </c>
      <c r="C1308">
        <v>6</v>
      </c>
      <c r="D1308" s="2">
        <v>293820689665</v>
      </c>
      <c r="E1308" s="2">
        <v>1.3198408720960354E+16</v>
      </c>
      <c r="F1308">
        <v>2</v>
      </c>
      <c r="G1308" s="1" t="s">
        <v>20</v>
      </c>
      <c r="H1308">
        <v>2017</v>
      </c>
      <c r="I1308">
        <v>2826</v>
      </c>
      <c r="J130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08">
        <f>2025 - data[[#This Row],[Year Founded]]</f>
        <v>8</v>
      </c>
    </row>
    <row r="1309" spans="1:11" x14ac:dyDescent="0.2">
      <c r="A1309" s="1" t="s">
        <v>1334</v>
      </c>
      <c r="B1309" s="1" t="s">
        <v>10</v>
      </c>
      <c r="C1309">
        <v>1</v>
      </c>
      <c r="D1309" s="2">
        <v>443821172734</v>
      </c>
      <c r="E1309" s="2">
        <v>1.8832588070713044E+16</v>
      </c>
      <c r="F1309">
        <v>2</v>
      </c>
      <c r="G1309" s="1" t="s">
        <v>36</v>
      </c>
      <c r="H1309">
        <v>2023</v>
      </c>
      <c r="I1309">
        <v>11905</v>
      </c>
      <c r="J130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09">
        <f>2025 - data[[#This Row],[Year Founded]]</f>
        <v>2</v>
      </c>
    </row>
    <row r="1310" spans="1:11" x14ac:dyDescent="0.2">
      <c r="A1310" s="1" t="s">
        <v>1335</v>
      </c>
      <c r="B1310" s="1" t="s">
        <v>13</v>
      </c>
      <c r="C1310">
        <v>4</v>
      </c>
      <c r="D1310" s="2">
        <v>3907814828</v>
      </c>
      <c r="E1310" s="2">
        <v>9763379129922082</v>
      </c>
      <c r="F1310">
        <v>30</v>
      </c>
      <c r="G1310" s="1" t="s">
        <v>34</v>
      </c>
      <c r="H1310">
        <v>2021</v>
      </c>
      <c r="I1310">
        <v>3585</v>
      </c>
      <c r="J131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10">
        <f>2025 - data[[#This Row],[Year Founded]]</f>
        <v>4</v>
      </c>
    </row>
    <row r="1311" spans="1:11" x14ac:dyDescent="0.2">
      <c r="A1311" s="1" t="s">
        <v>1336</v>
      </c>
      <c r="B1311" s="1" t="s">
        <v>33</v>
      </c>
      <c r="C1311">
        <v>5</v>
      </c>
      <c r="D1311" s="2">
        <v>492517720506</v>
      </c>
      <c r="E1311" s="2">
        <v>1.374288673328754E+16</v>
      </c>
      <c r="F1311">
        <v>42</v>
      </c>
      <c r="G1311" s="1" t="s">
        <v>17</v>
      </c>
      <c r="H1311">
        <v>2016</v>
      </c>
      <c r="I1311">
        <v>950</v>
      </c>
      <c r="J131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11">
        <f>2025 - data[[#This Row],[Year Founded]]</f>
        <v>9</v>
      </c>
    </row>
    <row r="1312" spans="1:11" x14ac:dyDescent="0.2">
      <c r="A1312" s="1" t="s">
        <v>1337</v>
      </c>
      <c r="B1312" s="1" t="s">
        <v>43</v>
      </c>
      <c r="C1312">
        <v>2</v>
      </c>
      <c r="D1312" s="2">
        <v>206621349152</v>
      </c>
      <c r="E1312" s="2">
        <v>5616561257337475</v>
      </c>
      <c r="F1312">
        <v>7</v>
      </c>
      <c r="G1312" s="1" t="s">
        <v>28</v>
      </c>
      <c r="H1312">
        <v>2014</v>
      </c>
      <c r="I1312">
        <v>11416</v>
      </c>
      <c r="J131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12">
        <f>2025 - data[[#This Row],[Year Founded]]</f>
        <v>11</v>
      </c>
    </row>
    <row r="1313" spans="1:11" x14ac:dyDescent="0.2">
      <c r="A1313" s="1" t="s">
        <v>1338</v>
      </c>
      <c r="B1313" s="1" t="s">
        <v>16</v>
      </c>
      <c r="C1313">
        <v>10</v>
      </c>
      <c r="D1313" s="2">
        <v>34259030521</v>
      </c>
      <c r="E1313" s="2">
        <v>1.7077889920072316E+16</v>
      </c>
      <c r="F1313">
        <v>17</v>
      </c>
      <c r="G1313" s="1" t="s">
        <v>14</v>
      </c>
      <c r="H1313">
        <v>2007</v>
      </c>
      <c r="I1313">
        <v>10806</v>
      </c>
      <c r="J131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13">
        <f>2025 - data[[#This Row],[Year Founded]]</f>
        <v>18</v>
      </c>
    </row>
    <row r="1314" spans="1:11" x14ac:dyDescent="0.2">
      <c r="A1314" s="1" t="s">
        <v>1339</v>
      </c>
      <c r="B1314" s="1" t="s">
        <v>19</v>
      </c>
      <c r="C1314">
        <v>9</v>
      </c>
      <c r="D1314" s="2">
        <v>254849804332</v>
      </c>
      <c r="E1314" s="2">
        <v>1.2246569492938912E+16</v>
      </c>
      <c r="F1314">
        <v>45</v>
      </c>
      <c r="G1314" s="1" t="s">
        <v>36</v>
      </c>
      <c r="H1314">
        <v>2014</v>
      </c>
      <c r="I1314">
        <v>1698</v>
      </c>
      <c r="J131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14">
        <f>2025 - data[[#This Row],[Year Founded]]</f>
        <v>11</v>
      </c>
    </row>
    <row r="1315" spans="1:11" x14ac:dyDescent="0.2">
      <c r="A1315" s="1" t="s">
        <v>1340</v>
      </c>
      <c r="B1315" s="1" t="s">
        <v>16</v>
      </c>
      <c r="C1315">
        <v>5</v>
      </c>
      <c r="D1315" s="2">
        <v>322052035685</v>
      </c>
      <c r="E1315" s="2">
        <v>1.4411258787728756E+16</v>
      </c>
      <c r="F1315">
        <v>11</v>
      </c>
      <c r="G1315" s="1" t="s">
        <v>36</v>
      </c>
      <c r="H1315">
        <v>2015</v>
      </c>
      <c r="I1315">
        <v>10326</v>
      </c>
      <c r="J131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15">
        <f>2025 - data[[#This Row],[Year Founded]]</f>
        <v>10</v>
      </c>
    </row>
    <row r="1316" spans="1:11" x14ac:dyDescent="0.2">
      <c r="A1316" s="1" t="s">
        <v>1341</v>
      </c>
      <c r="B1316" s="1" t="s">
        <v>50</v>
      </c>
      <c r="C1316">
        <v>3</v>
      </c>
      <c r="D1316" s="2">
        <v>1155340601</v>
      </c>
      <c r="E1316" s="2">
        <v>3707542186407081</v>
      </c>
      <c r="F1316">
        <v>10</v>
      </c>
      <c r="G1316" s="1" t="s">
        <v>38</v>
      </c>
      <c r="H1316">
        <v>2015</v>
      </c>
      <c r="I1316">
        <v>115</v>
      </c>
      <c r="J131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16">
        <f>2025 - data[[#This Row],[Year Founded]]</f>
        <v>10</v>
      </c>
    </row>
    <row r="1317" spans="1:11" x14ac:dyDescent="0.2">
      <c r="A1317" s="1" t="s">
        <v>1342</v>
      </c>
      <c r="B1317" s="1" t="s">
        <v>33</v>
      </c>
      <c r="C1317">
        <v>3</v>
      </c>
      <c r="D1317" s="2">
        <v>235570337136</v>
      </c>
      <c r="E1317" s="2">
        <v>9374424427182876</v>
      </c>
      <c r="F1317">
        <v>1</v>
      </c>
      <c r="G1317" s="1" t="s">
        <v>22</v>
      </c>
      <c r="H1317">
        <v>2017</v>
      </c>
      <c r="I1317">
        <v>7508</v>
      </c>
      <c r="J131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17">
        <f>2025 - data[[#This Row],[Year Founded]]</f>
        <v>8</v>
      </c>
    </row>
    <row r="1318" spans="1:11" x14ac:dyDescent="0.2">
      <c r="A1318" s="1" t="s">
        <v>1343</v>
      </c>
      <c r="B1318" s="1" t="s">
        <v>16</v>
      </c>
      <c r="C1318">
        <v>9</v>
      </c>
      <c r="D1318" s="2">
        <v>213878839563</v>
      </c>
      <c r="E1318" s="2">
        <v>7465602644471753</v>
      </c>
      <c r="F1318">
        <v>44</v>
      </c>
      <c r="G1318" s="1" t="s">
        <v>36</v>
      </c>
      <c r="H1318">
        <v>2016</v>
      </c>
      <c r="I1318">
        <v>11562</v>
      </c>
      <c r="J131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18">
        <f>2025 - data[[#This Row],[Year Founded]]</f>
        <v>9</v>
      </c>
    </row>
    <row r="1319" spans="1:11" x14ac:dyDescent="0.2">
      <c r="A1319" s="1" t="s">
        <v>1344</v>
      </c>
      <c r="B1319" s="1" t="s">
        <v>16</v>
      </c>
      <c r="C1319">
        <v>10</v>
      </c>
      <c r="D1319" s="2">
        <v>163389917681</v>
      </c>
      <c r="E1319" s="2">
        <v>4067659037117077</v>
      </c>
      <c r="F1319">
        <v>11</v>
      </c>
      <c r="G1319" s="1" t="s">
        <v>38</v>
      </c>
      <c r="H1319">
        <v>2003</v>
      </c>
      <c r="I1319">
        <v>14554</v>
      </c>
      <c r="J131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19">
        <f>2025 - data[[#This Row],[Year Founded]]</f>
        <v>22</v>
      </c>
    </row>
    <row r="1320" spans="1:11" x14ac:dyDescent="0.2">
      <c r="A1320" s="1" t="s">
        <v>1345</v>
      </c>
      <c r="B1320" s="1" t="s">
        <v>10</v>
      </c>
      <c r="C1320">
        <v>9</v>
      </c>
      <c r="D1320" s="2">
        <v>43858688938</v>
      </c>
      <c r="E1320" s="2">
        <v>1.4675724505257604E+16</v>
      </c>
      <c r="F1320">
        <v>48</v>
      </c>
      <c r="G1320" s="1" t="s">
        <v>28</v>
      </c>
      <c r="H1320">
        <v>2009</v>
      </c>
      <c r="I1320">
        <v>15561</v>
      </c>
      <c r="J132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20">
        <f>2025 - data[[#This Row],[Year Founded]]</f>
        <v>16</v>
      </c>
    </row>
    <row r="1321" spans="1:11" x14ac:dyDescent="0.2">
      <c r="A1321" s="1" t="s">
        <v>1346</v>
      </c>
      <c r="B1321" s="1" t="s">
        <v>50</v>
      </c>
      <c r="C1321">
        <v>1</v>
      </c>
      <c r="D1321" s="2">
        <v>333964416074</v>
      </c>
      <c r="E1321" s="2">
        <v>1.1919344438179292E+16</v>
      </c>
      <c r="F1321">
        <v>9</v>
      </c>
      <c r="G1321" s="1" t="s">
        <v>28</v>
      </c>
      <c r="H1321">
        <v>2016</v>
      </c>
      <c r="I1321">
        <v>10067</v>
      </c>
      <c r="J132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21">
        <f>2025 - data[[#This Row],[Year Founded]]</f>
        <v>9</v>
      </c>
    </row>
    <row r="1322" spans="1:11" x14ac:dyDescent="0.2">
      <c r="A1322" s="1" t="s">
        <v>1347</v>
      </c>
      <c r="B1322" s="1" t="s">
        <v>19</v>
      </c>
      <c r="C1322">
        <v>8</v>
      </c>
      <c r="D1322" s="2">
        <v>267286278835</v>
      </c>
      <c r="E1322" s="2">
        <v>5021419012373486</v>
      </c>
      <c r="F1322">
        <v>14</v>
      </c>
      <c r="G1322" s="1" t="s">
        <v>28</v>
      </c>
      <c r="H1322">
        <v>2001</v>
      </c>
      <c r="I1322">
        <v>10764</v>
      </c>
      <c r="J132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22">
        <f>2025 - data[[#This Row],[Year Founded]]</f>
        <v>24</v>
      </c>
    </row>
    <row r="1323" spans="1:11" x14ac:dyDescent="0.2">
      <c r="A1323" s="1" t="s">
        <v>1348</v>
      </c>
      <c r="B1323" s="1" t="s">
        <v>43</v>
      </c>
      <c r="C1323">
        <v>6</v>
      </c>
      <c r="D1323" s="2">
        <v>11480902301</v>
      </c>
      <c r="E1323" s="2">
        <v>4967393685740578</v>
      </c>
      <c r="F1323">
        <v>43</v>
      </c>
      <c r="G1323" s="1" t="s">
        <v>22</v>
      </c>
      <c r="H1323">
        <v>2013</v>
      </c>
      <c r="I1323">
        <v>9404</v>
      </c>
      <c r="J132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23">
        <f>2025 - data[[#This Row],[Year Founded]]</f>
        <v>12</v>
      </c>
    </row>
    <row r="1324" spans="1:11" x14ac:dyDescent="0.2">
      <c r="A1324" s="1" t="s">
        <v>1349</v>
      </c>
      <c r="B1324" s="1" t="s">
        <v>19</v>
      </c>
      <c r="C1324">
        <v>4</v>
      </c>
      <c r="D1324" s="2">
        <v>352652680951</v>
      </c>
      <c r="E1324" s="2">
        <v>1.1743319420285328E+16</v>
      </c>
      <c r="F1324">
        <v>33</v>
      </c>
      <c r="G1324" s="1" t="s">
        <v>20</v>
      </c>
      <c r="H1324">
        <v>2014</v>
      </c>
      <c r="I1324">
        <v>13423</v>
      </c>
      <c r="J132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24">
        <f>2025 - data[[#This Row],[Year Founded]]</f>
        <v>11</v>
      </c>
    </row>
    <row r="1325" spans="1:11" x14ac:dyDescent="0.2">
      <c r="A1325" s="1" t="s">
        <v>1350</v>
      </c>
      <c r="B1325" s="1" t="s">
        <v>19</v>
      </c>
      <c r="C1325">
        <v>1</v>
      </c>
      <c r="D1325" s="2">
        <v>211180944188</v>
      </c>
      <c r="E1325" s="2">
        <v>6495821904510581</v>
      </c>
      <c r="F1325">
        <v>26</v>
      </c>
      <c r="G1325" s="1" t="s">
        <v>11</v>
      </c>
      <c r="H1325">
        <v>2007</v>
      </c>
      <c r="I1325">
        <v>2647</v>
      </c>
      <c r="J132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25">
        <f>2025 - data[[#This Row],[Year Founded]]</f>
        <v>18</v>
      </c>
    </row>
    <row r="1326" spans="1:11" x14ac:dyDescent="0.2">
      <c r="A1326" s="1" t="s">
        <v>1351</v>
      </c>
      <c r="B1326" s="1" t="s">
        <v>33</v>
      </c>
      <c r="C1326">
        <v>8</v>
      </c>
      <c r="D1326" s="2">
        <v>462064837482</v>
      </c>
      <c r="E1326" s="2">
        <v>1.6250847923198388E+16</v>
      </c>
      <c r="F1326">
        <v>44</v>
      </c>
      <c r="G1326" s="1" t="s">
        <v>20</v>
      </c>
      <c r="H1326">
        <v>2007</v>
      </c>
      <c r="I1326">
        <v>12905</v>
      </c>
      <c r="J132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26">
        <f>2025 - data[[#This Row],[Year Founded]]</f>
        <v>18</v>
      </c>
    </row>
    <row r="1327" spans="1:11" x14ac:dyDescent="0.2">
      <c r="A1327" s="1" t="s">
        <v>1352</v>
      </c>
      <c r="B1327" s="1" t="s">
        <v>50</v>
      </c>
      <c r="C1327">
        <v>4</v>
      </c>
      <c r="D1327" s="2">
        <v>13473884951</v>
      </c>
      <c r="E1327" s="2">
        <v>652921835237181</v>
      </c>
      <c r="F1327">
        <v>25</v>
      </c>
      <c r="G1327" s="1" t="s">
        <v>14</v>
      </c>
      <c r="H1327">
        <v>2017</v>
      </c>
      <c r="I1327">
        <v>13055</v>
      </c>
      <c r="J132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27">
        <f>2025 - data[[#This Row],[Year Founded]]</f>
        <v>8</v>
      </c>
    </row>
    <row r="1328" spans="1:11" x14ac:dyDescent="0.2">
      <c r="A1328" s="1" t="s">
        <v>1353</v>
      </c>
      <c r="B1328" s="1" t="s">
        <v>19</v>
      </c>
      <c r="C1328">
        <v>2</v>
      </c>
      <c r="D1328" s="2">
        <v>210354636086</v>
      </c>
      <c r="E1328" s="2">
        <v>4322484552051681</v>
      </c>
      <c r="F1328">
        <v>26</v>
      </c>
      <c r="G1328" s="1" t="s">
        <v>30</v>
      </c>
      <c r="H1328">
        <v>2021</v>
      </c>
      <c r="I1328">
        <v>5714</v>
      </c>
      <c r="J132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28">
        <f>2025 - data[[#This Row],[Year Founded]]</f>
        <v>4</v>
      </c>
    </row>
    <row r="1329" spans="1:11" x14ac:dyDescent="0.2">
      <c r="A1329" s="1" t="s">
        <v>1354</v>
      </c>
      <c r="B1329" s="1" t="s">
        <v>19</v>
      </c>
      <c r="C1329">
        <v>5</v>
      </c>
      <c r="D1329" s="2">
        <v>473007971618</v>
      </c>
      <c r="E1329" s="2">
        <v>1.6540848283891732E+16</v>
      </c>
      <c r="F1329">
        <v>6</v>
      </c>
      <c r="G1329" s="1" t="s">
        <v>36</v>
      </c>
      <c r="H1329">
        <v>2008</v>
      </c>
      <c r="I1329">
        <v>6247</v>
      </c>
      <c r="J132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29">
        <f>2025 - data[[#This Row],[Year Founded]]</f>
        <v>17</v>
      </c>
    </row>
    <row r="1330" spans="1:11" x14ac:dyDescent="0.2">
      <c r="A1330" s="1" t="s">
        <v>1355</v>
      </c>
      <c r="B1330" s="1" t="s">
        <v>19</v>
      </c>
      <c r="C1330">
        <v>8</v>
      </c>
      <c r="D1330" s="2">
        <v>82622403806</v>
      </c>
      <c r="E1330" s="2">
        <v>2925730338508931</v>
      </c>
      <c r="F1330">
        <v>3</v>
      </c>
      <c r="G1330" s="1" t="s">
        <v>38</v>
      </c>
      <c r="H1330">
        <v>2017</v>
      </c>
      <c r="I1330">
        <v>15356</v>
      </c>
      <c r="J133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30">
        <f>2025 - data[[#This Row],[Year Founded]]</f>
        <v>8</v>
      </c>
    </row>
    <row r="1331" spans="1:11" x14ac:dyDescent="0.2">
      <c r="A1331" s="1" t="s">
        <v>1356</v>
      </c>
      <c r="B1331" s="1" t="s">
        <v>16</v>
      </c>
      <c r="C1331">
        <v>10</v>
      </c>
      <c r="D1331" s="2">
        <v>199884622683</v>
      </c>
      <c r="E1331" s="2">
        <v>5017767936510153</v>
      </c>
      <c r="F1331">
        <v>11</v>
      </c>
      <c r="G1331" s="1" t="s">
        <v>30</v>
      </c>
      <c r="H1331">
        <v>2006</v>
      </c>
      <c r="I1331">
        <v>1591</v>
      </c>
      <c r="J133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31">
        <f>2025 - data[[#This Row],[Year Founded]]</f>
        <v>19</v>
      </c>
    </row>
    <row r="1332" spans="1:11" x14ac:dyDescent="0.2">
      <c r="A1332" s="1" t="s">
        <v>1357</v>
      </c>
      <c r="B1332" s="1" t="s">
        <v>10</v>
      </c>
      <c r="C1332">
        <v>1</v>
      </c>
      <c r="D1332" s="2">
        <v>237620429786</v>
      </c>
      <c r="E1332" s="2">
        <v>4120223929069007</v>
      </c>
      <c r="F1332">
        <v>12</v>
      </c>
      <c r="G1332" s="1" t="s">
        <v>28</v>
      </c>
      <c r="H1332">
        <v>2020</v>
      </c>
      <c r="I1332">
        <v>4166</v>
      </c>
      <c r="J133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32">
        <f>2025 - data[[#This Row],[Year Founded]]</f>
        <v>5</v>
      </c>
    </row>
    <row r="1333" spans="1:11" x14ac:dyDescent="0.2">
      <c r="A1333" s="1" t="s">
        <v>1358</v>
      </c>
      <c r="B1333" s="1" t="s">
        <v>19</v>
      </c>
      <c r="C1333">
        <v>8</v>
      </c>
      <c r="D1333" s="2">
        <v>356176923847</v>
      </c>
      <c r="E1333" s="2">
        <v>1755082164924754</v>
      </c>
      <c r="F1333">
        <v>49</v>
      </c>
      <c r="G1333" s="1" t="s">
        <v>22</v>
      </c>
      <c r="H1333">
        <v>2002</v>
      </c>
      <c r="I1333">
        <v>8539</v>
      </c>
      <c r="J133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33">
        <f>2025 - data[[#This Row],[Year Founded]]</f>
        <v>23</v>
      </c>
    </row>
    <row r="1334" spans="1:11" x14ac:dyDescent="0.2">
      <c r="A1334" s="1" t="s">
        <v>1359</v>
      </c>
      <c r="B1334" s="1" t="s">
        <v>43</v>
      </c>
      <c r="C1334">
        <v>6</v>
      </c>
      <c r="D1334" s="2">
        <v>219265272689</v>
      </c>
      <c r="E1334" s="2">
        <v>8671784796854729</v>
      </c>
      <c r="F1334">
        <v>14</v>
      </c>
      <c r="G1334" s="1" t="s">
        <v>17</v>
      </c>
      <c r="H1334">
        <v>2008</v>
      </c>
      <c r="I1334">
        <v>11083</v>
      </c>
      <c r="J133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34">
        <f>2025 - data[[#This Row],[Year Founded]]</f>
        <v>17</v>
      </c>
    </row>
    <row r="1335" spans="1:11" x14ac:dyDescent="0.2">
      <c r="A1335" s="1" t="s">
        <v>1360</v>
      </c>
      <c r="B1335" s="1" t="s">
        <v>43</v>
      </c>
      <c r="C1335">
        <v>5</v>
      </c>
      <c r="D1335" s="2">
        <v>233044539733</v>
      </c>
      <c r="E1335" s="2">
        <v>5206998792259365</v>
      </c>
      <c r="F1335">
        <v>39</v>
      </c>
      <c r="G1335" s="1" t="s">
        <v>36</v>
      </c>
      <c r="H1335">
        <v>2005</v>
      </c>
      <c r="I1335">
        <v>5777</v>
      </c>
      <c r="J133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35">
        <f>2025 - data[[#This Row],[Year Founded]]</f>
        <v>20</v>
      </c>
    </row>
    <row r="1336" spans="1:11" x14ac:dyDescent="0.2">
      <c r="A1336" s="1" t="s">
        <v>1361</v>
      </c>
      <c r="B1336" s="1" t="s">
        <v>25</v>
      </c>
      <c r="C1336">
        <v>3</v>
      </c>
      <c r="D1336" s="2">
        <v>308362431199</v>
      </c>
      <c r="E1336" s="2">
        <v>1.0152598115815544E+16</v>
      </c>
      <c r="F1336">
        <v>29</v>
      </c>
      <c r="G1336" s="1" t="s">
        <v>38</v>
      </c>
      <c r="H1336">
        <v>2001</v>
      </c>
      <c r="I1336">
        <v>11304</v>
      </c>
      <c r="J133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36">
        <f>2025 - data[[#This Row],[Year Founded]]</f>
        <v>24</v>
      </c>
    </row>
    <row r="1337" spans="1:11" x14ac:dyDescent="0.2">
      <c r="A1337" s="1" t="s">
        <v>1362</v>
      </c>
      <c r="B1337" s="1" t="s">
        <v>10</v>
      </c>
      <c r="C1337">
        <v>5</v>
      </c>
      <c r="D1337" s="2">
        <v>167902254646</v>
      </c>
      <c r="E1337" s="2">
        <v>5629814946169414</v>
      </c>
      <c r="F1337">
        <v>37</v>
      </c>
      <c r="G1337" s="1" t="s">
        <v>34</v>
      </c>
      <c r="H1337">
        <v>2007</v>
      </c>
      <c r="I1337">
        <v>19768</v>
      </c>
      <c r="J133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37">
        <f>2025 - data[[#This Row],[Year Founded]]</f>
        <v>18</v>
      </c>
    </row>
    <row r="1338" spans="1:11" x14ac:dyDescent="0.2">
      <c r="A1338" s="1" t="s">
        <v>1363</v>
      </c>
      <c r="B1338" s="1" t="s">
        <v>25</v>
      </c>
      <c r="C1338">
        <v>1</v>
      </c>
      <c r="D1338" s="2">
        <v>432221532464</v>
      </c>
      <c r="E1338" s="2">
        <v>1.466340231830824E+16</v>
      </c>
      <c r="F1338">
        <v>12</v>
      </c>
      <c r="G1338" s="1" t="s">
        <v>30</v>
      </c>
      <c r="H1338">
        <v>2019</v>
      </c>
      <c r="I1338">
        <v>4927</v>
      </c>
      <c r="J133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38">
        <f>2025 - data[[#This Row],[Year Founded]]</f>
        <v>6</v>
      </c>
    </row>
    <row r="1339" spans="1:11" x14ac:dyDescent="0.2">
      <c r="A1339" s="1" t="s">
        <v>1364</v>
      </c>
      <c r="B1339" s="1" t="s">
        <v>25</v>
      </c>
      <c r="C1339">
        <v>3</v>
      </c>
      <c r="D1339" s="2">
        <v>48227715228</v>
      </c>
      <c r="E1339" s="2">
        <v>1.5172716417017996E+16</v>
      </c>
      <c r="F1339">
        <v>28</v>
      </c>
      <c r="G1339" s="1" t="s">
        <v>14</v>
      </c>
      <c r="H1339">
        <v>2009</v>
      </c>
      <c r="I1339">
        <v>10924</v>
      </c>
      <c r="J133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39">
        <f>2025 - data[[#This Row],[Year Founded]]</f>
        <v>16</v>
      </c>
    </row>
    <row r="1340" spans="1:11" x14ac:dyDescent="0.2">
      <c r="A1340" s="1" t="s">
        <v>1365</v>
      </c>
      <c r="B1340" s="1" t="s">
        <v>10</v>
      </c>
      <c r="C1340">
        <v>4</v>
      </c>
      <c r="D1340" s="2">
        <v>400811704754</v>
      </c>
      <c r="E1340" s="2">
        <v>1.8190386182103396E+16</v>
      </c>
      <c r="F1340">
        <v>41</v>
      </c>
      <c r="G1340" s="1" t="s">
        <v>17</v>
      </c>
      <c r="H1340">
        <v>2016</v>
      </c>
      <c r="I1340">
        <v>18548</v>
      </c>
      <c r="J134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40">
        <f>2025 - data[[#This Row],[Year Founded]]</f>
        <v>9</v>
      </c>
    </row>
    <row r="1341" spans="1:11" x14ac:dyDescent="0.2">
      <c r="A1341" s="1" t="s">
        <v>1366</v>
      </c>
      <c r="B1341" s="1" t="s">
        <v>50</v>
      </c>
      <c r="C1341">
        <v>5</v>
      </c>
      <c r="D1341" s="2">
        <v>409828919616</v>
      </c>
      <c r="E1341" s="2">
        <v>7194917170138338</v>
      </c>
      <c r="F1341">
        <v>35</v>
      </c>
      <c r="G1341" s="1" t="s">
        <v>38</v>
      </c>
      <c r="H1341">
        <v>2010</v>
      </c>
      <c r="I1341">
        <v>2344</v>
      </c>
      <c r="J134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41">
        <f>2025 - data[[#This Row],[Year Founded]]</f>
        <v>15</v>
      </c>
    </row>
    <row r="1342" spans="1:11" x14ac:dyDescent="0.2">
      <c r="A1342" s="1" t="s">
        <v>1367</v>
      </c>
      <c r="B1342" s="1" t="s">
        <v>19</v>
      </c>
      <c r="C1342">
        <v>3</v>
      </c>
      <c r="D1342" s="2">
        <v>28709434797</v>
      </c>
      <c r="E1342" s="2">
        <v>6489227738461758</v>
      </c>
      <c r="F1342">
        <v>27</v>
      </c>
      <c r="G1342" s="1" t="s">
        <v>34</v>
      </c>
      <c r="H1342">
        <v>2017</v>
      </c>
      <c r="I1342">
        <v>14871</v>
      </c>
      <c r="J134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42">
        <f>2025 - data[[#This Row],[Year Founded]]</f>
        <v>8</v>
      </c>
    </row>
    <row r="1343" spans="1:11" x14ac:dyDescent="0.2">
      <c r="A1343" s="1" t="s">
        <v>1368</v>
      </c>
      <c r="B1343" s="1" t="s">
        <v>16</v>
      </c>
      <c r="C1343">
        <v>9</v>
      </c>
      <c r="D1343" s="2">
        <v>9195357806</v>
      </c>
      <c r="E1343" s="2">
        <v>3836078373377357</v>
      </c>
      <c r="F1343">
        <v>11</v>
      </c>
      <c r="G1343" s="1" t="s">
        <v>36</v>
      </c>
      <c r="H1343">
        <v>2014</v>
      </c>
      <c r="I1343">
        <v>17897</v>
      </c>
      <c r="J134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43">
        <f>2025 - data[[#This Row],[Year Founded]]</f>
        <v>11</v>
      </c>
    </row>
    <row r="1344" spans="1:11" x14ac:dyDescent="0.2">
      <c r="A1344" s="1" t="s">
        <v>1369</v>
      </c>
      <c r="B1344" s="1" t="s">
        <v>50</v>
      </c>
      <c r="C1344">
        <v>3</v>
      </c>
      <c r="D1344" s="2">
        <v>228117616351</v>
      </c>
      <c r="E1344" s="2">
        <v>646233296618517</v>
      </c>
      <c r="F1344">
        <v>50</v>
      </c>
      <c r="G1344" s="1" t="s">
        <v>20</v>
      </c>
      <c r="H1344">
        <v>2019</v>
      </c>
      <c r="I1344">
        <v>14497</v>
      </c>
      <c r="J134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44">
        <f>2025 - data[[#This Row],[Year Founded]]</f>
        <v>6</v>
      </c>
    </row>
    <row r="1345" spans="1:11" x14ac:dyDescent="0.2">
      <c r="A1345" s="1" t="s">
        <v>1370</v>
      </c>
      <c r="B1345" s="1" t="s">
        <v>25</v>
      </c>
      <c r="C1345">
        <v>2</v>
      </c>
      <c r="D1345" s="2">
        <v>100228037362</v>
      </c>
      <c r="E1345" s="2">
        <v>3394107391443374</v>
      </c>
      <c r="F1345">
        <v>1</v>
      </c>
      <c r="G1345" s="1" t="s">
        <v>17</v>
      </c>
      <c r="H1345">
        <v>2017</v>
      </c>
      <c r="I1345">
        <v>2423</v>
      </c>
      <c r="J134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45">
        <f>2025 - data[[#This Row],[Year Founded]]</f>
        <v>8</v>
      </c>
    </row>
    <row r="1346" spans="1:11" x14ac:dyDescent="0.2">
      <c r="A1346" s="1" t="s">
        <v>1371</v>
      </c>
      <c r="B1346" s="1" t="s">
        <v>25</v>
      </c>
      <c r="C1346">
        <v>9</v>
      </c>
      <c r="D1346" s="2">
        <v>414536205665</v>
      </c>
      <c r="E1346" s="2">
        <v>1606521024122439</v>
      </c>
      <c r="F1346">
        <v>18</v>
      </c>
      <c r="G1346" s="1" t="s">
        <v>30</v>
      </c>
      <c r="H1346">
        <v>2018</v>
      </c>
      <c r="I1346">
        <v>19769</v>
      </c>
      <c r="J134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46">
        <f>2025 - data[[#This Row],[Year Founded]]</f>
        <v>7</v>
      </c>
    </row>
    <row r="1347" spans="1:11" x14ac:dyDescent="0.2">
      <c r="A1347" s="1" t="s">
        <v>1372</v>
      </c>
      <c r="B1347" s="1" t="s">
        <v>25</v>
      </c>
      <c r="C1347">
        <v>3</v>
      </c>
      <c r="D1347" s="2">
        <v>403775925935</v>
      </c>
      <c r="E1347" s="2">
        <v>1.7034826851649698E+16</v>
      </c>
      <c r="F1347">
        <v>15</v>
      </c>
      <c r="G1347" s="1" t="s">
        <v>11</v>
      </c>
      <c r="H1347">
        <v>2022</v>
      </c>
      <c r="I1347">
        <v>13475</v>
      </c>
      <c r="J134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47">
        <f>2025 - data[[#This Row],[Year Founded]]</f>
        <v>3</v>
      </c>
    </row>
    <row r="1348" spans="1:11" x14ac:dyDescent="0.2">
      <c r="A1348" s="1" t="s">
        <v>1373</v>
      </c>
      <c r="B1348" s="1" t="s">
        <v>33</v>
      </c>
      <c r="C1348">
        <v>3</v>
      </c>
      <c r="D1348" s="2">
        <v>415798130341</v>
      </c>
      <c r="E1348" s="2">
        <v>6782190588750233</v>
      </c>
      <c r="F1348">
        <v>39</v>
      </c>
      <c r="G1348" s="1" t="s">
        <v>28</v>
      </c>
      <c r="H1348">
        <v>2015</v>
      </c>
      <c r="I1348">
        <v>16147</v>
      </c>
      <c r="J134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48">
        <f>2025 - data[[#This Row],[Year Founded]]</f>
        <v>10</v>
      </c>
    </row>
    <row r="1349" spans="1:11" hidden="1" x14ac:dyDescent="0.2">
      <c r="A1349" s="1" t="s">
        <v>1374</v>
      </c>
      <c r="B1349" s="1" t="s">
        <v>33</v>
      </c>
      <c r="C1349">
        <v>9</v>
      </c>
      <c r="D1349" s="2">
        <v>141913680843</v>
      </c>
      <c r="E1349" s="2">
        <v>58116821913395</v>
      </c>
      <c r="F1349">
        <v>25</v>
      </c>
      <c r="G1349" s="1" t="s">
        <v>11</v>
      </c>
      <c r="H1349">
        <v>2014</v>
      </c>
      <c r="I1349">
        <v>524</v>
      </c>
      <c r="J134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Decacorn</v>
      </c>
      <c r="K1349">
        <f>2025 - data[[#This Row],[Year Founded]]</f>
        <v>11</v>
      </c>
    </row>
    <row r="1350" spans="1:11" x14ac:dyDescent="0.2">
      <c r="A1350" s="1" t="s">
        <v>1375</v>
      </c>
      <c r="B1350" s="1" t="s">
        <v>43</v>
      </c>
      <c r="C1350">
        <v>2</v>
      </c>
      <c r="D1350" s="2">
        <v>24251239157</v>
      </c>
      <c r="E1350" s="2">
        <v>4138924280355711</v>
      </c>
      <c r="F1350">
        <v>38</v>
      </c>
      <c r="G1350" s="1" t="s">
        <v>38</v>
      </c>
      <c r="H1350">
        <v>2003</v>
      </c>
      <c r="I1350">
        <v>12711</v>
      </c>
      <c r="J135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50">
        <f>2025 - data[[#This Row],[Year Founded]]</f>
        <v>22</v>
      </c>
    </row>
    <row r="1351" spans="1:11" x14ac:dyDescent="0.2">
      <c r="A1351" s="1" t="s">
        <v>1376</v>
      </c>
      <c r="B1351" s="1" t="s">
        <v>50</v>
      </c>
      <c r="C1351">
        <v>8</v>
      </c>
      <c r="D1351" s="2">
        <v>41484219504</v>
      </c>
      <c r="E1351" s="2">
        <v>1686269982812996</v>
      </c>
      <c r="F1351">
        <v>45</v>
      </c>
      <c r="G1351" s="1" t="s">
        <v>30</v>
      </c>
      <c r="H1351">
        <v>2003</v>
      </c>
      <c r="I1351">
        <v>596</v>
      </c>
      <c r="J135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51">
        <f>2025 - data[[#This Row],[Year Founded]]</f>
        <v>22</v>
      </c>
    </row>
    <row r="1352" spans="1:11" x14ac:dyDescent="0.2">
      <c r="A1352" s="1" t="s">
        <v>1377</v>
      </c>
      <c r="B1352" s="1" t="s">
        <v>50</v>
      </c>
      <c r="C1352">
        <v>7</v>
      </c>
      <c r="D1352" s="2">
        <v>309160385112</v>
      </c>
      <c r="E1352" s="2">
        <v>8599842620649998</v>
      </c>
      <c r="F1352">
        <v>15</v>
      </c>
      <c r="G1352" s="1" t="s">
        <v>14</v>
      </c>
      <c r="H1352">
        <v>2012</v>
      </c>
      <c r="I1352">
        <v>14024</v>
      </c>
      <c r="J135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52">
        <f>2025 - data[[#This Row],[Year Founded]]</f>
        <v>13</v>
      </c>
    </row>
    <row r="1353" spans="1:11" x14ac:dyDescent="0.2">
      <c r="A1353" s="1" t="s">
        <v>1378</v>
      </c>
      <c r="B1353" s="1" t="s">
        <v>33</v>
      </c>
      <c r="C1353">
        <v>1</v>
      </c>
      <c r="D1353" s="2">
        <v>36241420307</v>
      </c>
      <c r="E1353" s="2">
        <v>6213836287499374</v>
      </c>
      <c r="F1353">
        <v>32</v>
      </c>
      <c r="G1353" s="1" t="s">
        <v>22</v>
      </c>
      <c r="H1353">
        <v>2002</v>
      </c>
      <c r="I1353">
        <v>8555</v>
      </c>
      <c r="J135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53">
        <f>2025 - data[[#This Row],[Year Founded]]</f>
        <v>23</v>
      </c>
    </row>
    <row r="1354" spans="1:11" x14ac:dyDescent="0.2">
      <c r="A1354" s="1" t="s">
        <v>1379</v>
      </c>
      <c r="B1354" s="1" t="s">
        <v>10</v>
      </c>
      <c r="C1354">
        <v>4</v>
      </c>
      <c r="D1354" s="2">
        <v>259531011014</v>
      </c>
      <c r="E1354" s="2">
        <v>1.0817150809643252E+16</v>
      </c>
      <c r="F1354">
        <v>39</v>
      </c>
      <c r="G1354" s="1" t="s">
        <v>11</v>
      </c>
      <c r="H1354">
        <v>2019</v>
      </c>
      <c r="I1354">
        <v>6047</v>
      </c>
      <c r="J135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54">
        <f>2025 - data[[#This Row],[Year Founded]]</f>
        <v>6</v>
      </c>
    </row>
    <row r="1355" spans="1:11" x14ac:dyDescent="0.2">
      <c r="A1355" s="1" t="s">
        <v>1380</v>
      </c>
      <c r="B1355" s="1" t="s">
        <v>25</v>
      </c>
      <c r="C1355">
        <v>5</v>
      </c>
      <c r="D1355" s="2">
        <v>134002297421</v>
      </c>
      <c r="E1355" s="2">
        <v>6661879815768896</v>
      </c>
      <c r="F1355">
        <v>32</v>
      </c>
      <c r="G1355" s="1" t="s">
        <v>38</v>
      </c>
      <c r="H1355">
        <v>2015</v>
      </c>
      <c r="I1355">
        <v>2694</v>
      </c>
      <c r="J135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55">
        <f>2025 - data[[#This Row],[Year Founded]]</f>
        <v>10</v>
      </c>
    </row>
    <row r="1356" spans="1:11" x14ac:dyDescent="0.2">
      <c r="A1356" s="1" t="s">
        <v>1381</v>
      </c>
      <c r="B1356" s="1" t="s">
        <v>33</v>
      </c>
      <c r="C1356">
        <v>10</v>
      </c>
      <c r="D1356" s="2">
        <v>147470613412</v>
      </c>
      <c r="E1356" s="2">
        <v>3176391629095909</v>
      </c>
      <c r="F1356">
        <v>22</v>
      </c>
      <c r="G1356" s="1" t="s">
        <v>34</v>
      </c>
      <c r="H1356">
        <v>2010</v>
      </c>
      <c r="I1356">
        <v>4561</v>
      </c>
      <c r="J135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56">
        <f>2025 - data[[#This Row],[Year Founded]]</f>
        <v>15</v>
      </c>
    </row>
    <row r="1357" spans="1:11" x14ac:dyDescent="0.2">
      <c r="A1357" s="1" t="s">
        <v>1382</v>
      </c>
      <c r="B1357" s="1" t="s">
        <v>16</v>
      </c>
      <c r="C1357">
        <v>3</v>
      </c>
      <c r="D1357" s="2">
        <v>51732821682</v>
      </c>
      <c r="E1357" s="2">
        <v>1.5891863766959496E+16</v>
      </c>
      <c r="F1357">
        <v>16</v>
      </c>
      <c r="G1357" s="1" t="s">
        <v>14</v>
      </c>
      <c r="H1357">
        <v>2012</v>
      </c>
      <c r="I1357">
        <v>9984</v>
      </c>
      <c r="J135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57">
        <f>2025 - data[[#This Row],[Year Founded]]</f>
        <v>13</v>
      </c>
    </row>
    <row r="1358" spans="1:11" x14ac:dyDescent="0.2">
      <c r="A1358" s="1" t="s">
        <v>1383</v>
      </c>
      <c r="B1358" s="1" t="s">
        <v>10</v>
      </c>
      <c r="C1358">
        <v>4</v>
      </c>
      <c r="D1358" s="2">
        <v>90085652501</v>
      </c>
      <c r="E1358" s="2">
        <v>2096805530590048</v>
      </c>
      <c r="F1358">
        <v>31</v>
      </c>
      <c r="G1358" s="1" t="s">
        <v>36</v>
      </c>
      <c r="H1358">
        <v>2008</v>
      </c>
      <c r="I1358">
        <v>15397</v>
      </c>
      <c r="J135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58">
        <f>2025 - data[[#This Row],[Year Founded]]</f>
        <v>17</v>
      </c>
    </row>
    <row r="1359" spans="1:11" x14ac:dyDescent="0.2">
      <c r="A1359" s="1" t="s">
        <v>1384</v>
      </c>
      <c r="B1359" s="1" t="s">
        <v>13</v>
      </c>
      <c r="C1359">
        <v>6</v>
      </c>
      <c r="D1359" s="2">
        <v>46814758195</v>
      </c>
      <c r="E1359" s="2">
        <v>2.0925689333644548E+16</v>
      </c>
      <c r="F1359">
        <v>33</v>
      </c>
      <c r="G1359" s="1" t="s">
        <v>17</v>
      </c>
      <c r="H1359">
        <v>2001</v>
      </c>
      <c r="I1359">
        <v>12058</v>
      </c>
      <c r="J135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59">
        <f>2025 - data[[#This Row],[Year Founded]]</f>
        <v>24</v>
      </c>
    </row>
    <row r="1360" spans="1:11" x14ac:dyDescent="0.2">
      <c r="A1360" s="1" t="s">
        <v>1385</v>
      </c>
      <c r="B1360" s="1" t="s">
        <v>25</v>
      </c>
      <c r="C1360">
        <v>1</v>
      </c>
      <c r="D1360" s="2">
        <v>165153557802</v>
      </c>
      <c r="E1360" s="2">
        <v>4.000309636974512E+16</v>
      </c>
      <c r="F1360">
        <v>32</v>
      </c>
      <c r="G1360" s="1" t="s">
        <v>22</v>
      </c>
      <c r="H1360">
        <v>2018</v>
      </c>
      <c r="I1360">
        <v>11045</v>
      </c>
      <c r="J136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60">
        <f>2025 - data[[#This Row],[Year Founded]]</f>
        <v>7</v>
      </c>
    </row>
    <row r="1361" spans="1:11" x14ac:dyDescent="0.2">
      <c r="A1361" s="1" t="s">
        <v>1386</v>
      </c>
      <c r="B1361" s="1" t="s">
        <v>10</v>
      </c>
      <c r="C1361">
        <v>6</v>
      </c>
      <c r="D1361" s="2">
        <v>256921398617</v>
      </c>
      <c r="E1361" s="2">
        <v>1.0924172239014728E+16</v>
      </c>
      <c r="F1361">
        <v>11</v>
      </c>
      <c r="G1361" s="1" t="s">
        <v>17</v>
      </c>
      <c r="H1361">
        <v>2008</v>
      </c>
      <c r="I1361">
        <v>16794</v>
      </c>
      <c r="J136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61">
        <f>2025 - data[[#This Row],[Year Founded]]</f>
        <v>17</v>
      </c>
    </row>
    <row r="1362" spans="1:11" x14ac:dyDescent="0.2">
      <c r="A1362" s="1" t="s">
        <v>1387</v>
      </c>
      <c r="B1362" s="1" t="s">
        <v>10</v>
      </c>
      <c r="C1362">
        <v>7</v>
      </c>
      <c r="D1362" s="2">
        <v>374311658071</v>
      </c>
      <c r="E1362" s="2">
        <v>6787319572307781</v>
      </c>
      <c r="F1362">
        <v>9</v>
      </c>
      <c r="G1362" s="1" t="s">
        <v>34</v>
      </c>
      <c r="H1362">
        <v>2012</v>
      </c>
      <c r="I1362">
        <v>13347</v>
      </c>
      <c r="J136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62">
        <f>2025 - data[[#This Row],[Year Founded]]</f>
        <v>13</v>
      </c>
    </row>
    <row r="1363" spans="1:11" x14ac:dyDescent="0.2">
      <c r="A1363" s="1" t="s">
        <v>1388</v>
      </c>
      <c r="B1363" s="1" t="s">
        <v>13</v>
      </c>
      <c r="C1363">
        <v>8</v>
      </c>
      <c r="D1363" s="2">
        <v>332386324798</v>
      </c>
      <c r="E1363" s="2">
        <v>6057025405193882</v>
      </c>
      <c r="F1363">
        <v>7</v>
      </c>
      <c r="G1363" s="1" t="s">
        <v>14</v>
      </c>
      <c r="H1363">
        <v>2013</v>
      </c>
      <c r="I1363">
        <v>2896</v>
      </c>
      <c r="J136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63">
        <f>2025 - data[[#This Row],[Year Founded]]</f>
        <v>12</v>
      </c>
    </row>
    <row r="1364" spans="1:11" x14ac:dyDescent="0.2">
      <c r="A1364" s="1" t="s">
        <v>1389</v>
      </c>
      <c r="B1364" s="1" t="s">
        <v>16</v>
      </c>
      <c r="C1364">
        <v>9</v>
      </c>
      <c r="D1364" s="2">
        <v>393632117657</v>
      </c>
      <c r="E1364" s="2">
        <v>1.8170349967915616E+16</v>
      </c>
      <c r="F1364">
        <v>5</v>
      </c>
      <c r="G1364" s="1" t="s">
        <v>14</v>
      </c>
      <c r="H1364">
        <v>2012</v>
      </c>
      <c r="I1364">
        <v>3817</v>
      </c>
      <c r="J136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64">
        <f>2025 - data[[#This Row],[Year Founded]]</f>
        <v>13</v>
      </c>
    </row>
    <row r="1365" spans="1:11" x14ac:dyDescent="0.2">
      <c r="A1365" s="1" t="s">
        <v>1390</v>
      </c>
      <c r="B1365" s="1" t="s">
        <v>19</v>
      </c>
      <c r="C1365">
        <v>6</v>
      </c>
      <c r="D1365" s="2">
        <v>28523327997</v>
      </c>
      <c r="E1365" s="2">
        <v>1.1720073919287248E+16</v>
      </c>
      <c r="F1365">
        <v>28</v>
      </c>
      <c r="G1365" s="1" t="s">
        <v>20</v>
      </c>
      <c r="H1365">
        <v>2020</v>
      </c>
      <c r="I1365">
        <v>991</v>
      </c>
      <c r="J136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65">
        <f>2025 - data[[#This Row],[Year Founded]]</f>
        <v>5</v>
      </c>
    </row>
    <row r="1366" spans="1:11" x14ac:dyDescent="0.2">
      <c r="A1366" s="1" t="s">
        <v>1391</v>
      </c>
      <c r="B1366" s="1" t="s">
        <v>19</v>
      </c>
      <c r="C1366">
        <v>10</v>
      </c>
      <c r="D1366" s="2">
        <v>145769041624</v>
      </c>
      <c r="E1366" s="2">
        <v>4967889298830969</v>
      </c>
      <c r="F1366">
        <v>32</v>
      </c>
      <c r="G1366" s="1" t="s">
        <v>22</v>
      </c>
      <c r="H1366">
        <v>2015</v>
      </c>
      <c r="I1366">
        <v>3281</v>
      </c>
      <c r="J136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66">
        <f>2025 - data[[#This Row],[Year Founded]]</f>
        <v>10</v>
      </c>
    </row>
    <row r="1367" spans="1:11" x14ac:dyDescent="0.2">
      <c r="A1367" s="1" t="s">
        <v>1392</v>
      </c>
      <c r="B1367" s="1" t="s">
        <v>16</v>
      </c>
      <c r="C1367">
        <v>9</v>
      </c>
      <c r="D1367" s="2">
        <v>257447412339</v>
      </c>
      <c r="E1367" s="2">
        <v>9149474170285318</v>
      </c>
      <c r="F1367">
        <v>33</v>
      </c>
      <c r="G1367" s="1" t="s">
        <v>28</v>
      </c>
      <c r="H1367">
        <v>2023</v>
      </c>
      <c r="I1367">
        <v>4197</v>
      </c>
      <c r="J136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67">
        <f>2025 - data[[#This Row],[Year Founded]]</f>
        <v>2</v>
      </c>
    </row>
    <row r="1368" spans="1:11" x14ac:dyDescent="0.2">
      <c r="A1368" s="1" t="s">
        <v>1393</v>
      </c>
      <c r="B1368" s="1" t="s">
        <v>19</v>
      </c>
      <c r="C1368">
        <v>4</v>
      </c>
      <c r="D1368" s="2">
        <v>352156804379</v>
      </c>
      <c r="E1368" s="2">
        <v>1619139246405584</v>
      </c>
      <c r="F1368">
        <v>21</v>
      </c>
      <c r="G1368" s="1" t="s">
        <v>17</v>
      </c>
      <c r="H1368">
        <v>2002</v>
      </c>
      <c r="I1368">
        <v>1327</v>
      </c>
      <c r="J136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68">
        <f>2025 - data[[#This Row],[Year Founded]]</f>
        <v>23</v>
      </c>
    </row>
    <row r="1369" spans="1:11" x14ac:dyDescent="0.2">
      <c r="A1369" s="1" t="s">
        <v>1394</v>
      </c>
      <c r="B1369" s="1" t="s">
        <v>33</v>
      </c>
      <c r="C1369">
        <v>3</v>
      </c>
      <c r="D1369" s="2">
        <v>181279347301</v>
      </c>
      <c r="E1369" s="2">
        <v>7494926348077325</v>
      </c>
      <c r="F1369">
        <v>30</v>
      </c>
      <c r="G1369" s="1" t="s">
        <v>34</v>
      </c>
      <c r="H1369">
        <v>2015</v>
      </c>
      <c r="I1369">
        <v>2608</v>
      </c>
      <c r="J136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69">
        <f>2025 - data[[#This Row],[Year Founded]]</f>
        <v>10</v>
      </c>
    </row>
    <row r="1370" spans="1:11" x14ac:dyDescent="0.2">
      <c r="A1370" s="1" t="s">
        <v>1395</v>
      </c>
      <c r="B1370" s="1" t="s">
        <v>19</v>
      </c>
      <c r="C1370">
        <v>6</v>
      </c>
      <c r="D1370" s="2">
        <v>319566770851</v>
      </c>
      <c r="E1370" s="2">
        <v>8654455788117918</v>
      </c>
      <c r="F1370">
        <v>45</v>
      </c>
      <c r="G1370" s="1" t="s">
        <v>28</v>
      </c>
      <c r="H1370">
        <v>2013</v>
      </c>
      <c r="I1370">
        <v>9771</v>
      </c>
      <c r="J137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70">
        <f>2025 - data[[#This Row],[Year Founded]]</f>
        <v>12</v>
      </c>
    </row>
    <row r="1371" spans="1:11" x14ac:dyDescent="0.2">
      <c r="A1371" s="1" t="s">
        <v>1396</v>
      </c>
      <c r="B1371" s="1" t="s">
        <v>13</v>
      </c>
      <c r="C1371">
        <v>3</v>
      </c>
      <c r="D1371" s="2">
        <v>73582540126</v>
      </c>
      <c r="E1371" s="2">
        <v>1365708277051301</v>
      </c>
      <c r="F1371">
        <v>39</v>
      </c>
      <c r="G1371" s="1" t="s">
        <v>38</v>
      </c>
      <c r="H1371">
        <v>2021</v>
      </c>
      <c r="I1371">
        <v>17334</v>
      </c>
      <c r="J137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71">
        <f>2025 - data[[#This Row],[Year Founded]]</f>
        <v>4</v>
      </c>
    </row>
    <row r="1372" spans="1:11" x14ac:dyDescent="0.2">
      <c r="A1372" s="1" t="s">
        <v>1397</v>
      </c>
      <c r="B1372" s="1" t="s">
        <v>50</v>
      </c>
      <c r="C1372">
        <v>3</v>
      </c>
      <c r="D1372" s="2">
        <v>23640237876</v>
      </c>
      <c r="E1372" s="2">
        <v>9049682141514256</v>
      </c>
      <c r="F1372">
        <v>38</v>
      </c>
      <c r="G1372" s="1" t="s">
        <v>20</v>
      </c>
      <c r="H1372">
        <v>2008</v>
      </c>
      <c r="I1372">
        <v>13988</v>
      </c>
      <c r="J137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72">
        <f>2025 - data[[#This Row],[Year Founded]]</f>
        <v>17</v>
      </c>
    </row>
    <row r="1373" spans="1:11" x14ac:dyDescent="0.2">
      <c r="A1373" s="1" t="s">
        <v>1398</v>
      </c>
      <c r="B1373" s="1" t="s">
        <v>50</v>
      </c>
      <c r="C1373">
        <v>6</v>
      </c>
      <c r="D1373" s="2">
        <v>414180535976</v>
      </c>
      <c r="E1373" s="2">
        <v>1853838692154374</v>
      </c>
      <c r="F1373">
        <v>22</v>
      </c>
      <c r="G1373" s="1" t="s">
        <v>20</v>
      </c>
      <c r="H1373">
        <v>2018</v>
      </c>
      <c r="I1373">
        <v>19439</v>
      </c>
      <c r="J137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73">
        <f>2025 - data[[#This Row],[Year Founded]]</f>
        <v>7</v>
      </c>
    </row>
    <row r="1374" spans="1:11" x14ac:dyDescent="0.2">
      <c r="A1374" s="1" t="s">
        <v>1399</v>
      </c>
      <c r="B1374" s="1" t="s">
        <v>13</v>
      </c>
      <c r="C1374">
        <v>3</v>
      </c>
      <c r="D1374" s="2">
        <v>13258394108</v>
      </c>
      <c r="E1374" s="2">
        <v>4114002604382547</v>
      </c>
      <c r="F1374">
        <v>48</v>
      </c>
      <c r="G1374" s="1" t="s">
        <v>11</v>
      </c>
      <c r="H1374">
        <v>2012</v>
      </c>
      <c r="I1374">
        <v>11661</v>
      </c>
      <c r="J137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74">
        <f>2025 - data[[#This Row],[Year Founded]]</f>
        <v>13</v>
      </c>
    </row>
    <row r="1375" spans="1:11" x14ac:dyDescent="0.2">
      <c r="A1375" s="1" t="s">
        <v>1400</v>
      </c>
      <c r="B1375" s="1" t="s">
        <v>25</v>
      </c>
      <c r="C1375">
        <v>7</v>
      </c>
      <c r="D1375" s="2">
        <v>457011772693</v>
      </c>
      <c r="E1375" s="2">
        <v>1281351140223467</v>
      </c>
      <c r="F1375">
        <v>30</v>
      </c>
      <c r="G1375" s="1" t="s">
        <v>20</v>
      </c>
      <c r="H1375">
        <v>2002</v>
      </c>
      <c r="I1375">
        <v>8811</v>
      </c>
      <c r="J137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75">
        <f>2025 - data[[#This Row],[Year Founded]]</f>
        <v>23</v>
      </c>
    </row>
    <row r="1376" spans="1:11" x14ac:dyDescent="0.2">
      <c r="A1376" s="1" t="s">
        <v>1401</v>
      </c>
      <c r="B1376" s="1" t="s">
        <v>10</v>
      </c>
      <c r="C1376">
        <v>4</v>
      </c>
      <c r="D1376" s="2">
        <v>169686852498</v>
      </c>
      <c r="E1376" s="2">
        <v>3.5498729339183292E+16</v>
      </c>
      <c r="F1376">
        <v>35</v>
      </c>
      <c r="G1376" s="1" t="s">
        <v>22</v>
      </c>
      <c r="H1376">
        <v>2016</v>
      </c>
      <c r="I1376">
        <v>2873</v>
      </c>
      <c r="J137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76">
        <f>2025 - data[[#This Row],[Year Founded]]</f>
        <v>9</v>
      </c>
    </row>
    <row r="1377" spans="1:11" x14ac:dyDescent="0.2">
      <c r="A1377" s="1" t="s">
        <v>1402</v>
      </c>
      <c r="B1377" s="1" t="s">
        <v>10</v>
      </c>
      <c r="C1377">
        <v>2</v>
      </c>
      <c r="D1377" s="2">
        <v>333236381446</v>
      </c>
      <c r="E1377" s="2">
        <v>5415208007484927</v>
      </c>
      <c r="F1377">
        <v>15</v>
      </c>
      <c r="G1377" s="1" t="s">
        <v>14</v>
      </c>
      <c r="H1377">
        <v>2000</v>
      </c>
      <c r="I1377">
        <v>4572</v>
      </c>
      <c r="J137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77">
        <f>2025 - data[[#This Row],[Year Founded]]</f>
        <v>25</v>
      </c>
    </row>
    <row r="1378" spans="1:11" x14ac:dyDescent="0.2">
      <c r="A1378" s="1" t="s">
        <v>1403</v>
      </c>
      <c r="B1378" s="1" t="s">
        <v>13</v>
      </c>
      <c r="C1378">
        <v>7</v>
      </c>
      <c r="D1378" s="2">
        <v>10586239794</v>
      </c>
      <c r="E1378" s="2">
        <v>2.9487149604016228E+16</v>
      </c>
      <c r="F1378">
        <v>31</v>
      </c>
      <c r="G1378" s="1" t="s">
        <v>36</v>
      </c>
      <c r="H1378">
        <v>2014</v>
      </c>
      <c r="I1378">
        <v>6936</v>
      </c>
      <c r="J137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78">
        <f>2025 - data[[#This Row],[Year Founded]]</f>
        <v>11</v>
      </c>
    </row>
    <row r="1379" spans="1:11" x14ac:dyDescent="0.2">
      <c r="A1379" s="1" t="s">
        <v>1404</v>
      </c>
      <c r="B1379" s="1" t="s">
        <v>10</v>
      </c>
      <c r="C1379">
        <v>7</v>
      </c>
      <c r="D1379" s="2">
        <v>317392998465</v>
      </c>
      <c r="E1379" s="2">
        <v>1.5492758510360104E+16</v>
      </c>
      <c r="F1379">
        <v>34</v>
      </c>
      <c r="G1379" s="1" t="s">
        <v>14</v>
      </c>
      <c r="H1379">
        <v>2016</v>
      </c>
      <c r="I1379">
        <v>2024</v>
      </c>
      <c r="J137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79">
        <f>2025 - data[[#This Row],[Year Founded]]</f>
        <v>9</v>
      </c>
    </row>
    <row r="1380" spans="1:11" x14ac:dyDescent="0.2">
      <c r="A1380" s="1" t="s">
        <v>1405</v>
      </c>
      <c r="B1380" s="1" t="s">
        <v>13</v>
      </c>
      <c r="C1380">
        <v>4</v>
      </c>
      <c r="D1380" s="2">
        <v>89228301747</v>
      </c>
      <c r="E1380" s="2">
        <v>3.4847348140466832E+16</v>
      </c>
      <c r="F1380">
        <v>45</v>
      </c>
      <c r="G1380" s="1" t="s">
        <v>22</v>
      </c>
      <c r="H1380">
        <v>2003</v>
      </c>
      <c r="I1380">
        <v>2834</v>
      </c>
      <c r="J138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80">
        <f>2025 - data[[#This Row],[Year Founded]]</f>
        <v>22</v>
      </c>
    </row>
    <row r="1381" spans="1:11" x14ac:dyDescent="0.2">
      <c r="A1381" s="1" t="s">
        <v>1406</v>
      </c>
      <c r="B1381" s="1" t="s">
        <v>33</v>
      </c>
      <c r="C1381">
        <v>9</v>
      </c>
      <c r="D1381" s="2">
        <v>42945625011</v>
      </c>
      <c r="E1381" s="2">
        <v>9538227044635326</v>
      </c>
      <c r="F1381">
        <v>13</v>
      </c>
      <c r="G1381" s="1" t="s">
        <v>22</v>
      </c>
      <c r="H1381">
        <v>2014</v>
      </c>
      <c r="I1381">
        <v>743</v>
      </c>
      <c r="J138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81">
        <f>2025 - data[[#This Row],[Year Founded]]</f>
        <v>11</v>
      </c>
    </row>
    <row r="1382" spans="1:11" x14ac:dyDescent="0.2">
      <c r="A1382" s="1" t="s">
        <v>1407</v>
      </c>
      <c r="B1382" s="1" t="s">
        <v>16</v>
      </c>
      <c r="C1382">
        <v>5</v>
      </c>
      <c r="D1382" s="2">
        <v>416711087519</v>
      </c>
      <c r="E1382" s="2">
        <v>1.3548218851355646E+16</v>
      </c>
      <c r="F1382">
        <v>23</v>
      </c>
      <c r="G1382" s="1" t="s">
        <v>11</v>
      </c>
      <c r="H1382">
        <v>2015</v>
      </c>
      <c r="I1382">
        <v>6589</v>
      </c>
      <c r="J138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82">
        <f>2025 - data[[#This Row],[Year Founded]]</f>
        <v>10</v>
      </c>
    </row>
    <row r="1383" spans="1:11" x14ac:dyDescent="0.2">
      <c r="A1383" s="1" t="s">
        <v>1408</v>
      </c>
      <c r="B1383" s="1" t="s">
        <v>13</v>
      </c>
      <c r="C1383">
        <v>7</v>
      </c>
      <c r="D1383" s="2">
        <v>282554855862</v>
      </c>
      <c r="E1383" s="2">
        <v>8345723543279011</v>
      </c>
      <c r="F1383">
        <v>45</v>
      </c>
      <c r="G1383" s="1" t="s">
        <v>30</v>
      </c>
      <c r="H1383">
        <v>2010</v>
      </c>
      <c r="I1383">
        <v>13074</v>
      </c>
      <c r="J138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83">
        <f>2025 - data[[#This Row],[Year Founded]]</f>
        <v>15</v>
      </c>
    </row>
    <row r="1384" spans="1:11" x14ac:dyDescent="0.2">
      <c r="A1384" s="1" t="s">
        <v>1409</v>
      </c>
      <c r="B1384" s="1" t="s">
        <v>50</v>
      </c>
      <c r="C1384">
        <v>2</v>
      </c>
      <c r="D1384" s="2">
        <v>77247285701</v>
      </c>
      <c r="E1384" s="2">
        <v>2700556371793895</v>
      </c>
      <c r="F1384">
        <v>25</v>
      </c>
      <c r="G1384" s="1" t="s">
        <v>14</v>
      </c>
      <c r="H1384">
        <v>2021</v>
      </c>
      <c r="I1384">
        <v>5947</v>
      </c>
      <c r="J138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84">
        <f>2025 - data[[#This Row],[Year Founded]]</f>
        <v>4</v>
      </c>
    </row>
    <row r="1385" spans="1:11" x14ac:dyDescent="0.2">
      <c r="A1385" s="1" t="s">
        <v>1410</v>
      </c>
      <c r="B1385" s="1" t="s">
        <v>25</v>
      </c>
      <c r="C1385">
        <v>6</v>
      </c>
      <c r="D1385" s="2">
        <v>44512388479</v>
      </c>
      <c r="E1385" s="2">
        <v>1.6190158031723436E+16</v>
      </c>
      <c r="F1385">
        <v>28</v>
      </c>
      <c r="G1385" s="1" t="s">
        <v>20</v>
      </c>
      <c r="H1385">
        <v>2022</v>
      </c>
      <c r="I1385">
        <v>2941</v>
      </c>
      <c r="J138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85">
        <f>2025 - data[[#This Row],[Year Founded]]</f>
        <v>3</v>
      </c>
    </row>
    <row r="1386" spans="1:11" x14ac:dyDescent="0.2">
      <c r="A1386" s="1" t="s">
        <v>1411</v>
      </c>
      <c r="B1386" s="1" t="s">
        <v>33</v>
      </c>
      <c r="C1386">
        <v>8</v>
      </c>
      <c r="D1386" s="2">
        <v>215699285357</v>
      </c>
      <c r="E1386" s="2">
        <v>748384814681636</v>
      </c>
      <c r="F1386">
        <v>24</v>
      </c>
      <c r="G1386" s="1" t="s">
        <v>38</v>
      </c>
      <c r="H1386">
        <v>2013</v>
      </c>
      <c r="I1386">
        <v>7545</v>
      </c>
      <c r="J138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86">
        <f>2025 - data[[#This Row],[Year Founded]]</f>
        <v>12</v>
      </c>
    </row>
    <row r="1387" spans="1:11" x14ac:dyDescent="0.2">
      <c r="A1387" s="1" t="s">
        <v>1412</v>
      </c>
      <c r="B1387" s="1" t="s">
        <v>19</v>
      </c>
      <c r="C1387">
        <v>9</v>
      </c>
      <c r="D1387" s="2">
        <v>286776375858</v>
      </c>
      <c r="E1387" s="2">
        <v>430457540362972</v>
      </c>
      <c r="F1387">
        <v>14</v>
      </c>
      <c r="G1387" s="1" t="s">
        <v>34</v>
      </c>
      <c r="H1387">
        <v>2009</v>
      </c>
      <c r="I1387">
        <v>5791</v>
      </c>
      <c r="J138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87">
        <f>2025 - data[[#This Row],[Year Founded]]</f>
        <v>16</v>
      </c>
    </row>
    <row r="1388" spans="1:11" x14ac:dyDescent="0.2">
      <c r="A1388" s="1" t="s">
        <v>1413</v>
      </c>
      <c r="B1388" s="1" t="s">
        <v>50</v>
      </c>
      <c r="C1388">
        <v>7</v>
      </c>
      <c r="D1388" s="2">
        <v>2353845951</v>
      </c>
      <c r="E1388" s="2">
        <v>8586580605741794</v>
      </c>
      <c r="F1388">
        <v>11</v>
      </c>
      <c r="G1388" s="1" t="s">
        <v>20</v>
      </c>
      <c r="H1388">
        <v>2022</v>
      </c>
      <c r="I1388">
        <v>6634</v>
      </c>
      <c r="J138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88">
        <f>2025 - data[[#This Row],[Year Founded]]</f>
        <v>3</v>
      </c>
    </row>
    <row r="1389" spans="1:11" x14ac:dyDescent="0.2">
      <c r="A1389" s="1" t="s">
        <v>1414</v>
      </c>
      <c r="B1389" s="1" t="s">
        <v>25</v>
      </c>
      <c r="C1389">
        <v>5</v>
      </c>
      <c r="D1389" s="2">
        <v>12344874624</v>
      </c>
      <c r="E1389" s="2">
        <v>5678652700401297</v>
      </c>
      <c r="F1389">
        <v>6</v>
      </c>
      <c r="G1389" s="1" t="s">
        <v>22</v>
      </c>
      <c r="H1389">
        <v>2003</v>
      </c>
      <c r="I1389">
        <v>12818</v>
      </c>
      <c r="J138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89">
        <f>2025 - data[[#This Row],[Year Founded]]</f>
        <v>22</v>
      </c>
    </row>
    <row r="1390" spans="1:11" x14ac:dyDescent="0.2">
      <c r="A1390" s="1" t="s">
        <v>1415</v>
      </c>
      <c r="B1390" s="1" t="s">
        <v>33</v>
      </c>
      <c r="C1390">
        <v>5</v>
      </c>
      <c r="D1390" s="2">
        <v>49811220255</v>
      </c>
      <c r="E1390" s="2">
        <v>9011634398704908</v>
      </c>
      <c r="F1390">
        <v>38</v>
      </c>
      <c r="G1390" s="1" t="s">
        <v>22</v>
      </c>
      <c r="H1390">
        <v>2014</v>
      </c>
      <c r="I1390">
        <v>14594</v>
      </c>
      <c r="J139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90">
        <f>2025 - data[[#This Row],[Year Founded]]</f>
        <v>11</v>
      </c>
    </row>
    <row r="1391" spans="1:11" x14ac:dyDescent="0.2">
      <c r="A1391" s="1" t="s">
        <v>1416</v>
      </c>
      <c r="B1391" s="1" t="s">
        <v>43</v>
      </c>
      <c r="C1391">
        <v>5</v>
      </c>
      <c r="D1391" s="2">
        <v>94530438847</v>
      </c>
      <c r="E1391" s="2">
        <v>3688223858685347</v>
      </c>
      <c r="F1391">
        <v>3</v>
      </c>
      <c r="G1391" s="1" t="s">
        <v>17</v>
      </c>
      <c r="H1391">
        <v>2015</v>
      </c>
      <c r="I1391">
        <v>9031</v>
      </c>
      <c r="J139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91">
        <f>2025 - data[[#This Row],[Year Founded]]</f>
        <v>10</v>
      </c>
    </row>
    <row r="1392" spans="1:11" x14ac:dyDescent="0.2">
      <c r="A1392" s="1" t="s">
        <v>1417</v>
      </c>
      <c r="B1392" s="1" t="s">
        <v>19</v>
      </c>
      <c r="C1392">
        <v>8</v>
      </c>
      <c r="D1392" s="2">
        <v>398992415738</v>
      </c>
      <c r="E1392" s="2">
        <v>1.5077677369532516E+16</v>
      </c>
      <c r="F1392">
        <v>8</v>
      </c>
      <c r="G1392" s="1" t="s">
        <v>22</v>
      </c>
      <c r="H1392">
        <v>2007</v>
      </c>
      <c r="I1392">
        <v>9216</v>
      </c>
      <c r="J139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92">
        <f>2025 - data[[#This Row],[Year Founded]]</f>
        <v>18</v>
      </c>
    </row>
    <row r="1393" spans="1:11" x14ac:dyDescent="0.2">
      <c r="A1393" s="1" t="s">
        <v>1418</v>
      </c>
      <c r="B1393" s="1" t="s">
        <v>25</v>
      </c>
      <c r="C1393">
        <v>5</v>
      </c>
      <c r="D1393" s="2">
        <v>416606281547</v>
      </c>
      <c r="E1393" s="2">
        <v>1.1239276080907892E+16</v>
      </c>
      <c r="F1393">
        <v>49</v>
      </c>
      <c r="G1393" s="1" t="s">
        <v>14</v>
      </c>
      <c r="H1393">
        <v>2000</v>
      </c>
      <c r="I1393">
        <v>2687</v>
      </c>
      <c r="J139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93">
        <f>2025 - data[[#This Row],[Year Founded]]</f>
        <v>25</v>
      </c>
    </row>
    <row r="1394" spans="1:11" x14ac:dyDescent="0.2">
      <c r="A1394" s="1" t="s">
        <v>1419</v>
      </c>
      <c r="B1394" s="1" t="s">
        <v>43</v>
      </c>
      <c r="C1394">
        <v>8</v>
      </c>
      <c r="D1394" s="2">
        <v>398153885848</v>
      </c>
      <c r="E1394" s="2">
        <v>1.7886244432794212E+16</v>
      </c>
      <c r="F1394">
        <v>42</v>
      </c>
      <c r="G1394" s="1" t="s">
        <v>30</v>
      </c>
      <c r="H1394">
        <v>2019</v>
      </c>
      <c r="I1394">
        <v>17332</v>
      </c>
      <c r="J139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94">
        <f>2025 - data[[#This Row],[Year Founded]]</f>
        <v>6</v>
      </c>
    </row>
    <row r="1395" spans="1:11" x14ac:dyDescent="0.2">
      <c r="A1395" s="1" t="s">
        <v>1420</v>
      </c>
      <c r="B1395" s="1" t="s">
        <v>43</v>
      </c>
      <c r="C1395">
        <v>3</v>
      </c>
      <c r="D1395" s="2">
        <v>35729482705</v>
      </c>
      <c r="E1395" s="2">
        <v>1.4193054200369928E+16</v>
      </c>
      <c r="F1395">
        <v>43</v>
      </c>
      <c r="G1395" s="1" t="s">
        <v>38</v>
      </c>
      <c r="H1395">
        <v>2005</v>
      </c>
      <c r="I1395">
        <v>2564</v>
      </c>
      <c r="J139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95">
        <f>2025 - data[[#This Row],[Year Founded]]</f>
        <v>20</v>
      </c>
    </row>
    <row r="1396" spans="1:11" x14ac:dyDescent="0.2">
      <c r="A1396" s="1" t="s">
        <v>1421</v>
      </c>
      <c r="B1396" s="1" t="s">
        <v>13</v>
      </c>
      <c r="C1396">
        <v>8</v>
      </c>
      <c r="D1396" s="2">
        <v>376964599076</v>
      </c>
      <c r="E1396" s="2">
        <v>1.7401697103166684E+16</v>
      </c>
      <c r="F1396">
        <v>46</v>
      </c>
      <c r="G1396" s="1" t="s">
        <v>36</v>
      </c>
      <c r="H1396">
        <v>2005</v>
      </c>
      <c r="I1396">
        <v>724</v>
      </c>
      <c r="J139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96">
        <f>2025 - data[[#This Row],[Year Founded]]</f>
        <v>20</v>
      </c>
    </row>
    <row r="1397" spans="1:11" x14ac:dyDescent="0.2">
      <c r="A1397" s="1" t="s">
        <v>1422</v>
      </c>
      <c r="B1397" s="1" t="s">
        <v>16</v>
      </c>
      <c r="C1397">
        <v>10</v>
      </c>
      <c r="D1397" s="2">
        <v>177335580227</v>
      </c>
      <c r="E1397" s="2">
        <v>7916047553523195</v>
      </c>
      <c r="F1397">
        <v>7</v>
      </c>
      <c r="G1397" s="1" t="s">
        <v>34</v>
      </c>
      <c r="H1397">
        <v>2015</v>
      </c>
      <c r="I1397">
        <v>19134</v>
      </c>
      <c r="J139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97">
        <f>2025 - data[[#This Row],[Year Founded]]</f>
        <v>10</v>
      </c>
    </row>
    <row r="1398" spans="1:11" x14ac:dyDescent="0.2">
      <c r="A1398" s="1" t="s">
        <v>1423</v>
      </c>
      <c r="B1398" s="1" t="s">
        <v>10</v>
      </c>
      <c r="C1398">
        <v>3</v>
      </c>
      <c r="D1398" s="2">
        <v>3268927593</v>
      </c>
      <c r="E1398" s="2">
        <v>6980435080433033</v>
      </c>
      <c r="F1398">
        <v>31</v>
      </c>
      <c r="G1398" s="1" t="s">
        <v>11</v>
      </c>
      <c r="H1398">
        <v>2007</v>
      </c>
      <c r="I1398">
        <v>10132</v>
      </c>
      <c r="J139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98">
        <f>2025 - data[[#This Row],[Year Founded]]</f>
        <v>18</v>
      </c>
    </row>
    <row r="1399" spans="1:11" x14ac:dyDescent="0.2">
      <c r="A1399" s="1" t="s">
        <v>1424</v>
      </c>
      <c r="B1399" s="1" t="s">
        <v>25</v>
      </c>
      <c r="C1399">
        <v>4</v>
      </c>
      <c r="D1399" s="2">
        <v>36621115055</v>
      </c>
      <c r="E1399" s="2">
        <v>1.2811629481134896E+16</v>
      </c>
      <c r="F1399">
        <v>16</v>
      </c>
      <c r="G1399" s="1" t="s">
        <v>11</v>
      </c>
      <c r="H1399">
        <v>2008</v>
      </c>
      <c r="I1399">
        <v>18809</v>
      </c>
      <c r="J139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399">
        <f>2025 - data[[#This Row],[Year Founded]]</f>
        <v>17</v>
      </c>
    </row>
    <row r="1400" spans="1:11" x14ac:dyDescent="0.2">
      <c r="A1400" s="1" t="s">
        <v>1425</v>
      </c>
      <c r="B1400" s="1" t="s">
        <v>10</v>
      </c>
      <c r="C1400">
        <v>5</v>
      </c>
      <c r="D1400" s="2">
        <v>105224869207</v>
      </c>
      <c r="E1400" s="2">
        <v>2.6154420013147272E+16</v>
      </c>
      <c r="F1400">
        <v>23</v>
      </c>
      <c r="G1400" s="1" t="s">
        <v>28</v>
      </c>
      <c r="H1400">
        <v>2019</v>
      </c>
      <c r="I1400">
        <v>9803</v>
      </c>
      <c r="J140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00">
        <f>2025 - data[[#This Row],[Year Founded]]</f>
        <v>6</v>
      </c>
    </row>
    <row r="1401" spans="1:11" x14ac:dyDescent="0.2">
      <c r="A1401" s="1" t="s">
        <v>1426</v>
      </c>
      <c r="B1401" s="1" t="s">
        <v>33</v>
      </c>
      <c r="C1401">
        <v>10</v>
      </c>
      <c r="D1401" s="2">
        <v>373066021074</v>
      </c>
      <c r="E1401" s="2">
        <v>759162292815044</v>
      </c>
      <c r="F1401">
        <v>35</v>
      </c>
      <c r="G1401" s="1" t="s">
        <v>11</v>
      </c>
      <c r="H1401">
        <v>2021</v>
      </c>
      <c r="I1401">
        <v>10402</v>
      </c>
      <c r="J140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01">
        <f>2025 - data[[#This Row],[Year Founded]]</f>
        <v>4</v>
      </c>
    </row>
    <row r="1402" spans="1:11" x14ac:dyDescent="0.2">
      <c r="A1402" s="1" t="s">
        <v>1427</v>
      </c>
      <c r="B1402" s="1" t="s">
        <v>13</v>
      </c>
      <c r="C1402">
        <v>4</v>
      </c>
      <c r="D1402" s="2">
        <v>165231867917</v>
      </c>
      <c r="E1402" s="2">
        <v>2.6954748965171924E+16</v>
      </c>
      <c r="F1402">
        <v>10</v>
      </c>
      <c r="G1402" s="1" t="s">
        <v>34</v>
      </c>
      <c r="H1402">
        <v>2022</v>
      </c>
      <c r="I1402">
        <v>12922</v>
      </c>
      <c r="J140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02">
        <f>2025 - data[[#This Row],[Year Founded]]</f>
        <v>3</v>
      </c>
    </row>
    <row r="1403" spans="1:11" x14ac:dyDescent="0.2">
      <c r="A1403" s="1" t="s">
        <v>1428</v>
      </c>
      <c r="B1403" s="1" t="s">
        <v>10</v>
      </c>
      <c r="C1403">
        <v>1</v>
      </c>
      <c r="D1403" s="2">
        <v>158199031406</v>
      </c>
      <c r="E1403" s="2">
        <v>7256779028515029</v>
      </c>
      <c r="F1403">
        <v>49</v>
      </c>
      <c r="G1403" s="1" t="s">
        <v>17</v>
      </c>
      <c r="H1403">
        <v>2001</v>
      </c>
      <c r="I1403">
        <v>6483</v>
      </c>
      <c r="J140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03">
        <f>2025 - data[[#This Row],[Year Founded]]</f>
        <v>24</v>
      </c>
    </row>
    <row r="1404" spans="1:11" x14ac:dyDescent="0.2">
      <c r="A1404" s="1" t="s">
        <v>1429</v>
      </c>
      <c r="B1404" s="1" t="s">
        <v>33</v>
      </c>
      <c r="C1404">
        <v>7</v>
      </c>
      <c r="D1404" s="2">
        <v>448444957021</v>
      </c>
      <c r="E1404" s="2">
        <v>1.3900546207101622E+16</v>
      </c>
      <c r="F1404">
        <v>21</v>
      </c>
      <c r="G1404" s="1" t="s">
        <v>38</v>
      </c>
      <c r="H1404">
        <v>2020</v>
      </c>
      <c r="I1404">
        <v>8027</v>
      </c>
      <c r="J140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04">
        <f>2025 - data[[#This Row],[Year Founded]]</f>
        <v>5</v>
      </c>
    </row>
    <row r="1405" spans="1:11" x14ac:dyDescent="0.2">
      <c r="A1405" s="1" t="s">
        <v>1430</v>
      </c>
      <c r="B1405" s="1" t="s">
        <v>25</v>
      </c>
      <c r="C1405">
        <v>4</v>
      </c>
      <c r="D1405" s="2">
        <v>411920714509</v>
      </c>
      <c r="E1405" s="2">
        <v>1.0815543431311076E+16</v>
      </c>
      <c r="F1405">
        <v>8</v>
      </c>
      <c r="G1405" s="1" t="s">
        <v>30</v>
      </c>
      <c r="H1405">
        <v>2009</v>
      </c>
      <c r="I1405">
        <v>18818</v>
      </c>
      <c r="J140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05">
        <f>2025 - data[[#This Row],[Year Founded]]</f>
        <v>16</v>
      </c>
    </row>
    <row r="1406" spans="1:11" x14ac:dyDescent="0.2">
      <c r="A1406" s="1" t="s">
        <v>1431</v>
      </c>
      <c r="B1406" s="1" t="s">
        <v>10</v>
      </c>
      <c r="C1406">
        <v>3</v>
      </c>
      <c r="D1406" s="2">
        <v>371435068505</v>
      </c>
      <c r="E1406" s="2">
        <v>7546421990910514</v>
      </c>
      <c r="F1406">
        <v>11</v>
      </c>
      <c r="G1406" s="1" t="s">
        <v>28</v>
      </c>
      <c r="H1406">
        <v>2018</v>
      </c>
      <c r="I1406">
        <v>2364</v>
      </c>
      <c r="J140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06">
        <f>2025 - data[[#This Row],[Year Founded]]</f>
        <v>7</v>
      </c>
    </row>
    <row r="1407" spans="1:11" x14ac:dyDescent="0.2">
      <c r="A1407" s="1" t="s">
        <v>1432</v>
      </c>
      <c r="B1407" s="1" t="s">
        <v>16</v>
      </c>
      <c r="C1407">
        <v>10</v>
      </c>
      <c r="D1407" s="2">
        <v>485031916821</v>
      </c>
      <c r="E1407" s="2">
        <v>2.2472037607310104E+16</v>
      </c>
      <c r="F1407">
        <v>49</v>
      </c>
      <c r="G1407" s="1" t="s">
        <v>36</v>
      </c>
      <c r="H1407">
        <v>2020</v>
      </c>
      <c r="I1407">
        <v>5862</v>
      </c>
      <c r="J140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07">
        <f>2025 - data[[#This Row],[Year Founded]]</f>
        <v>5</v>
      </c>
    </row>
    <row r="1408" spans="1:11" x14ac:dyDescent="0.2">
      <c r="A1408" s="1" t="s">
        <v>1433</v>
      </c>
      <c r="B1408" s="1" t="s">
        <v>33</v>
      </c>
      <c r="C1408">
        <v>10</v>
      </c>
      <c r="D1408" s="2">
        <v>97197199034</v>
      </c>
      <c r="E1408" s="2">
        <v>4816276295784305</v>
      </c>
      <c r="F1408">
        <v>47</v>
      </c>
      <c r="G1408" s="1" t="s">
        <v>17</v>
      </c>
      <c r="H1408">
        <v>2011</v>
      </c>
      <c r="I1408">
        <v>3215</v>
      </c>
      <c r="J140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08">
        <f>2025 - data[[#This Row],[Year Founded]]</f>
        <v>14</v>
      </c>
    </row>
    <row r="1409" spans="1:11" x14ac:dyDescent="0.2">
      <c r="A1409" s="1" t="s">
        <v>1434</v>
      </c>
      <c r="B1409" s="1" t="s">
        <v>50</v>
      </c>
      <c r="C1409">
        <v>9</v>
      </c>
      <c r="D1409" s="2">
        <v>41120270711</v>
      </c>
      <c r="E1409" s="2">
        <v>1.4831103913556466E+16</v>
      </c>
      <c r="F1409">
        <v>49</v>
      </c>
      <c r="G1409" s="1" t="s">
        <v>34</v>
      </c>
      <c r="H1409">
        <v>2022</v>
      </c>
      <c r="I1409">
        <v>525</v>
      </c>
      <c r="J140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09">
        <f>2025 - data[[#This Row],[Year Founded]]</f>
        <v>3</v>
      </c>
    </row>
    <row r="1410" spans="1:11" x14ac:dyDescent="0.2">
      <c r="A1410" s="1" t="s">
        <v>1435</v>
      </c>
      <c r="B1410" s="1" t="s">
        <v>50</v>
      </c>
      <c r="C1410">
        <v>6</v>
      </c>
      <c r="D1410" s="2">
        <v>26195387689</v>
      </c>
      <c r="E1410" s="2">
        <v>5049043254164422</v>
      </c>
      <c r="F1410">
        <v>19</v>
      </c>
      <c r="G1410" s="1" t="s">
        <v>11</v>
      </c>
      <c r="H1410">
        <v>2008</v>
      </c>
      <c r="I1410">
        <v>12224</v>
      </c>
      <c r="J141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10">
        <f>2025 - data[[#This Row],[Year Founded]]</f>
        <v>17</v>
      </c>
    </row>
    <row r="1411" spans="1:11" x14ac:dyDescent="0.2">
      <c r="A1411" s="1" t="s">
        <v>1436</v>
      </c>
      <c r="B1411" s="1" t="s">
        <v>10</v>
      </c>
      <c r="C1411">
        <v>2</v>
      </c>
      <c r="D1411" s="2">
        <v>40795330924</v>
      </c>
      <c r="E1411" s="2">
        <v>1.5185792277551644E+16</v>
      </c>
      <c r="F1411">
        <v>11</v>
      </c>
      <c r="G1411" s="1" t="s">
        <v>28</v>
      </c>
      <c r="H1411">
        <v>2017</v>
      </c>
      <c r="I1411">
        <v>12987</v>
      </c>
      <c r="J141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11">
        <f>2025 - data[[#This Row],[Year Founded]]</f>
        <v>8</v>
      </c>
    </row>
    <row r="1412" spans="1:11" x14ac:dyDescent="0.2">
      <c r="A1412" s="1" t="s">
        <v>1437</v>
      </c>
      <c r="B1412" s="1" t="s">
        <v>25</v>
      </c>
      <c r="C1412">
        <v>3</v>
      </c>
      <c r="D1412" s="2">
        <v>46801401488</v>
      </c>
      <c r="E1412" s="2">
        <v>1.1075116892486052E+16</v>
      </c>
      <c r="F1412">
        <v>35</v>
      </c>
      <c r="G1412" s="1" t="s">
        <v>11</v>
      </c>
      <c r="H1412">
        <v>2023</v>
      </c>
      <c r="I1412">
        <v>5115</v>
      </c>
      <c r="J141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12">
        <f>2025 - data[[#This Row],[Year Founded]]</f>
        <v>2</v>
      </c>
    </row>
    <row r="1413" spans="1:11" x14ac:dyDescent="0.2">
      <c r="A1413" s="1" t="s">
        <v>1438</v>
      </c>
      <c r="B1413" s="1" t="s">
        <v>19</v>
      </c>
      <c r="C1413">
        <v>9</v>
      </c>
      <c r="D1413" s="2">
        <v>432924371069</v>
      </c>
      <c r="E1413" s="2">
        <v>9174277204742784</v>
      </c>
      <c r="F1413">
        <v>36</v>
      </c>
      <c r="G1413" s="1" t="s">
        <v>34</v>
      </c>
      <c r="H1413">
        <v>2001</v>
      </c>
      <c r="I1413">
        <v>13945</v>
      </c>
      <c r="J141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13">
        <f>2025 - data[[#This Row],[Year Founded]]</f>
        <v>24</v>
      </c>
    </row>
    <row r="1414" spans="1:11" x14ac:dyDescent="0.2">
      <c r="A1414" s="1" t="s">
        <v>1439</v>
      </c>
      <c r="B1414" s="1" t="s">
        <v>19</v>
      </c>
      <c r="C1414">
        <v>4</v>
      </c>
      <c r="D1414" s="2">
        <v>49185054227</v>
      </c>
      <c r="E1414" s="2">
        <v>2.4263667977958224E+16</v>
      </c>
      <c r="F1414">
        <v>35</v>
      </c>
      <c r="G1414" s="1" t="s">
        <v>36</v>
      </c>
      <c r="H1414">
        <v>2000</v>
      </c>
      <c r="I1414">
        <v>2983</v>
      </c>
      <c r="J141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14">
        <f>2025 - data[[#This Row],[Year Founded]]</f>
        <v>25</v>
      </c>
    </row>
    <row r="1415" spans="1:11" x14ac:dyDescent="0.2">
      <c r="A1415" s="1" t="s">
        <v>1440</v>
      </c>
      <c r="B1415" s="1" t="s">
        <v>10</v>
      </c>
      <c r="C1415">
        <v>10</v>
      </c>
      <c r="D1415" s="2">
        <v>368862089176</v>
      </c>
      <c r="E1415" s="2">
        <v>9319085384223916</v>
      </c>
      <c r="F1415">
        <v>21</v>
      </c>
      <c r="G1415" s="1" t="s">
        <v>20</v>
      </c>
      <c r="H1415">
        <v>2005</v>
      </c>
      <c r="I1415">
        <v>4003</v>
      </c>
      <c r="J141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15">
        <f>2025 - data[[#This Row],[Year Founded]]</f>
        <v>20</v>
      </c>
    </row>
    <row r="1416" spans="1:11" x14ac:dyDescent="0.2">
      <c r="A1416" s="1" t="s">
        <v>1441</v>
      </c>
      <c r="B1416" s="1" t="s">
        <v>25</v>
      </c>
      <c r="C1416">
        <v>3</v>
      </c>
      <c r="D1416" s="2">
        <v>226296521262</v>
      </c>
      <c r="E1416" s="2">
        <v>4.8257335043910264E+16</v>
      </c>
      <c r="F1416">
        <v>13</v>
      </c>
      <c r="G1416" s="1" t="s">
        <v>17</v>
      </c>
      <c r="H1416">
        <v>2015</v>
      </c>
      <c r="I1416">
        <v>17255</v>
      </c>
      <c r="J141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16">
        <f>2025 - data[[#This Row],[Year Founded]]</f>
        <v>10</v>
      </c>
    </row>
    <row r="1417" spans="1:11" x14ac:dyDescent="0.2">
      <c r="A1417" s="1" t="s">
        <v>1442</v>
      </c>
      <c r="B1417" s="1" t="s">
        <v>43</v>
      </c>
      <c r="C1417">
        <v>3</v>
      </c>
      <c r="D1417" s="2">
        <v>209670246545</v>
      </c>
      <c r="E1417" s="2">
        <v>7656335672869658</v>
      </c>
      <c r="F1417">
        <v>6</v>
      </c>
      <c r="G1417" s="1" t="s">
        <v>14</v>
      </c>
      <c r="H1417">
        <v>2007</v>
      </c>
      <c r="I1417">
        <v>19486</v>
      </c>
      <c r="J141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17">
        <f>2025 - data[[#This Row],[Year Founded]]</f>
        <v>18</v>
      </c>
    </row>
    <row r="1418" spans="1:11" x14ac:dyDescent="0.2">
      <c r="A1418" s="1" t="s">
        <v>1443</v>
      </c>
      <c r="B1418" s="1" t="s">
        <v>13</v>
      </c>
      <c r="C1418">
        <v>10</v>
      </c>
      <c r="D1418" s="2">
        <v>365403839118</v>
      </c>
      <c r="E1418" s="2">
        <v>1.5526089501838636E+16</v>
      </c>
      <c r="F1418">
        <v>27</v>
      </c>
      <c r="G1418" s="1" t="s">
        <v>34</v>
      </c>
      <c r="H1418">
        <v>2007</v>
      </c>
      <c r="I1418">
        <v>15118</v>
      </c>
      <c r="J141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18">
        <f>2025 - data[[#This Row],[Year Founded]]</f>
        <v>18</v>
      </c>
    </row>
    <row r="1419" spans="1:11" x14ac:dyDescent="0.2">
      <c r="A1419" s="1" t="s">
        <v>1444</v>
      </c>
      <c r="B1419" s="1" t="s">
        <v>43</v>
      </c>
      <c r="C1419">
        <v>5</v>
      </c>
      <c r="D1419" s="2">
        <v>313674045146</v>
      </c>
      <c r="E1419" s="2">
        <v>5678056296885751</v>
      </c>
      <c r="F1419">
        <v>25</v>
      </c>
      <c r="G1419" s="1" t="s">
        <v>17</v>
      </c>
      <c r="H1419">
        <v>2018</v>
      </c>
      <c r="I1419">
        <v>14372</v>
      </c>
      <c r="J141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19">
        <f>2025 - data[[#This Row],[Year Founded]]</f>
        <v>7</v>
      </c>
    </row>
    <row r="1420" spans="1:11" x14ac:dyDescent="0.2">
      <c r="A1420" s="1" t="s">
        <v>1445</v>
      </c>
      <c r="B1420" s="1" t="s">
        <v>33</v>
      </c>
      <c r="C1420">
        <v>1</v>
      </c>
      <c r="D1420" s="2">
        <v>447274594243</v>
      </c>
      <c r="E1420" s="2">
        <v>1.6513449432571128E+16</v>
      </c>
      <c r="F1420">
        <v>50</v>
      </c>
      <c r="G1420" s="1" t="s">
        <v>11</v>
      </c>
      <c r="H1420">
        <v>2020</v>
      </c>
      <c r="I1420">
        <v>777</v>
      </c>
      <c r="J142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20">
        <f>2025 - data[[#This Row],[Year Founded]]</f>
        <v>5</v>
      </c>
    </row>
    <row r="1421" spans="1:11" x14ac:dyDescent="0.2">
      <c r="A1421" s="1" t="s">
        <v>1446</v>
      </c>
      <c r="B1421" s="1" t="s">
        <v>19</v>
      </c>
      <c r="C1421">
        <v>5</v>
      </c>
      <c r="D1421" s="2">
        <v>303020195725</v>
      </c>
      <c r="E1421" s="2">
        <v>7112473323291093</v>
      </c>
      <c r="F1421">
        <v>31</v>
      </c>
      <c r="G1421" s="1" t="s">
        <v>14</v>
      </c>
      <c r="H1421">
        <v>2021</v>
      </c>
      <c r="I1421">
        <v>19071</v>
      </c>
      <c r="J142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21">
        <f>2025 - data[[#This Row],[Year Founded]]</f>
        <v>4</v>
      </c>
    </row>
    <row r="1422" spans="1:11" x14ac:dyDescent="0.2">
      <c r="A1422" s="1" t="s">
        <v>1447</v>
      </c>
      <c r="B1422" s="1" t="s">
        <v>10</v>
      </c>
      <c r="C1422">
        <v>6</v>
      </c>
      <c r="D1422" s="2">
        <v>307308893234</v>
      </c>
      <c r="E1422" s="2">
        <v>1.4695712530722784E+16</v>
      </c>
      <c r="F1422">
        <v>48</v>
      </c>
      <c r="G1422" s="1" t="s">
        <v>30</v>
      </c>
      <c r="H1422">
        <v>2000</v>
      </c>
      <c r="I1422">
        <v>2997</v>
      </c>
      <c r="J142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22">
        <f>2025 - data[[#This Row],[Year Founded]]</f>
        <v>25</v>
      </c>
    </row>
    <row r="1423" spans="1:11" x14ac:dyDescent="0.2">
      <c r="A1423" s="1" t="s">
        <v>1448</v>
      </c>
      <c r="B1423" s="1" t="s">
        <v>43</v>
      </c>
      <c r="C1423">
        <v>8</v>
      </c>
      <c r="D1423" s="2">
        <v>341590154571</v>
      </c>
      <c r="E1423" s="2">
        <v>6803928694667021</v>
      </c>
      <c r="F1423">
        <v>21</v>
      </c>
      <c r="G1423" s="1" t="s">
        <v>17</v>
      </c>
      <c r="H1423">
        <v>2009</v>
      </c>
      <c r="I1423">
        <v>4091</v>
      </c>
      <c r="J142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23">
        <f>2025 - data[[#This Row],[Year Founded]]</f>
        <v>16</v>
      </c>
    </row>
    <row r="1424" spans="1:11" x14ac:dyDescent="0.2">
      <c r="A1424" s="1" t="s">
        <v>1449</v>
      </c>
      <c r="B1424" s="1" t="s">
        <v>13</v>
      </c>
      <c r="C1424">
        <v>2</v>
      </c>
      <c r="D1424" s="2">
        <v>43460080827</v>
      </c>
      <c r="E1424" s="2">
        <v>1.3099387257558308E+16</v>
      </c>
      <c r="F1424">
        <v>42</v>
      </c>
      <c r="G1424" s="1" t="s">
        <v>22</v>
      </c>
      <c r="H1424">
        <v>2021</v>
      </c>
      <c r="I1424">
        <v>4903</v>
      </c>
      <c r="J142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24">
        <f>2025 - data[[#This Row],[Year Founded]]</f>
        <v>4</v>
      </c>
    </row>
    <row r="1425" spans="1:11" x14ac:dyDescent="0.2">
      <c r="A1425" s="1" t="s">
        <v>1450</v>
      </c>
      <c r="B1425" s="1" t="s">
        <v>25</v>
      </c>
      <c r="C1425">
        <v>1</v>
      </c>
      <c r="D1425" s="2">
        <v>140293355174</v>
      </c>
      <c r="E1425" s="2">
        <v>5748355807672658</v>
      </c>
      <c r="F1425">
        <v>26</v>
      </c>
      <c r="G1425" s="1" t="s">
        <v>17</v>
      </c>
      <c r="H1425">
        <v>2019</v>
      </c>
      <c r="I1425">
        <v>8917</v>
      </c>
      <c r="J142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25">
        <f>2025 - data[[#This Row],[Year Founded]]</f>
        <v>6</v>
      </c>
    </row>
    <row r="1426" spans="1:11" x14ac:dyDescent="0.2">
      <c r="A1426" s="1" t="s">
        <v>1451</v>
      </c>
      <c r="B1426" s="1" t="s">
        <v>25</v>
      </c>
      <c r="C1426">
        <v>6</v>
      </c>
      <c r="D1426" s="2">
        <v>419862286243</v>
      </c>
      <c r="E1426" s="2">
        <v>9138209346077364</v>
      </c>
      <c r="F1426">
        <v>23</v>
      </c>
      <c r="G1426" s="1" t="s">
        <v>17</v>
      </c>
      <c r="H1426">
        <v>2014</v>
      </c>
      <c r="I1426">
        <v>720</v>
      </c>
      <c r="J142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26">
        <f>2025 - data[[#This Row],[Year Founded]]</f>
        <v>11</v>
      </c>
    </row>
    <row r="1427" spans="1:11" x14ac:dyDescent="0.2">
      <c r="A1427" s="1" t="s">
        <v>1452</v>
      </c>
      <c r="B1427" s="1" t="s">
        <v>13</v>
      </c>
      <c r="C1427">
        <v>2</v>
      </c>
      <c r="D1427" s="2">
        <v>457981231927</v>
      </c>
      <c r="E1427" s="2">
        <v>1.8948354063326904E+16</v>
      </c>
      <c r="F1427">
        <v>25</v>
      </c>
      <c r="G1427" s="1" t="s">
        <v>28</v>
      </c>
      <c r="H1427">
        <v>2009</v>
      </c>
      <c r="I1427">
        <v>14807</v>
      </c>
      <c r="J142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27">
        <f>2025 - data[[#This Row],[Year Founded]]</f>
        <v>16</v>
      </c>
    </row>
    <row r="1428" spans="1:11" x14ac:dyDescent="0.2">
      <c r="A1428" s="1" t="s">
        <v>1453</v>
      </c>
      <c r="B1428" s="1" t="s">
        <v>50</v>
      </c>
      <c r="C1428">
        <v>1</v>
      </c>
      <c r="D1428" s="2">
        <v>51365743126</v>
      </c>
      <c r="E1428" s="2">
        <v>1457698197887969</v>
      </c>
      <c r="F1428">
        <v>6</v>
      </c>
      <c r="G1428" s="1" t="s">
        <v>34</v>
      </c>
      <c r="H1428">
        <v>2018</v>
      </c>
      <c r="I1428">
        <v>4574</v>
      </c>
      <c r="J142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28">
        <f>2025 - data[[#This Row],[Year Founded]]</f>
        <v>7</v>
      </c>
    </row>
    <row r="1429" spans="1:11" x14ac:dyDescent="0.2">
      <c r="A1429" s="1" t="s">
        <v>1454</v>
      </c>
      <c r="B1429" s="1" t="s">
        <v>50</v>
      </c>
      <c r="C1429">
        <v>6</v>
      </c>
      <c r="D1429" s="2">
        <v>351883351701</v>
      </c>
      <c r="E1429" s="2">
        <v>1.0726270703360488E+16</v>
      </c>
      <c r="F1429">
        <v>23</v>
      </c>
      <c r="G1429" s="1" t="s">
        <v>36</v>
      </c>
      <c r="H1429">
        <v>2007</v>
      </c>
      <c r="I1429">
        <v>3544</v>
      </c>
      <c r="J142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29">
        <f>2025 - data[[#This Row],[Year Founded]]</f>
        <v>18</v>
      </c>
    </row>
    <row r="1430" spans="1:11" x14ac:dyDescent="0.2">
      <c r="A1430" s="1" t="s">
        <v>1455</v>
      </c>
      <c r="B1430" s="1" t="s">
        <v>50</v>
      </c>
      <c r="C1430">
        <v>3</v>
      </c>
      <c r="D1430" s="2">
        <v>92814947875</v>
      </c>
      <c r="E1430" s="2">
        <v>3753369211128897</v>
      </c>
      <c r="F1430">
        <v>45</v>
      </c>
      <c r="G1430" s="1" t="s">
        <v>28</v>
      </c>
      <c r="H1430">
        <v>2017</v>
      </c>
      <c r="I1430">
        <v>2034</v>
      </c>
      <c r="J143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30">
        <f>2025 - data[[#This Row],[Year Founded]]</f>
        <v>8</v>
      </c>
    </row>
    <row r="1431" spans="1:11" x14ac:dyDescent="0.2">
      <c r="A1431" s="1" t="s">
        <v>1456</v>
      </c>
      <c r="B1431" s="1" t="s">
        <v>25</v>
      </c>
      <c r="C1431">
        <v>1</v>
      </c>
      <c r="D1431" s="2">
        <v>402681187498</v>
      </c>
      <c r="E1431" s="2">
        <v>1.6346623477255512E+16</v>
      </c>
      <c r="F1431">
        <v>5</v>
      </c>
      <c r="G1431" s="1" t="s">
        <v>14</v>
      </c>
      <c r="H1431">
        <v>2021</v>
      </c>
      <c r="I1431">
        <v>13046</v>
      </c>
      <c r="J143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31">
        <f>2025 - data[[#This Row],[Year Founded]]</f>
        <v>4</v>
      </c>
    </row>
    <row r="1432" spans="1:11" x14ac:dyDescent="0.2">
      <c r="A1432" s="1" t="s">
        <v>1457</v>
      </c>
      <c r="B1432" s="1" t="s">
        <v>16</v>
      </c>
      <c r="C1432">
        <v>1</v>
      </c>
      <c r="D1432" s="2">
        <v>247581030165</v>
      </c>
      <c r="E1432" s="2">
        <v>6628263970191121</v>
      </c>
      <c r="F1432">
        <v>35</v>
      </c>
      <c r="G1432" s="1" t="s">
        <v>30</v>
      </c>
      <c r="H1432">
        <v>2008</v>
      </c>
      <c r="I1432">
        <v>2887</v>
      </c>
      <c r="J143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32">
        <f>2025 - data[[#This Row],[Year Founded]]</f>
        <v>17</v>
      </c>
    </row>
    <row r="1433" spans="1:11" x14ac:dyDescent="0.2">
      <c r="A1433" s="1" t="s">
        <v>1458</v>
      </c>
      <c r="B1433" s="1" t="s">
        <v>33</v>
      </c>
      <c r="C1433">
        <v>7</v>
      </c>
      <c r="D1433" s="2">
        <v>303353368911</v>
      </c>
      <c r="E1433" s="2">
        <v>1.2490112230607292E+16</v>
      </c>
      <c r="F1433">
        <v>4</v>
      </c>
      <c r="G1433" s="1" t="s">
        <v>17</v>
      </c>
      <c r="H1433">
        <v>2009</v>
      </c>
      <c r="I1433">
        <v>12587</v>
      </c>
      <c r="J143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33">
        <f>2025 - data[[#This Row],[Year Founded]]</f>
        <v>16</v>
      </c>
    </row>
    <row r="1434" spans="1:11" x14ac:dyDescent="0.2">
      <c r="A1434" s="1" t="s">
        <v>1459</v>
      </c>
      <c r="B1434" s="1" t="s">
        <v>13</v>
      </c>
      <c r="C1434">
        <v>3</v>
      </c>
      <c r="D1434" s="2">
        <v>490985874835</v>
      </c>
      <c r="E1434" s="2">
        <v>1.6180758295670506E+16</v>
      </c>
      <c r="F1434">
        <v>50</v>
      </c>
      <c r="G1434" s="1" t="s">
        <v>34</v>
      </c>
      <c r="H1434">
        <v>2023</v>
      </c>
      <c r="I1434">
        <v>13407</v>
      </c>
      <c r="J143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34">
        <f>2025 - data[[#This Row],[Year Founded]]</f>
        <v>2</v>
      </c>
    </row>
    <row r="1435" spans="1:11" x14ac:dyDescent="0.2">
      <c r="A1435" s="1" t="s">
        <v>1460</v>
      </c>
      <c r="B1435" s="1" t="s">
        <v>19</v>
      </c>
      <c r="C1435">
        <v>2</v>
      </c>
      <c r="D1435" s="2">
        <v>149260394468</v>
      </c>
      <c r="E1435" s="2">
        <v>4504115816551437</v>
      </c>
      <c r="F1435">
        <v>16</v>
      </c>
      <c r="G1435" s="1" t="s">
        <v>14</v>
      </c>
      <c r="H1435">
        <v>2003</v>
      </c>
      <c r="I1435">
        <v>2095</v>
      </c>
      <c r="J143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35">
        <f>2025 - data[[#This Row],[Year Founded]]</f>
        <v>22</v>
      </c>
    </row>
    <row r="1436" spans="1:11" x14ac:dyDescent="0.2">
      <c r="A1436" s="1" t="s">
        <v>1461</v>
      </c>
      <c r="B1436" s="1" t="s">
        <v>10</v>
      </c>
      <c r="C1436">
        <v>1</v>
      </c>
      <c r="D1436" s="2">
        <v>35307059881</v>
      </c>
      <c r="E1436" s="2">
        <v>148705617724821</v>
      </c>
      <c r="F1436">
        <v>7</v>
      </c>
      <c r="G1436" s="1" t="s">
        <v>34</v>
      </c>
      <c r="H1436">
        <v>2010</v>
      </c>
      <c r="I1436">
        <v>18958</v>
      </c>
      <c r="J143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36">
        <f>2025 - data[[#This Row],[Year Founded]]</f>
        <v>15</v>
      </c>
    </row>
    <row r="1437" spans="1:11" x14ac:dyDescent="0.2">
      <c r="A1437" s="1" t="s">
        <v>1462</v>
      </c>
      <c r="B1437" s="1" t="s">
        <v>33</v>
      </c>
      <c r="C1437">
        <v>3</v>
      </c>
      <c r="D1437" s="2">
        <v>78892011778</v>
      </c>
      <c r="E1437" s="2">
        <v>2044111514003624</v>
      </c>
      <c r="F1437">
        <v>39</v>
      </c>
      <c r="G1437" s="1" t="s">
        <v>30</v>
      </c>
      <c r="H1437">
        <v>2016</v>
      </c>
      <c r="I1437">
        <v>6379</v>
      </c>
      <c r="J143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37">
        <f>2025 - data[[#This Row],[Year Founded]]</f>
        <v>9</v>
      </c>
    </row>
    <row r="1438" spans="1:11" x14ac:dyDescent="0.2">
      <c r="A1438" s="1" t="s">
        <v>1463</v>
      </c>
      <c r="B1438" s="1" t="s">
        <v>16</v>
      </c>
      <c r="C1438">
        <v>4</v>
      </c>
      <c r="D1438" s="2">
        <v>1686841292</v>
      </c>
      <c r="E1438" s="2">
        <v>7484046569748688</v>
      </c>
      <c r="F1438">
        <v>39</v>
      </c>
      <c r="G1438" s="1" t="s">
        <v>17</v>
      </c>
      <c r="H1438">
        <v>2003</v>
      </c>
      <c r="I1438">
        <v>19739</v>
      </c>
      <c r="J143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38">
        <f>2025 - data[[#This Row],[Year Founded]]</f>
        <v>22</v>
      </c>
    </row>
    <row r="1439" spans="1:11" x14ac:dyDescent="0.2">
      <c r="A1439" s="1" t="s">
        <v>1464</v>
      </c>
      <c r="B1439" s="1" t="s">
        <v>25</v>
      </c>
      <c r="C1439">
        <v>1</v>
      </c>
      <c r="D1439" s="2">
        <v>9479831479</v>
      </c>
      <c r="E1439" s="2">
        <v>2.7011018909632176E+16</v>
      </c>
      <c r="F1439">
        <v>27</v>
      </c>
      <c r="G1439" s="1" t="s">
        <v>22</v>
      </c>
      <c r="H1439">
        <v>2018</v>
      </c>
      <c r="I1439">
        <v>18705</v>
      </c>
      <c r="J143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39">
        <f>2025 - data[[#This Row],[Year Founded]]</f>
        <v>7</v>
      </c>
    </row>
    <row r="1440" spans="1:11" x14ac:dyDescent="0.2">
      <c r="A1440" s="1" t="s">
        <v>1465</v>
      </c>
      <c r="B1440" s="1" t="s">
        <v>50</v>
      </c>
      <c r="C1440">
        <v>9</v>
      </c>
      <c r="D1440" s="2">
        <v>46594609827</v>
      </c>
      <c r="E1440" s="2">
        <v>2.1646984652200272E+16</v>
      </c>
      <c r="F1440">
        <v>15</v>
      </c>
      <c r="G1440" s="1" t="s">
        <v>36</v>
      </c>
      <c r="H1440">
        <v>2002</v>
      </c>
      <c r="I1440">
        <v>5544</v>
      </c>
      <c r="J144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40">
        <f>2025 - data[[#This Row],[Year Founded]]</f>
        <v>23</v>
      </c>
    </row>
    <row r="1441" spans="1:11" x14ac:dyDescent="0.2">
      <c r="A1441" s="1" t="s">
        <v>1466</v>
      </c>
      <c r="B1441" s="1" t="s">
        <v>13</v>
      </c>
      <c r="C1441">
        <v>9</v>
      </c>
      <c r="D1441" s="2">
        <v>391601711246</v>
      </c>
      <c r="E1441" s="2">
        <v>1.3604027360089138E+16</v>
      </c>
      <c r="F1441">
        <v>31</v>
      </c>
      <c r="G1441" s="1" t="s">
        <v>20</v>
      </c>
      <c r="H1441">
        <v>2019</v>
      </c>
      <c r="I1441">
        <v>11729</v>
      </c>
      <c r="J144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41">
        <f>2025 - data[[#This Row],[Year Founded]]</f>
        <v>6</v>
      </c>
    </row>
    <row r="1442" spans="1:11" x14ac:dyDescent="0.2">
      <c r="A1442" s="1" t="s">
        <v>1467</v>
      </c>
      <c r="B1442" s="1" t="s">
        <v>13</v>
      </c>
      <c r="C1442">
        <v>5</v>
      </c>
      <c r="D1442" s="2">
        <v>396321480415</v>
      </c>
      <c r="E1442" s="2">
        <v>1129250815855698</v>
      </c>
      <c r="F1442">
        <v>21</v>
      </c>
      <c r="G1442" s="1" t="s">
        <v>28</v>
      </c>
      <c r="H1442">
        <v>2007</v>
      </c>
      <c r="I1442">
        <v>12382</v>
      </c>
      <c r="J144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42">
        <f>2025 - data[[#This Row],[Year Founded]]</f>
        <v>18</v>
      </c>
    </row>
    <row r="1443" spans="1:11" x14ac:dyDescent="0.2">
      <c r="A1443" s="1" t="s">
        <v>1468</v>
      </c>
      <c r="B1443" s="1" t="s">
        <v>19</v>
      </c>
      <c r="C1443">
        <v>4</v>
      </c>
      <c r="D1443" s="2">
        <v>152189097756</v>
      </c>
      <c r="E1443" s="2">
        <v>4.3064765270924632E+16</v>
      </c>
      <c r="F1443">
        <v>17</v>
      </c>
      <c r="G1443" s="1" t="s">
        <v>30</v>
      </c>
      <c r="H1443">
        <v>2008</v>
      </c>
      <c r="I1443">
        <v>19093</v>
      </c>
      <c r="J144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43">
        <f>2025 - data[[#This Row],[Year Founded]]</f>
        <v>17</v>
      </c>
    </row>
    <row r="1444" spans="1:11" x14ac:dyDescent="0.2">
      <c r="A1444" s="1" t="s">
        <v>1469</v>
      </c>
      <c r="B1444" s="1" t="s">
        <v>25</v>
      </c>
      <c r="C1444">
        <v>5</v>
      </c>
      <c r="D1444" s="2">
        <v>471851802726</v>
      </c>
      <c r="E1444" s="2">
        <v>1.4813875722263656E+16</v>
      </c>
      <c r="F1444">
        <v>48</v>
      </c>
      <c r="G1444" s="1" t="s">
        <v>14</v>
      </c>
      <c r="H1444">
        <v>2011</v>
      </c>
      <c r="I1444">
        <v>201</v>
      </c>
      <c r="J144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44">
        <f>2025 - data[[#This Row],[Year Founded]]</f>
        <v>14</v>
      </c>
    </row>
    <row r="1445" spans="1:11" x14ac:dyDescent="0.2">
      <c r="A1445" s="1" t="s">
        <v>1470</v>
      </c>
      <c r="B1445" s="1" t="s">
        <v>50</v>
      </c>
      <c r="C1445">
        <v>4</v>
      </c>
      <c r="D1445" s="2">
        <v>262936862033</v>
      </c>
      <c r="E1445" s="2">
        <v>7399450284582542</v>
      </c>
      <c r="F1445">
        <v>2</v>
      </c>
      <c r="G1445" s="1" t="s">
        <v>20</v>
      </c>
      <c r="H1445">
        <v>2010</v>
      </c>
      <c r="I1445">
        <v>14354</v>
      </c>
      <c r="J144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45">
        <f>2025 - data[[#This Row],[Year Founded]]</f>
        <v>15</v>
      </c>
    </row>
    <row r="1446" spans="1:11" x14ac:dyDescent="0.2">
      <c r="A1446" s="1" t="s">
        <v>1471</v>
      </c>
      <c r="B1446" s="1" t="s">
        <v>19</v>
      </c>
      <c r="C1446">
        <v>3</v>
      </c>
      <c r="D1446" s="2">
        <v>123401106331</v>
      </c>
      <c r="E1446" s="2">
        <v>3.7756859456463024E+16</v>
      </c>
      <c r="F1446">
        <v>17</v>
      </c>
      <c r="G1446" s="1" t="s">
        <v>38</v>
      </c>
      <c r="H1446">
        <v>2019</v>
      </c>
      <c r="I1446">
        <v>1388</v>
      </c>
      <c r="J144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46">
        <f>2025 - data[[#This Row],[Year Founded]]</f>
        <v>6</v>
      </c>
    </row>
    <row r="1447" spans="1:11" x14ac:dyDescent="0.2">
      <c r="A1447" s="1" t="s">
        <v>1472</v>
      </c>
      <c r="B1447" s="1" t="s">
        <v>10</v>
      </c>
      <c r="C1447">
        <v>5</v>
      </c>
      <c r="D1447" s="2">
        <v>402596261486</v>
      </c>
      <c r="E1447" s="2">
        <v>1491013225384033</v>
      </c>
      <c r="F1447">
        <v>15</v>
      </c>
      <c r="G1447" s="1" t="s">
        <v>20</v>
      </c>
      <c r="H1447">
        <v>2005</v>
      </c>
      <c r="I1447">
        <v>14622</v>
      </c>
      <c r="J144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47">
        <f>2025 - data[[#This Row],[Year Founded]]</f>
        <v>20</v>
      </c>
    </row>
    <row r="1448" spans="1:11" x14ac:dyDescent="0.2">
      <c r="A1448" s="1" t="s">
        <v>1473</v>
      </c>
      <c r="B1448" s="1" t="s">
        <v>19</v>
      </c>
      <c r="C1448">
        <v>9</v>
      </c>
      <c r="D1448" s="2">
        <v>362481478968</v>
      </c>
      <c r="E1448" s="2">
        <v>1.6449043318441496E+16</v>
      </c>
      <c r="F1448">
        <v>5</v>
      </c>
      <c r="G1448" s="1" t="s">
        <v>36</v>
      </c>
      <c r="H1448">
        <v>2020</v>
      </c>
      <c r="I1448">
        <v>5756</v>
      </c>
      <c r="J144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48">
        <f>2025 - data[[#This Row],[Year Founded]]</f>
        <v>5</v>
      </c>
    </row>
    <row r="1449" spans="1:11" x14ac:dyDescent="0.2">
      <c r="A1449" s="1" t="s">
        <v>1474</v>
      </c>
      <c r="B1449" s="1" t="s">
        <v>43</v>
      </c>
      <c r="C1449">
        <v>1</v>
      </c>
      <c r="D1449" s="2">
        <v>255338622588</v>
      </c>
      <c r="E1449" s="2">
        <v>961868979775098</v>
      </c>
      <c r="F1449">
        <v>8</v>
      </c>
      <c r="G1449" s="1" t="s">
        <v>11</v>
      </c>
      <c r="H1449">
        <v>2020</v>
      </c>
      <c r="I1449">
        <v>461</v>
      </c>
      <c r="J144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49">
        <f>2025 - data[[#This Row],[Year Founded]]</f>
        <v>5</v>
      </c>
    </row>
    <row r="1450" spans="1:11" x14ac:dyDescent="0.2">
      <c r="A1450" s="1" t="s">
        <v>1475</v>
      </c>
      <c r="B1450" s="1" t="s">
        <v>19</v>
      </c>
      <c r="C1450">
        <v>10</v>
      </c>
      <c r="D1450" s="2">
        <v>83699409661</v>
      </c>
      <c r="E1450" s="2">
        <v>2.2593189013029712E+16</v>
      </c>
      <c r="F1450">
        <v>1</v>
      </c>
      <c r="G1450" s="1" t="s">
        <v>17</v>
      </c>
      <c r="H1450">
        <v>2018</v>
      </c>
      <c r="I1450">
        <v>6376</v>
      </c>
      <c r="J145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50">
        <f>2025 - data[[#This Row],[Year Founded]]</f>
        <v>7</v>
      </c>
    </row>
    <row r="1451" spans="1:11" x14ac:dyDescent="0.2">
      <c r="A1451" s="1" t="s">
        <v>1476</v>
      </c>
      <c r="B1451" s="1" t="s">
        <v>10</v>
      </c>
      <c r="C1451">
        <v>5</v>
      </c>
      <c r="D1451" s="2">
        <v>461210242195</v>
      </c>
      <c r="E1451" s="2">
        <v>1.5023511161719724E+16</v>
      </c>
      <c r="F1451">
        <v>2</v>
      </c>
      <c r="G1451" s="1" t="s">
        <v>36</v>
      </c>
      <c r="H1451">
        <v>2014</v>
      </c>
      <c r="I1451">
        <v>9076</v>
      </c>
      <c r="J145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51">
        <f>2025 - data[[#This Row],[Year Founded]]</f>
        <v>11</v>
      </c>
    </row>
    <row r="1452" spans="1:11" x14ac:dyDescent="0.2">
      <c r="A1452" s="1" t="s">
        <v>1477</v>
      </c>
      <c r="B1452" s="1" t="s">
        <v>43</v>
      </c>
      <c r="C1452">
        <v>10</v>
      </c>
      <c r="D1452" s="2">
        <v>462777430427</v>
      </c>
      <c r="E1452" s="2">
        <v>2.1983167928557984E+16</v>
      </c>
      <c r="F1452">
        <v>40</v>
      </c>
      <c r="G1452" s="1" t="s">
        <v>14</v>
      </c>
      <c r="H1452">
        <v>2005</v>
      </c>
      <c r="I1452">
        <v>15909</v>
      </c>
      <c r="J145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52">
        <f>2025 - data[[#This Row],[Year Founded]]</f>
        <v>20</v>
      </c>
    </row>
    <row r="1453" spans="1:11" x14ac:dyDescent="0.2">
      <c r="A1453" s="1" t="s">
        <v>1478</v>
      </c>
      <c r="B1453" s="1" t="s">
        <v>43</v>
      </c>
      <c r="C1453">
        <v>10</v>
      </c>
      <c r="D1453" s="2">
        <v>34893962647</v>
      </c>
      <c r="E1453" s="2">
        <v>8490058191065668</v>
      </c>
      <c r="F1453">
        <v>28</v>
      </c>
      <c r="G1453" s="1" t="s">
        <v>11</v>
      </c>
      <c r="H1453">
        <v>2001</v>
      </c>
      <c r="I1453">
        <v>17577</v>
      </c>
      <c r="J145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53">
        <f>2025 - data[[#This Row],[Year Founded]]</f>
        <v>24</v>
      </c>
    </row>
    <row r="1454" spans="1:11" x14ac:dyDescent="0.2">
      <c r="A1454" s="1" t="s">
        <v>1479</v>
      </c>
      <c r="B1454" s="1" t="s">
        <v>19</v>
      </c>
      <c r="C1454">
        <v>10</v>
      </c>
      <c r="D1454" s="2">
        <v>9168652623</v>
      </c>
      <c r="E1454" s="2">
        <v>3478994370742781</v>
      </c>
      <c r="F1454">
        <v>36</v>
      </c>
      <c r="G1454" s="1" t="s">
        <v>30</v>
      </c>
      <c r="H1454">
        <v>2011</v>
      </c>
      <c r="I1454">
        <v>11801</v>
      </c>
      <c r="J145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54">
        <f>2025 - data[[#This Row],[Year Founded]]</f>
        <v>14</v>
      </c>
    </row>
    <row r="1455" spans="1:11" x14ac:dyDescent="0.2">
      <c r="A1455" s="1" t="s">
        <v>1480</v>
      </c>
      <c r="B1455" s="1" t="s">
        <v>16</v>
      </c>
      <c r="C1455">
        <v>7</v>
      </c>
      <c r="D1455" s="2">
        <v>424664838039</v>
      </c>
      <c r="E1455" s="2">
        <v>8044478106773118</v>
      </c>
      <c r="F1455">
        <v>41</v>
      </c>
      <c r="G1455" s="1" t="s">
        <v>34</v>
      </c>
      <c r="H1455">
        <v>2012</v>
      </c>
      <c r="I1455">
        <v>7455</v>
      </c>
      <c r="J145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55">
        <f>2025 - data[[#This Row],[Year Founded]]</f>
        <v>13</v>
      </c>
    </row>
    <row r="1456" spans="1:11" x14ac:dyDescent="0.2">
      <c r="A1456" s="1" t="s">
        <v>1481</v>
      </c>
      <c r="B1456" s="1" t="s">
        <v>25</v>
      </c>
      <c r="C1456">
        <v>7</v>
      </c>
      <c r="D1456" s="2">
        <v>10359355684</v>
      </c>
      <c r="E1456" s="2">
        <v>3763108534340628</v>
      </c>
      <c r="F1456">
        <v>10</v>
      </c>
      <c r="G1456" s="1" t="s">
        <v>36</v>
      </c>
      <c r="H1456">
        <v>2007</v>
      </c>
      <c r="I1456">
        <v>8043</v>
      </c>
      <c r="J145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56">
        <f>2025 - data[[#This Row],[Year Founded]]</f>
        <v>18</v>
      </c>
    </row>
    <row r="1457" spans="1:11" x14ac:dyDescent="0.2">
      <c r="A1457" s="1" t="s">
        <v>1482</v>
      </c>
      <c r="B1457" s="1" t="s">
        <v>33</v>
      </c>
      <c r="C1457">
        <v>6</v>
      </c>
      <c r="D1457" s="2">
        <v>105254109604</v>
      </c>
      <c r="E1457" s="2">
        <v>2633550384800921</v>
      </c>
      <c r="F1457">
        <v>28</v>
      </c>
      <c r="G1457" s="1" t="s">
        <v>14</v>
      </c>
      <c r="H1457">
        <v>2008</v>
      </c>
      <c r="I1457">
        <v>1624</v>
      </c>
      <c r="J145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57">
        <f>2025 - data[[#This Row],[Year Founded]]</f>
        <v>17</v>
      </c>
    </row>
    <row r="1458" spans="1:11" x14ac:dyDescent="0.2">
      <c r="A1458" s="1" t="s">
        <v>1483</v>
      </c>
      <c r="B1458" s="1" t="s">
        <v>10</v>
      </c>
      <c r="C1458">
        <v>8</v>
      </c>
      <c r="D1458" s="2">
        <v>73273994628</v>
      </c>
      <c r="E1458" s="2">
        <v>2267279954993998</v>
      </c>
      <c r="F1458">
        <v>7</v>
      </c>
      <c r="G1458" s="1" t="s">
        <v>20</v>
      </c>
      <c r="H1458">
        <v>2004</v>
      </c>
      <c r="I1458">
        <v>8342</v>
      </c>
      <c r="J145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58">
        <f>2025 - data[[#This Row],[Year Founded]]</f>
        <v>21</v>
      </c>
    </row>
    <row r="1459" spans="1:11" x14ac:dyDescent="0.2">
      <c r="A1459" s="1" t="s">
        <v>1484</v>
      </c>
      <c r="B1459" s="1" t="s">
        <v>19</v>
      </c>
      <c r="C1459">
        <v>4</v>
      </c>
      <c r="D1459" s="2">
        <v>156481173189</v>
      </c>
      <c r="E1459" s="2">
        <v>6253514488500496</v>
      </c>
      <c r="F1459">
        <v>41</v>
      </c>
      <c r="G1459" s="1" t="s">
        <v>36</v>
      </c>
      <c r="H1459">
        <v>2003</v>
      </c>
      <c r="I1459">
        <v>1277</v>
      </c>
      <c r="J145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59">
        <f>2025 - data[[#This Row],[Year Founded]]</f>
        <v>22</v>
      </c>
    </row>
    <row r="1460" spans="1:11" x14ac:dyDescent="0.2">
      <c r="A1460" s="1" t="s">
        <v>1485</v>
      </c>
      <c r="B1460" s="1" t="s">
        <v>10</v>
      </c>
      <c r="C1460">
        <v>6</v>
      </c>
      <c r="D1460" s="2">
        <v>57191241806</v>
      </c>
      <c r="E1460" s="2">
        <v>1.8418113500299996E+16</v>
      </c>
      <c r="F1460">
        <v>36</v>
      </c>
      <c r="G1460" s="1" t="s">
        <v>17</v>
      </c>
      <c r="H1460">
        <v>2015</v>
      </c>
      <c r="I1460">
        <v>8251</v>
      </c>
      <c r="J146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60">
        <f>2025 - data[[#This Row],[Year Founded]]</f>
        <v>10</v>
      </c>
    </row>
    <row r="1461" spans="1:11" x14ac:dyDescent="0.2">
      <c r="A1461" s="1" t="s">
        <v>1486</v>
      </c>
      <c r="B1461" s="1" t="s">
        <v>25</v>
      </c>
      <c r="C1461">
        <v>2</v>
      </c>
      <c r="D1461" s="2">
        <v>19610836905</v>
      </c>
      <c r="E1461" s="2">
        <v>3625456929210579</v>
      </c>
      <c r="F1461">
        <v>9</v>
      </c>
      <c r="G1461" s="1" t="s">
        <v>14</v>
      </c>
      <c r="H1461">
        <v>2003</v>
      </c>
      <c r="I1461">
        <v>10211</v>
      </c>
      <c r="J146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61">
        <f>2025 - data[[#This Row],[Year Founded]]</f>
        <v>22</v>
      </c>
    </row>
    <row r="1462" spans="1:11" x14ac:dyDescent="0.2">
      <c r="A1462" s="1" t="s">
        <v>1487</v>
      </c>
      <c r="B1462" s="1" t="s">
        <v>50</v>
      </c>
      <c r="C1462">
        <v>9</v>
      </c>
      <c r="D1462" s="2">
        <v>385598461464</v>
      </c>
      <c r="E1462" s="2">
        <v>1.3060338929623526E+16</v>
      </c>
      <c r="F1462">
        <v>19</v>
      </c>
      <c r="G1462" s="1" t="s">
        <v>11</v>
      </c>
      <c r="H1462">
        <v>2022</v>
      </c>
      <c r="I1462">
        <v>11087</v>
      </c>
      <c r="J146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62">
        <f>2025 - data[[#This Row],[Year Founded]]</f>
        <v>3</v>
      </c>
    </row>
    <row r="1463" spans="1:11" x14ac:dyDescent="0.2">
      <c r="A1463" s="1" t="s">
        <v>1488</v>
      </c>
      <c r="B1463" s="1" t="s">
        <v>50</v>
      </c>
      <c r="C1463">
        <v>5</v>
      </c>
      <c r="D1463" s="2">
        <v>449725412146</v>
      </c>
      <c r="E1463" s="2">
        <v>1.7407258137776996E+16</v>
      </c>
      <c r="F1463">
        <v>7</v>
      </c>
      <c r="G1463" s="1" t="s">
        <v>38</v>
      </c>
      <c r="H1463">
        <v>2019</v>
      </c>
      <c r="I1463">
        <v>2971</v>
      </c>
      <c r="J146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63">
        <f>2025 - data[[#This Row],[Year Founded]]</f>
        <v>6</v>
      </c>
    </row>
    <row r="1464" spans="1:11" x14ac:dyDescent="0.2">
      <c r="A1464" s="1" t="s">
        <v>1489</v>
      </c>
      <c r="B1464" s="1" t="s">
        <v>33</v>
      </c>
      <c r="C1464">
        <v>7</v>
      </c>
      <c r="D1464" s="2">
        <v>176325546623</v>
      </c>
      <c r="E1464" s="2">
        <v>4515190046662271</v>
      </c>
      <c r="F1464">
        <v>42</v>
      </c>
      <c r="G1464" s="1" t="s">
        <v>20</v>
      </c>
      <c r="H1464">
        <v>2021</v>
      </c>
      <c r="I1464">
        <v>177</v>
      </c>
      <c r="J146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64">
        <f>2025 - data[[#This Row],[Year Founded]]</f>
        <v>4</v>
      </c>
    </row>
    <row r="1465" spans="1:11" x14ac:dyDescent="0.2">
      <c r="A1465" s="1" t="s">
        <v>1490</v>
      </c>
      <c r="B1465" s="1" t="s">
        <v>19</v>
      </c>
      <c r="C1465">
        <v>5</v>
      </c>
      <c r="D1465" s="2">
        <v>343558168223</v>
      </c>
      <c r="E1465" s="2">
        <v>8586893373293137</v>
      </c>
      <c r="F1465">
        <v>38</v>
      </c>
      <c r="G1465" s="1" t="s">
        <v>17</v>
      </c>
      <c r="H1465">
        <v>2020</v>
      </c>
      <c r="I1465">
        <v>4868</v>
      </c>
      <c r="J146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65">
        <f>2025 - data[[#This Row],[Year Founded]]</f>
        <v>5</v>
      </c>
    </row>
    <row r="1466" spans="1:11" x14ac:dyDescent="0.2">
      <c r="A1466" s="1" t="s">
        <v>1491</v>
      </c>
      <c r="B1466" s="1" t="s">
        <v>16</v>
      </c>
      <c r="C1466">
        <v>2</v>
      </c>
      <c r="D1466" s="2">
        <v>295629944303</v>
      </c>
      <c r="E1466" s="2">
        <v>1.2320821985658784E+16</v>
      </c>
      <c r="F1466">
        <v>33</v>
      </c>
      <c r="G1466" s="1" t="s">
        <v>30</v>
      </c>
      <c r="H1466">
        <v>2014</v>
      </c>
      <c r="I1466">
        <v>14507</v>
      </c>
      <c r="J146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66">
        <f>2025 - data[[#This Row],[Year Founded]]</f>
        <v>11</v>
      </c>
    </row>
    <row r="1467" spans="1:11" x14ac:dyDescent="0.2">
      <c r="A1467" s="1" t="s">
        <v>1492</v>
      </c>
      <c r="B1467" s="1" t="s">
        <v>16</v>
      </c>
      <c r="C1467">
        <v>6</v>
      </c>
      <c r="D1467" s="2">
        <v>436034470606</v>
      </c>
      <c r="E1467" s="2">
        <v>7670897140472166</v>
      </c>
      <c r="F1467">
        <v>30</v>
      </c>
      <c r="G1467" s="1" t="s">
        <v>11</v>
      </c>
      <c r="H1467">
        <v>2003</v>
      </c>
      <c r="I1467">
        <v>11761</v>
      </c>
      <c r="J146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67">
        <f>2025 - data[[#This Row],[Year Founded]]</f>
        <v>22</v>
      </c>
    </row>
    <row r="1468" spans="1:11" x14ac:dyDescent="0.2">
      <c r="A1468" s="1" t="s">
        <v>1493</v>
      </c>
      <c r="B1468" s="1" t="s">
        <v>16</v>
      </c>
      <c r="C1468">
        <v>4</v>
      </c>
      <c r="D1468" s="2">
        <v>492515017099</v>
      </c>
      <c r="E1468" s="2">
        <v>2.0198348345266724E+16</v>
      </c>
      <c r="F1468">
        <v>6</v>
      </c>
      <c r="G1468" s="1" t="s">
        <v>28</v>
      </c>
      <c r="H1468">
        <v>2004</v>
      </c>
      <c r="I1468">
        <v>17312</v>
      </c>
      <c r="J146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68">
        <f>2025 - data[[#This Row],[Year Founded]]</f>
        <v>21</v>
      </c>
    </row>
    <row r="1469" spans="1:11" x14ac:dyDescent="0.2">
      <c r="A1469" s="1" t="s">
        <v>1494</v>
      </c>
      <c r="B1469" s="1" t="s">
        <v>10</v>
      </c>
      <c r="C1469">
        <v>5</v>
      </c>
      <c r="D1469" s="2">
        <v>333410079534</v>
      </c>
      <c r="E1469" s="2">
        <v>1.1758960097025884E+16</v>
      </c>
      <c r="F1469">
        <v>21</v>
      </c>
      <c r="G1469" s="1" t="s">
        <v>11</v>
      </c>
      <c r="H1469">
        <v>2009</v>
      </c>
      <c r="I1469">
        <v>6674</v>
      </c>
      <c r="J146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69">
        <f>2025 - data[[#This Row],[Year Founded]]</f>
        <v>16</v>
      </c>
    </row>
    <row r="1470" spans="1:11" x14ac:dyDescent="0.2">
      <c r="A1470" s="1" t="s">
        <v>1495</v>
      </c>
      <c r="B1470" s="1" t="s">
        <v>13</v>
      </c>
      <c r="C1470">
        <v>5</v>
      </c>
      <c r="D1470" s="2">
        <v>217204282346</v>
      </c>
      <c r="E1470" s="2">
        <v>7342585222913925</v>
      </c>
      <c r="F1470">
        <v>8</v>
      </c>
      <c r="G1470" s="1" t="s">
        <v>17</v>
      </c>
      <c r="H1470">
        <v>2012</v>
      </c>
      <c r="I1470">
        <v>13741</v>
      </c>
      <c r="J147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70">
        <f>2025 - data[[#This Row],[Year Founded]]</f>
        <v>13</v>
      </c>
    </row>
    <row r="1471" spans="1:11" x14ac:dyDescent="0.2">
      <c r="A1471" s="1" t="s">
        <v>1496</v>
      </c>
      <c r="B1471" s="1" t="s">
        <v>33</v>
      </c>
      <c r="C1471">
        <v>10</v>
      </c>
      <c r="D1471" s="2">
        <v>33286414853</v>
      </c>
      <c r="E1471" s="2">
        <v>1.1083839897749018E+16</v>
      </c>
      <c r="F1471">
        <v>6</v>
      </c>
      <c r="G1471" s="1" t="s">
        <v>14</v>
      </c>
      <c r="H1471">
        <v>2010</v>
      </c>
      <c r="I1471">
        <v>18512</v>
      </c>
      <c r="J147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71">
        <f>2025 - data[[#This Row],[Year Founded]]</f>
        <v>15</v>
      </c>
    </row>
    <row r="1472" spans="1:11" x14ac:dyDescent="0.2">
      <c r="A1472" s="1" t="s">
        <v>1497</v>
      </c>
      <c r="B1472" s="1" t="s">
        <v>25</v>
      </c>
      <c r="C1472">
        <v>8</v>
      </c>
      <c r="D1472" s="2">
        <v>175462870513</v>
      </c>
      <c r="E1472" s="2">
        <v>8412069751725605</v>
      </c>
      <c r="F1472">
        <v>8</v>
      </c>
      <c r="G1472" s="1" t="s">
        <v>34</v>
      </c>
      <c r="H1472">
        <v>2017</v>
      </c>
      <c r="I1472">
        <v>16284</v>
      </c>
      <c r="J147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72">
        <f>2025 - data[[#This Row],[Year Founded]]</f>
        <v>8</v>
      </c>
    </row>
    <row r="1473" spans="1:11" x14ac:dyDescent="0.2">
      <c r="A1473" s="1" t="s">
        <v>1498</v>
      </c>
      <c r="B1473" s="1" t="s">
        <v>43</v>
      </c>
      <c r="C1473">
        <v>4</v>
      </c>
      <c r="D1473" s="2">
        <v>2087908353</v>
      </c>
      <c r="E1473" s="2">
        <v>9060246167814312</v>
      </c>
      <c r="F1473">
        <v>48</v>
      </c>
      <c r="G1473" s="1" t="s">
        <v>38</v>
      </c>
      <c r="H1473">
        <v>2014</v>
      </c>
      <c r="I1473">
        <v>3536</v>
      </c>
      <c r="J147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73">
        <f>2025 - data[[#This Row],[Year Founded]]</f>
        <v>11</v>
      </c>
    </row>
    <row r="1474" spans="1:11" x14ac:dyDescent="0.2">
      <c r="A1474" s="1" t="s">
        <v>1499</v>
      </c>
      <c r="B1474" s="1" t="s">
        <v>25</v>
      </c>
      <c r="C1474">
        <v>2</v>
      </c>
      <c r="D1474" s="2">
        <v>187524336999</v>
      </c>
      <c r="E1474" s="2">
        <v>3331104544487997</v>
      </c>
      <c r="F1474">
        <v>33</v>
      </c>
      <c r="G1474" s="1" t="s">
        <v>38</v>
      </c>
      <c r="H1474">
        <v>2019</v>
      </c>
      <c r="I1474">
        <v>17345</v>
      </c>
      <c r="J147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74">
        <f>2025 - data[[#This Row],[Year Founded]]</f>
        <v>6</v>
      </c>
    </row>
    <row r="1475" spans="1:11" x14ac:dyDescent="0.2">
      <c r="A1475" s="1" t="s">
        <v>1500</v>
      </c>
      <c r="B1475" s="1" t="s">
        <v>33</v>
      </c>
      <c r="C1475">
        <v>4</v>
      </c>
      <c r="D1475" s="2">
        <v>382553713404</v>
      </c>
      <c r="E1475" s="2">
        <v>1.0554562640528688E+16</v>
      </c>
      <c r="F1475">
        <v>16</v>
      </c>
      <c r="G1475" s="1" t="s">
        <v>38</v>
      </c>
      <c r="H1475">
        <v>2018</v>
      </c>
      <c r="I1475">
        <v>16419</v>
      </c>
      <c r="J147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75">
        <f>2025 - data[[#This Row],[Year Founded]]</f>
        <v>7</v>
      </c>
    </row>
    <row r="1476" spans="1:11" x14ac:dyDescent="0.2">
      <c r="A1476" s="1" t="s">
        <v>1501</v>
      </c>
      <c r="B1476" s="1" t="s">
        <v>10</v>
      </c>
      <c r="C1476">
        <v>9</v>
      </c>
      <c r="D1476" s="2">
        <v>262827835858</v>
      </c>
      <c r="E1476" s="2">
        <v>1.2549506871092376E+16</v>
      </c>
      <c r="F1476">
        <v>30</v>
      </c>
      <c r="G1476" s="1" t="s">
        <v>17</v>
      </c>
      <c r="H1476">
        <v>2010</v>
      </c>
      <c r="I1476">
        <v>17691</v>
      </c>
      <c r="J147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76">
        <f>2025 - data[[#This Row],[Year Founded]]</f>
        <v>15</v>
      </c>
    </row>
    <row r="1477" spans="1:11" x14ac:dyDescent="0.2">
      <c r="A1477" s="1" t="s">
        <v>1502</v>
      </c>
      <c r="B1477" s="1" t="s">
        <v>10</v>
      </c>
      <c r="C1477">
        <v>8</v>
      </c>
      <c r="D1477" s="2">
        <v>360962264591</v>
      </c>
      <c r="E1477" s="2">
        <v>1.3249949651086084E+16</v>
      </c>
      <c r="F1477">
        <v>39</v>
      </c>
      <c r="G1477" s="1" t="s">
        <v>14</v>
      </c>
      <c r="H1477">
        <v>2018</v>
      </c>
      <c r="I1477">
        <v>9766</v>
      </c>
      <c r="J147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77">
        <f>2025 - data[[#This Row],[Year Founded]]</f>
        <v>7</v>
      </c>
    </row>
    <row r="1478" spans="1:11" x14ac:dyDescent="0.2">
      <c r="A1478" s="1" t="s">
        <v>1503</v>
      </c>
      <c r="B1478" s="1" t="s">
        <v>33</v>
      </c>
      <c r="C1478">
        <v>9</v>
      </c>
      <c r="D1478" s="2">
        <v>82169654469</v>
      </c>
      <c r="E1478" s="2">
        <v>2.3567659017832072E+16</v>
      </c>
      <c r="F1478">
        <v>31</v>
      </c>
      <c r="G1478" s="1" t="s">
        <v>20</v>
      </c>
      <c r="H1478">
        <v>2010</v>
      </c>
      <c r="I1478">
        <v>13406</v>
      </c>
      <c r="J147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78">
        <f>2025 - data[[#This Row],[Year Founded]]</f>
        <v>15</v>
      </c>
    </row>
    <row r="1479" spans="1:11" x14ac:dyDescent="0.2">
      <c r="A1479" s="1" t="s">
        <v>1504</v>
      </c>
      <c r="B1479" s="1" t="s">
        <v>43</v>
      </c>
      <c r="C1479">
        <v>9</v>
      </c>
      <c r="D1479" s="2">
        <v>206621153632</v>
      </c>
      <c r="E1479" s="2">
        <v>393078800056838</v>
      </c>
      <c r="F1479">
        <v>34</v>
      </c>
      <c r="G1479" s="1" t="s">
        <v>20</v>
      </c>
      <c r="H1479">
        <v>2011</v>
      </c>
      <c r="I1479">
        <v>16561</v>
      </c>
      <c r="J147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79">
        <f>2025 - data[[#This Row],[Year Founded]]</f>
        <v>14</v>
      </c>
    </row>
    <row r="1480" spans="1:11" x14ac:dyDescent="0.2">
      <c r="A1480" s="1" t="s">
        <v>1505</v>
      </c>
      <c r="B1480" s="1" t="s">
        <v>16</v>
      </c>
      <c r="C1480">
        <v>2</v>
      </c>
      <c r="D1480" s="2">
        <v>121959985214</v>
      </c>
      <c r="E1480" s="2">
        <v>3.7476557085213512E+16</v>
      </c>
      <c r="F1480">
        <v>6</v>
      </c>
      <c r="G1480" s="1" t="s">
        <v>38</v>
      </c>
      <c r="H1480">
        <v>2003</v>
      </c>
      <c r="I1480">
        <v>9957</v>
      </c>
      <c r="J148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80">
        <f>2025 - data[[#This Row],[Year Founded]]</f>
        <v>22</v>
      </c>
    </row>
    <row r="1481" spans="1:11" x14ac:dyDescent="0.2">
      <c r="A1481" s="1" t="s">
        <v>1506</v>
      </c>
      <c r="B1481" s="1" t="s">
        <v>25</v>
      </c>
      <c r="C1481">
        <v>6</v>
      </c>
      <c r="D1481" s="2">
        <v>388530563223</v>
      </c>
      <c r="E1481" s="2">
        <v>1847045336982742</v>
      </c>
      <c r="F1481">
        <v>38</v>
      </c>
      <c r="G1481" s="1" t="s">
        <v>20</v>
      </c>
      <c r="H1481">
        <v>2022</v>
      </c>
      <c r="I1481">
        <v>6602</v>
      </c>
      <c r="J148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81">
        <f>2025 - data[[#This Row],[Year Founded]]</f>
        <v>3</v>
      </c>
    </row>
    <row r="1482" spans="1:11" x14ac:dyDescent="0.2">
      <c r="A1482" s="1" t="s">
        <v>1507</v>
      </c>
      <c r="B1482" s="1" t="s">
        <v>25</v>
      </c>
      <c r="C1482">
        <v>8</v>
      </c>
      <c r="D1482" s="2">
        <v>313955661502</v>
      </c>
      <c r="E1482" s="2">
        <v>5240343657022818</v>
      </c>
      <c r="F1482">
        <v>28</v>
      </c>
      <c r="G1482" s="1" t="s">
        <v>28</v>
      </c>
      <c r="H1482">
        <v>2007</v>
      </c>
      <c r="I1482">
        <v>6889</v>
      </c>
      <c r="J148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82">
        <f>2025 - data[[#This Row],[Year Founded]]</f>
        <v>18</v>
      </c>
    </row>
    <row r="1483" spans="1:11" x14ac:dyDescent="0.2">
      <c r="A1483" s="1" t="s">
        <v>1508</v>
      </c>
      <c r="B1483" s="1" t="s">
        <v>25</v>
      </c>
      <c r="C1483">
        <v>2</v>
      </c>
      <c r="D1483" s="2">
        <v>203530175315</v>
      </c>
      <c r="E1483" s="2">
        <v>7178250910031378</v>
      </c>
      <c r="F1483">
        <v>27</v>
      </c>
      <c r="G1483" s="1" t="s">
        <v>11</v>
      </c>
      <c r="H1483">
        <v>2018</v>
      </c>
      <c r="I1483">
        <v>2391</v>
      </c>
      <c r="J148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83">
        <f>2025 - data[[#This Row],[Year Founded]]</f>
        <v>7</v>
      </c>
    </row>
    <row r="1484" spans="1:11" x14ac:dyDescent="0.2">
      <c r="A1484" s="1" t="s">
        <v>1509</v>
      </c>
      <c r="B1484" s="1" t="s">
        <v>33</v>
      </c>
      <c r="C1484">
        <v>10</v>
      </c>
      <c r="D1484" s="2">
        <v>180842892731</v>
      </c>
      <c r="E1484" s="2">
        <v>3338985106235838</v>
      </c>
      <c r="F1484">
        <v>16</v>
      </c>
      <c r="G1484" s="1" t="s">
        <v>30</v>
      </c>
      <c r="H1484">
        <v>2013</v>
      </c>
      <c r="I1484">
        <v>1608</v>
      </c>
      <c r="J148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84">
        <f>2025 - data[[#This Row],[Year Founded]]</f>
        <v>12</v>
      </c>
    </row>
    <row r="1485" spans="1:11" x14ac:dyDescent="0.2">
      <c r="A1485" s="1" t="s">
        <v>1510</v>
      </c>
      <c r="B1485" s="1" t="s">
        <v>13</v>
      </c>
      <c r="C1485">
        <v>6</v>
      </c>
      <c r="D1485" s="2">
        <v>40921177255</v>
      </c>
      <c r="E1485" s="2">
        <v>1.5636924069450604E+16</v>
      </c>
      <c r="F1485">
        <v>34</v>
      </c>
      <c r="G1485" s="1" t="s">
        <v>38</v>
      </c>
      <c r="H1485">
        <v>2010</v>
      </c>
      <c r="I1485">
        <v>14235</v>
      </c>
      <c r="J148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85">
        <f>2025 - data[[#This Row],[Year Founded]]</f>
        <v>15</v>
      </c>
    </row>
    <row r="1486" spans="1:11" x14ac:dyDescent="0.2">
      <c r="A1486" s="1" t="s">
        <v>1511</v>
      </c>
      <c r="B1486" s="1" t="s">
        <v>33</v>
      </c>
      <c r="C1486">
        <v>10</v>
      </c>
      <c r="D1486" s="2">
        <v>212553315841</v>
      </c>
      <c r="E1486" s="2">
        <v>1.0565057436993746E+16</v>
      </c>
      <c r="F1486">
        <v>39</v>
      </c>
      <c r="G1486" s="1" t="s">
        <v>14</v>
      </c>
      <c r="H1486">
        <v>2010</v>
      </c>
      <c r="I1486">
        <v>16604</v>
      </c>
      <c r="J148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86">
        <f>2025 - data[[#This Row],[Year Founded]]</f>
        <v>15</v>
      </c>
    </row>
    <row r="1487" spans="1:11" x14ac:dyDescent="0.2">
      <c r="A1487" s="1" t="s">
        <v>1512</v>
      </c>
      <c r="B1487" s="1" t="s">
        <v>50</v>
      </c>
      <c r="C1487">
        <v>5</v>
      </c>
      <c r="D1487" s="2">
        <v>178128009431</v>
      </c>
      <c r="E1487" s="2">
        <v>8211779478270943</v>
      </c>
      <c r="F1487">
        <v>5</v>
      </c>
      <c r="G1487" s="1" t="s">
        <v>30</v>
      </c>
      <c r="H1487">
        <v>2007</v>
      </c>
      <c r="I1487">
        <v>13061</v>
      </c>
      <c r="J148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87">
        <f>2025 - data[[#This Row],[Year Founded]]</f>
        <v>18</v>
      </c>
    </row>
    <row r="1488" spans="1:11" x14ac:dyDescent="0.2">
      <c r="A1488" s="1" t="s">
        <v>1513</v>
      </c>
      <c r="B1488" s="1" t="s">
        <v>10</v>
      </c>
      <c r="C1488">
        <v>8</v>
      </c>
      <c r="D1488" s="2">
        <v>6029224018</v>
      </c>
      <c r="E1488" s="2">
        <v>1.4450507967642322E+16</v>
      </c>
      <c r="F1488">
        <v>1</v>
      </c>
      <c r="G1488" s="1" t="s">
        <v>36</v>
      </c>
      <c r="H1488">
        <v>2003</v>
      </c>
      <c r="I1488">
        <v>14169</v>
      </c>
      <c r="J148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88">
        <f>2025 - data[[#This Row],[Year Founded]]</f>
        <v>22</v>
      </c>
    </row>
    <row r="1489" spans="1:11" x14ac:dyDescent="0.2">
      <c r="A1489" s="1" t="s">
        <v>1514</v>
      </c>
      <c r="B1489" s="1" t="s">
        <v>43</v>
      </c>
      <c r="C1489">
        <v>1</v>
      </c>
      <c r="D1489" s="2">
        <v>115185553293</v>
      </c>
      <c r="E1489" s="2">
        <v>2630300734568552</v>
      </c>
      <c r="F1489">
        <v>23</v>
      </c>
      <c r="G1489" s="1" t="s">
        <v>38</v>
      </c>
      <c r="H1489">
        <v>2006</v>
      </c>
      <c r="I1489">
        <v>3512</v>
      </c>
      <c r="J148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89">
        <f>2025 - data[[#This Row],[Year Founded]]</f>
        <v>19</v>
      </c>
    </row>
    <row r="1490" spans="1:11" x14ac:dyDescent="0.2">
      <c r="A1490" s="1" t="s">
        <v>1515</v>
      </c>
      <c r="B1490" s="1" t="s">
        <v>25</v>
      </c>
      <c r="C1490">
        <v>2</v>
      </c>
      <c r="D1490" s="2">
        <v>472801135149</v>
      </c>
      <c r="E1490" s="2">
        <v>1.7955699933244792E+16</v>
      </c>
      <c r="F1490">
        <v>40</v>
      </c>
      <c r="G1490" s="1" t="s">
        <v>36</v>
      </c>
      <c r="H1490">
        <v>2009</v>
      </c>
      <c r="I1490">
        <v>1025</v>
      </c>
      <c r="J149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90">
        <f>2025 - data[[#This Row],[Year Founded]]</f>
        <v>16</v>
      </c>
    </row>
    <row r="1491" spans="1:11" x14ac:dyDescent="0.2">
      <c r="A1491" s="1" t="s">
        <v>1516</v>
      </c>
      <c r="B1491" s="1" t="s">
        <v>10</v>
      </c>
      <c r="C1491">
        <v>2</v>
      </c>
      <c r="D1491" s="2">
        <v>81597220782</v>
      </c>
      <c r="E1491" s="2">
        <v>3.4617552644847008E+16</v>
      </c>
      <c r="F1491">
        <v>29</v>
      </c>
      <c r="G1491" s="1" t="s">
        <v>22</v>
      </c>
      <c r="H1491">
        <v>2003</v>
      </c>
      <c r="I1491">
        <v>3192</v>
      </c>
      <c r="J149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91">
        <f>2025 - data[[#This Row],[Year Founded]]</f>
        <v>22</v>
      </c>
    </row>
    <row r="1492" spans="1:11" x14ac:dyDescent="0.2">
      <c r="A1492" s="1" t="s">
        <v>1517</v>
      </c>
      <c r="B1492" s="1" t="s">
        <v>25</v>
      </c>
      <c r="C1492">
        <v>10</v>
      </c>
      <c r="D1492" s="2">
        <v>139158586768</v>
      </c>
      <c r="E1492" s="2">
        <v>3.5082117999102136E+16</v>
      </c>
      <c r="F1492">
        <v>14</v>
      </c>
      <c r="G1492" s="1" t="s">
        <v>11</v>
      </c>
      <c r="H1492">
        <v>2016</v>
      </c>
      <c r="I1492">
        <v>9155</v>
      </c>
      <c r="J149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92">
        <f>2025 - data[[#This Row],[Year Founded]]</f>
        <v>9</v>
      </c>
    </row>
    <row r="1493" spans="1:11" x14ac:dyDescent="0.2">
      <c r="A1493" s="1" t="s">
        <v>1518</v>
      </c>
      <c r="B1493" s="1" t="s">
        <v>25</v>
      </c>
      <c r="C1493">
        <v>3</v>
      </c>
      <c r="D1493" s="2">
        <v>351877243438</v>
      </c>
      <c r="E1493" s="2">
        <v>1.0805491612667184E+16</v>
      </c>
      <c r="F1493">
        <v>49</v>
      </c>
      <c r="G1493" s="1" t="s">
        <v>14</v>
      </c>
      <c r="H1493">
        <v>2008</v>
      </c>
      <c r="I1493">
        <v>15472</v>
      </c>
      <c r="J149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93">
        <f>2025 - data[[#This Row],[Year Founded]]</f>
        <v>17</v>
      </c>
    </row>
    <row r="1494" spans="1:11" x14ac:dyDescent="0.2">
      <c r="A1494" s="1" t="s">
        <v>1519</v>
      </c>
      <c r="B1494" s="1" t="s">
        <v>50</v>
      </c>
      <c r="C1494">
        <v>1</v>
      </c>
      <c r="D1494" s="2">
        <v>41799727806</v>
      </c>
      <c r="E1494" s="2">
        <v>8827485949120756</v>
      </c>
      <c r="F1494">
        <v>31</v>
      </c>
      <c r="G1494" s="1" t="s">
        <v>14</v>
      </c>
      <c r="H1494">
        <v>2003</v>
      </c>
      <c r="I1494">
        <v>2451</v>
      </c>
      <c r="J149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94">
        <f>2025 - data[[#This Row],[Year Founded]]</f>
        <v>22</v>
      </c>
    </row>
    <row r="1495" spans="1:11" x14ac:dyDescent="0.2">
      <c r="A1495" s="1" t="s">
        <v>1520</v>
      </c>
      <c r="B1495" s="1" t="s">
        <v>25</v>
      </c>
      <c r="C1495">
        <v>2</v>
      </c>
      <c r="D1495" s="2">
        <v>329803078178</v>
      </c>
      <c r="E1495" s="2">
        <v>9221987295585228</v>
      </c>
      <c r="F1495">
        <v>34</v>
      </c>
      <c r="G1495" s="1" t="s">
        <v>34</v>
      </c>
      <c r="H1495">
        <v>2020</v>
      </c>
      <c r="I1495">
        <v>6145</v>
      </c>
      <c r="J149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95">
        <f>2025 - data[[#This Row],[Year Founded]]</f>
        <v>5</v>
      </c>
    </row>
    <row r="1496" spans="1:11" x14ac:dyDescent="0.2">
      <c r="A1496" s="1" t="s">
        <v>1521</v>
      </c>
      <c r="B1496" s="1" t="s">
        <v>13</v>
      </c>
      <c r="C1496">
        <v>4</v>
      </c>
      <c r="D1496" s="2">
        <v>166709930641</v>
      </c>
      <c r="E1496" s="2">
        <v>3.6764937762378232E+16</v>
      </c>
      <c r="F1496">
        <v>5</v>
      </c>
      <c r="G1496" s="1" t="s">
        <v>30</v>
      </c>
      <c r="H1496">
        <v>2002</v>
      </c>
      <c r="I1496">
        <v>13157</v>
      </c>
      <c r="J149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96">
        <f>2025 - data[[#This Row],[Year Founded]]</f>
        <v>23</v>
      </c>
    </row>
    <row r="1497" spans="1:11" x14ac:dyDescent="0.2">
      <c r="A1497" s="1" t="s">
        <v>1522</v>
      </c>
      <c r="B1497" s="1" t="s">
        <v>13</v>
      </c>
      <c r="C1497">
        <v>5</v>
      </c>
      <c r="D1497" s="2">
        <v>213638155017</v>
      </c>
      <c r="E1497" s="2">
        <v>4955637545038897</v>
      </c>
      <c r="F1497">
        <v>43</v>
      </c>
      <c r="G1497" s="1" t="s">
        <v>34</v>
      </c>
      <c r="H1497">
        <v>2015</v>
      </c>
      <c r="I1497">
        <v>14002</v>
      </c>
      <c r="J149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97">
        <f>2025 - data[[#This Row],[Year Founded]]</f>
        <v>10</v>
      </c>
    </row>
    <row r="1498" spans="1:11" x14ac:dyDescent="0.2">
      <c r="A1498" s="1" t="s">
        <v>1523</v>
      </c>
      <c r="B1498" s="1" t="s">
        <v>13</v>
      </c>
      <c r="C1498">
        <v>3</v>
      </c>
      <c r="D1498" s="2">
        <v>24129118363</v>
      </c>
      <c r="E1498" s="2">
        <v>709174801633272</v>
      </c>
      <c r="F1498">
        <v>7</v>
      </c>
      <c r="G1498" s="1" t="s">
        <v>34</v>
      </c>
      <c r="H1498">
        <v>2015</v>
      </c>
      <c r="I1498">
        <v>19739</v>
      </c>
      <c r="J149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98">
        <f>2025 - data[[#This Row],[Year Founded]]</f>
        <v>10</v>
      </c>
    </row>
    <row r="1499" spans="1:11" x14ac:dyDescent="0.2">
      <c r="A1499" s="1" t="s">
        <v>1524</v>
      </c>
      <c r="B1499" s="1" t="s">
        <v>16</v>
      </c>
      <c r="C1499">
        <v>2</v>
      </c>
      <c r="D1499" s="2">
        <v>296142457738</v>
      </c>
      <c r="E1499" s="2">
        <v>1.2371140058885756E+16</v>
      </c>
      <c r="F1499">
        <v>43</v>
      </c>
      <c r="G1499" s="1" t="s">
        <v>11</v>
      </c>
      <c r="H1499">
        <v>2004</v>
      </c>
      <c r="I1499">
        <v>8104</v>
      </c>
      <c r="J149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499">
        <f>2025 - data[[#This Row],[Year Founded]]</f>
        <v>21</v>
      </c>
    </row>
    <row r="1500" spans="1:11" x14ac:dyDescent="0.2">
      <c r="A1500" s="1" t="s">
        <v>1525</v>
      </c>
      <c r="B1500" s="1" t="s">
        <v>33</v>
      </c>
      <c r="C1500">
        <v>6</v>
      </c>
      <c r="D1500" s="2">
        <v>429505620905</v>
      </c>
      <c r="E1500" s="2">
        <v>1.2340040507893172E+16</v>
      </c>
      <c r="F1500">
        <v>21</v>
      </c>
      <c r="G1500" s="1" t="s">
        <v>34</v>
      </c>
      <c r="H1500">
        <v>2021</v>
      </c>
      <c r="I1500">
        <v>17635</v>
      </c>
      <c r="J150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00">
        <f>2025 - data[[#This Row],[Year Founded]]</f>
        <v>4</v>
      </c>
    </row>
    <row r="1501" spans="1:11" x14ac:dyDescent="0.2">
      <c r="A1501" s="1" t="s">
        <v>1526</v>
      </c>
      <c r="B1501" s="1" t="s">
        <v>50</v>
      </c>
      <c r="C1501">
        <v>7</v>
      </c>
      <c r="D1501" s="2">
        <v>417931878703</v>
      </c>
      <c r="E1501" s="2">
        <v>9382036663625204</v>
      </c>
      <c r="F1501">
        <v>44</v>
      </c>
      <c r="G1501" s="1" t="s">
        <v>17</v>
      </c>
      <c r="H1501">
        <v>2005</v>
      </c>
      <c r="I1501">
        <v>4673</v>
      </c>
      <c r="J150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01">
        <f>2025 - data[[#This Row],[Year Founded]]</f>
        <v>20</v>
      </c>
    </row>
    <row r="1502" spans="1:11" x14ac:dyDescent="0.2">
      <c r="A1502" s="1" t="s">
        <v>1527</v>
      </c>
      <c r="B1502" s="1" t="s">
        <v>19</v>
      </c>
      <c r="C1502">
        <v>4</v>
      </c>
      <c r="D1502" s="2">
        <v>205642705236</v>
      </c>
      <c r="E1502" s="2">
        <v>6941328137533352</v>
      </c>
      <c r="F1502">
        <v>24</v>
      </c>
      <c r="G1502" s="1" t="s">
        <v>17</v>
      </c>
      <c r="H1502">
        <v>2003</v>
      </c>
      <c r="I1502">
        <v>605</v>
      </c>
      <c r="J150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02">
        <f>2025 - data[[#This Row],[Year Founded]]</f>
        <v>22</v>
      </c>
    </row>
    <row r="1503" spans="1:11" x14ac:dyDescent="0.2">
      <c r="A1503" s="1" t="s">
        <v>1528</v>
      </c>
      <c r="B1503" s="1" t="s">
        <v>43</v>
      </c>
      <c r="C1503">
        <v>9</v>
      </c>
      <c r="D1503" s="2">
        <v>88495220786</v>
      </c>
      <c r="E1503" s="2">
        <v>3679521352967688</v>
      </c>
      <c r="F1503">
        <v>21</v>
      </c>
      <c r="G1503" s="1" t="s">
        <v>38</v>
      </c>
      <c r="H1503">
        <v>2010</v>
      </c>
      <c r="I1503">
        <v>12663</v>
      </c>
      <c r="J150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03">
        <f>2025 - data[[#This Row],[Year Founded]]</f>
        <v>15</v>
      </c>
    </row>
    <row r="1504" spans="1:11" x14ac:dyDescent="0.2">
      <c r="A1504" s="1" t="s">
        <v>1529</v>
      </c>
      <c r="B1504" s="1" t="s">
        <v>10</v>
      </c>
      <c r="C1504">
        <v>7</v>
      </c>
      <c r="D1504" s="2">
        <v>170805892851</v>
      </c>
      <c r="E1504" s="2">
        <v>5822755819714215</v>
      </c>
      <c r="F1504">
        <v>25</v>
      </c>
      <c r="G1504" s="1" t="s">
        <v>11</v>
      </c>
      <c r="H1504">
        <v>2002</v>
      </c>
      <c r="I1504">
        <v>2827</v>
      </c>
      <c r="J150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04">
        <f>2025 - data[[#This Row],[Year Founded]]</f>
        <v>23</v>
      </c>
    </row>
    <row r="1505" spans="1:11" x14ac:dyDescent="0.2">
      <c r="A1505" s="1" t="s">
        <v>1530</v>
      </c>
      <c r="B1505" s="1" t="s">
        <v>50</v>
      </c>
      <c r="C1505">
        <v>9</v>
      </c>
      <c r="D1505" s="2">
        <v>432140518643</v>
      </c>
      <c r="E1505" s="2">
        <v>2096511794634602</v>
      </c>
      <c r="F1505">
        <v>39</v>
      </c>
      <c r="G1505" s="1" t="s">
        <v>28</v>
      </c>
      <c r="H1505">
        <v>2018</v>
      </c>
      <c r="I1505">
        <v>1697</v>
      </c>
      <c r="J150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05">
        <f>2025 - data[[#This Row],[Year Founded]]</f>
        <v>7</v>
      </c>
    </row>
    <row r="1506" spans="1:11" x14ac:dyDescent="0.2">
      <c r="A1506" s="1" t="s">
        <v>1531</v>
      </c>
      <c r="B1506" s="1" t="s">
        <v>10</v>
      </c>
      <c r="C1506">
        <v>4</v>
      </c>
      <c r="D1506" s="2">
        <v>206309694693</v>
      </c>
      <c r="E1506" s="2">
        <v>3.3645702127901564E+16</v>
      </c>
      <c r="F1506">
        <v>15</v>
      </c>
      <c r="G1506" s="1" t="s">
        <v>20</v>
      </c>
      <c r="H1506">
        <v>2016</v>
      </c>
      <c r="I1506">
        <v>10011</v>
      </c>
      <c r="J150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06">
        <f>2025 - data[[#This Row],[Year Founded]]</f>
        <v>9</v>
      </c>
    </row>
    <row r="1507" spans="1:11" x14ac:dyDescent="0.2">
      <c r="A1507" s="1" t="s">
        <v>1532</v>
      </c>
      <c r="B1507" s="1" t="s">
        <v>16</v>
      </c>
      <c r="C1507">
        <v>8</v>
      </c>
      <c r="D1507" s="2">
        <v>194898987014</v>
      </c>
      <c r="E1507" s="2">
        <v>870718647903763</v>
      </c>
      <c r="F1507">
        <v>40</v>
      </c>
      <c r="G1507" s="1" t="s">
        <v>34</v>
      </c>
      <c r="H1507">
        <v>2004</v>
      </c>
      <c r="I1507">
        <v>14051</v>
      </c>
      <c r="J150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07">
        <f>2025 - data[[#This Row],[Year Founded]]</f>
        <v>21</v>
      </c>
    </row>
    <row r="1508" spans="1:11" x14ac:dyDescent="0.2">
      <c r="A1508" s="1" t="s">
        <v>1533</v>
      </c>
      <c r="B1508" s="1" t="s">
        <v>43</v>
      </c>
      <c r="C1508">
        <v>10</v>
      </c>
      <c r="D1508" s="2">
        <v>112333925735</v>
      </c>
      <c r="E1508" s="2">
        <v>4276812870474005</v>
      </c>
      <c r="F1508">
        <v>21</v>
      </c>
      <c r="G1508" s="1" t="s">
        <v>22</v>
      </c>
      <c r="H1508">
        <v>2010</v>
      </c>
      <c r="I1508">
        <v>14584</v>
      </c>
      <c r="J150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08">
        <f>2025 - data[[#This Row],[Year Founded]]</f>
        <v>15</v>
      </c>
    </row>
    <row r="1509" spans="1:11" x14ac:dyDescent="0.2">
      <c r="A1509" s="1" t="s">
        <v>1534</v>
      </c>
      <c r="B1509" s="1" t="s">
        <v>10</v>
      </c>
      <c r="C1509">
        <v>10</v>
      </c>
      <c r="D1509" s="2">
        <v>250879803184</v>
      </c>
      <c r="E1509" s="2">
        <v>7631431931061722</v>
      </c>
      <c r="F1509">
        <v>3</v>
      </c>
      <c r="G1509" s="1" t="s">
        <v>38</v>
      </c>
      <c r="H1509">
        <v>2006</v>
      </c>
      <c r="I1509">
        <v>5706</v>
      </c>
      <c r="J150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09">
        <f>2025 - data[[#This Row],[Year Founded]]</f>
        <v>19</v>
      </c>
    </row>
    <row r="1510" spans="1:11" x14ac:dyDescent="0.2">
      <c r="A1510" s="1" t="s">
        <v>1535</v>
      </c>
      <c r="B1510" s="1" t="s">
        <v>50</v>
      </c>
      <c r="C1510">
        <v>6</v>
      </c>
      <c r="D1510" s="2">
        <v>359046017798</v>
      </c>
      <c r="E1510" s="2">
        <v>8.1054145902508544E+16</v>
      </c>
      <c r="F1510">
        <v>43</v>
      </c>
      <c r="G1510" s="1" t="s">
        <v>30</v>
      </c>
      <c r="H1510">
        <v>2021</v>
      </c>
      <c r="I1510">
        <v>6523</v>
      </c>
      <c r="J151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10">
        <f>2025 - data[[#This Row],[Year Founded]]</f>
        <v>4</v>
      </c>
    </row>
    <row r="1511" spans="1:11" x14ac:dyDescent="0.2">
      <c r="A1511" s="1" t="s">
        <v>1536</v>
      </c>
      <c r="B1511" s="1" t="s">
        <v>19</v>
      </c>
      <c r="C1511">
        <v>10</v>
      </c>
      <c r="D1511" s="2">
        <v>396859553101</v>
      </c>
      <c r="E1511" s="2">
        <v>8242771032096854</v>
      </c>
      <c r="F1511">
        <v>12</v>
      </c>
      <c r="G1511" s="1" t="s">
        <v>20</v>
      </c>
      <c r="H1511">
        <v>2023</v>
      </c>
      <c r="I1511">
        <v>4301</v>
      </c>
      <c r="J151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11">
        <f>2025 - data[[#This Row],[Year Founded]]</f>
        <v>2</v>
      </c>
    </row>
    <row r="1512" spans="1:11" x14ac:dyDescent="0.2">
      <c r="A1512" s="1" t="s">
        <v>1537</v>
      </c>
      <c r="B1512" s="1" t="s">
        <v>13</v>
      </c>
      <c r="C1512">
        <v>10</v>
      </c>
      <c r="D1512" s="2">
        <v>24944726019</v>
      </c>
      <c r="E1512" s="2">
        <v>7569549041796241</v>
      </c>
      <c r="F1512">
        <v>40</v>
      </c>
      <c r="G1512" s="1" t="s">
        <v>28</v>
      </c>
      <c r="H1512">
        <v>2017</v>
      </c>
      <c r="I1512">
        <v>16574</v>
      </c>
      <c r="J151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12">
        <f>2025 - data[[#This Row],[Year Founded]]</f>
        <v>8</v>
      </c>
    </row>
    <row r="1513" spans="1:11" x14ac:dyDescent="0.2">
      <c r="A1513" s="1" t="s">
        <v>1538</v>
      </c>
      <c r="B1513" s="1" t="s">
        <v>25</v>
      </c>
      <c r="C1513">
        <v>6</v>
      </c>
      <c r="D1513" s="2">
        <v>8887161938</v>
      </c>
      <c r="E1513" s="2">
        <v>1.9438024454210988E+16</v>
      </c>
      <c r="F1513">
        <v>7</v>
      </c>
      <c r="G1513" s="1" t="s">
        <v>22</v>
      </c>
      <c r="H1513">
        <v>2017</v>
      </c>
      <c r="I1513">
        <v>320</v>
      </c>
      <c r="J151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13">
        <f>2025 - data[[#This Row],[Year Founded]]</f>
        <v>8</v>
      </c>
    </row>
    <row r="1514" spans="1:11" x14ac:dyDescent="0.2">
      <c r="A1514" s="1" t="s">
        <v>1539</v>
      </c>
      <c r="B1514" s="1" t="s">
        <v>50</v>
      </c>
      <c r="C1514">
        <v>1</v>
      </c>
      <c r="D1514" s="2">
        <v>288771615837</v>
      </c>
      <c r="E1514" s="2">
        <v>9466614727126642</v>
      </c>
      <c r="F1514">
        <v>12</v>
      </c>
      <c r="G1514" s="1" t="s">
        <v>36</v>
      </c>
      <c r="H1514">
        <v>2013</v>
      </c>
      <c r="I1514">
        <v>17698</v>
      </c>
      <c r="J151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14">
        <f>2025 - data[[#This Row],[Year Founded]]</f>
        <v>12</v>
      </c>
    </row>
    <row r="1515" spans="1:11" x14ac:dyDescent="0.2">
      <c r="A1515" s="1" t="s">
        <v>1540</v>
      </c>
      <c r="B1515" s="1" t="s">
        <v>10</v>
      </c>
      <c r="C1515">
        <v>5</v>
      </c>
      <c r="D1515" s="2">
        <v>491566329059</v>
      </c>
      <c r="E1515" s="2">
        <v>1760546306830596</v>
      </c>
      <c r="F1515">
        <v>24</v>
      </c>
      <c r="G1515" s="1" t="s">
        <v>22</v>
      </c>
      <c r="H1515">
        <v>2013</v>
      </c>
      <c r="I1515">
        <v>12955</v>
      </c>
      <c r="J151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15">
        <f>2025 - data[[#This Row],[Year Founded]]</f>
        <v>12</v>
      </c>
    </row>
    <row r="1516" spans="1:11" x14ac:dyDescent="0.2">
      <c r="A1516" s="1" t="s">
        <v>1541</v>
      </c>
      <c r="B1516" s="1" t="s">
        <v>43</v>
      </c>
      <c r="C1516">
        <v>2</v>
      </c>
      <c r="D1516" s="2">
        <v>186461618992</v>
      </c>
      <c r="E1516" s="2">
        <v>6715271895000995</v>
      </c>
      <c r="F1516">
        <v>16</v>
      </c>
      <c r="G1516" s="1" t="s">
        <v>38</v>
      </c>
      <c r="H1516">
        <v>2015</v>
      </c>
      <c r="I1516">
        <v>14052</v>
      </c>
      <c r="J151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16">
        <f>2025 - data[[#This Row],[Year Founded]]</f>
        <v>10</v>
      </c>
    </row>
    <row r="1517" spans="1:11" x14ac:dyDescent="0.2">
      <c r="A1517" s="1" t="s">
        <v>1542</v>
      </c>
      <c r="B1517" s="1" t="s">
        <v>50</v>
      </c>
      <c r="C1517">
        <v>8</v>
      </c>
      <c r="D1517" s="2">
        <v>309205098063</v>
      </c>
      <c r="E1517" s="2">
        <v>1.0705875247365362E+16</v>
      </c>
      <c r="F1517">
        <v>4</v>
      </c>
      <c r="G1517" s="1" t="s">
        <v>36</v>
      </c>
      <c r="H1517">
        <v>2001</v>
      </c>
      <c r="I1517">
        <v>2394</v>
      </c>
      <c r="J151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17">
        <f>2025 - data[[#This Row],[Year Founded]]</f>
        <v>24</v>
      </c>
    </row>
    <row r="1518" spans="1:11" x14ac:dyDescent="0.2">
      <c r="A1518" s="1" t="s">
        <v>1543</v>
      </c>
      <c r="B1518" s="1" t="s">
        <v>16</v>
      </c>
      <c r="C1518">
        <v>4</v>
      </c>
      <c r="D1518" s="2">
        <v>233801061393</v>
      </c>
      <c r="E1518" s="2">
        <v>1.0372721490750676E+16</v>
      </c>
      <c r="F1518">
        <v>36</v>
      </c>
      <c r="G1518" s="1" t="s">
        <v>36</v>
      </c>
      <c r="H1518">
        <v>2009</v>
      </c>
      <c r="I1518">
        <v>12874</v>
      </c>
      <c r="J151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18">
        <f>2025 - data[[#This Row],[Year Founded]]</f>
        <v>16</v>
      </c>
    </row>
    <row r="1519" spans="1:11" x14ac:dyDescent="0.2">
      <c r="A1519" s="1" t="s">
        <v>1544</v>
      </c>
      <c r="B1519" s="1" t="s">
        <v>10</v>
      </c>
      <c r="C1519">
        <v>9</v>
      </c>
      <c r="D1519" s="2">
        <v>28859004839</v>
      </c>
      <c r="E1519" s="2">
        <v>9730540011811948</v>
      </c>
      <c r="F1519">
        <v>39</v>
      </c>
      <c r="G1519" s="1" t="s">
        <v>20</v>
      </c>
      <c r="H1519">
        <v>2015</v>
      </c>
      <c r="I1519">
        <v>1429</v>
      </c>
      <c r="J151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19">
        <f>2025 - data[[#This Row],[Year Founded]]</f>
        <v>10</v>
      </c>
    </row>
    <row r="1520" spans="1:11" x14ac:dyDescent="0.2">
      <c r="A1520" s="1" t="s">
        <v>1545</v>
      </c>
      <c r="B1520" s="1" t="s">
        <v>10</v>
      </c>
      <c r="C1520">
        <v>7</v>
      </c>
      <c r="D1520" s="2">
        <v>304500404177</v>
      </c>
      <c r="E1520" s="2">
        <v>1.1621139885142878E+16</v>
      </c>
      <c r="F1520">
        <v>19</v>
      </c>
      <c r="G1520" s="1" t="s">
        <v>34</v>
      </c>
      <c r="H1520">
        <v>2003</v>
      </c>
      <c r="I1520">
        <v>219</v>
      </c>
      <c r="J152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20">
        <f>2025 - data[[#This Row],[Year Founded]]</f>
        <v>22</v>
      </c>
    </row>
    <row r="1521" spans="1:11" x14ac:dyDescent="0.2">
      <c r="A1521" s="1" t="s">
        <v>1546</v>
      </c>
      <c r="B1521" s="1" t="s">
        <v>25</v>
      </c>
      <c r="C1521">
        <v>6</v>
      </c>
      <c r="D1521" s="2">
        <v>335184552607</v>
      </c>
      <c r="E1521" s="2">
        <v>5306007574541358</v>
      </c>
      <c r="F1521">
        <v>12</v>
      </c>
      <c r="G1521" s="1" t="s">
        <v>36</v>
      </c>
      <c r="H1521">
        <v>2001</v>
      </c>
      <c r="I1521">
        <v>13467</v>
      </c>
      <c r="J152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21">
        <f>2025 - data[[#This Row],[Year Founded]]</f>
        <v>24</v>
      </c>
    </row>
    <row r="1522" spans="1:11" x14ac:dyDescent="0.2">
      <c r="A1522" s="1" t="s">
        <v>1547</v>
      </c>
      <c r="B1522" s="1" t="s">
        <v>43</v>
      </c>
      <c r="C1522">
        <v>2</v>
      </c>
      <c r="D1522" s="2">
        <v>276128458648</v>
      </c>
      <c r="E1522" s="2">
        <v>1.2115851673922844E+16</v>
      </c>
      <c r="F1522">
        <v>2</v>
      </c>
      <c r="G1522" s="1" t="s">
        <v>28</v>
      </c>
      <c r="H1522">
        <v>2020</v>
      </c>
      <c r="I1522">
        <v>10335</v>
      </c>
      <c r="J152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22">
        <f>2025 - data[[#This Row],[Year Founded]]</f>
        <v>5</v>
      </c>
    </row>
    <row r="1523" spans="1:11" x14ac:dyDescent="0.2">
      <c r="A1523" s="1" t="s">
        <v>1548</v>
      </c>
      <c r="B1523" s="1" t="s">
        <v>25</v>
      </c>
      <c r="C1523">
        <v>5</v>
      </c>
      <c r="D1523" s="2">
        <v>90484363792</v>
      </c>
      <c r="E1523" s="2">
        <v>2.1050954746149152E+16</v>
      </c>
      <c r="F1523">
        <v>14</v>
      </c>
      <c r="G1523" s="1" t="s">
        <v>11</v>
      </c>
      <c r="H1523">
        <v>2014</v>
      </c>
      <c r="I1523">
        <v>2316</v>
      </c>
      <c r="J152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23">
        <f>2025 - data[[#This Row],[Year Founded]]</f>
        <v>11</v>
      </c>
    </row>
    <row r="1524" spans="1:11" x14ac:dyDescent="0.2">
      <c r="A1524" s="1" t="s">
        <v>1549</v>
      </c>
      <c r="B1524" s="1" t="s">
        <v>16</v>
      </c>
      <c r="C1524">
        <v>1</v>
      </c>
      <c r="D1524" s="2">
        <v>210252470416</v>
      </c>
      <c r="E1524" s="2">
        <v>1.0083369235354866E+16</v>
      </c>
      <c r="F1524">
        <v>37</v>
      </c>
      <c r="G1524" s="1" t="s">
        <v>36</v>
      </c>
      <c r="H1524">
        <v>2017</v>
      </c>
      <c r="I1524">
        <v>6414</v>
      </c>
      <c r="J152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24">
        <f>2025 - data[[#This Row],[Year Founded]]</f>
        <v>8</v>
      </c>
    </row>
    <row r="1525" spans="1:11" x14ac:dyDescent="0.2">
      <c r="A1525" s="1" t="s">
        <v>1550</v>
      </c>
      <c r="B1525" s="1" t="s">
        <v>25</v>
      </c>
      <c r="C1525">
        <v>1</v>
      </c>
      <c r="D1525" s="2">
        <v>320568959371</v>
      </c>
      <c r="E1525" s="2">
        <v>1.4548260119288332E+16</v>
      </c>
      <c r="F1525">
        <v>29</v>
      </c>
      <c r="G1525" s="1" t="s">
        <v>28</v>
      </c>
      <c r="H1525">
        <v>2009</v>
      </c>
      <c r="I1525">
        <v>8777</v>
      </c>
      <c r="J152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25">
        <f>2025 - data[[#This Row],[Year Founded]]</f>
        <v>16</v>
      </c>
    </row>
    <row r="1526" spans="1:11" x14ac:dyDescent="0.2">
      <c r="A1526" s="1" t="s">
        <v>1551</v>
      </c>
      <c r="B1526" s="1" t="s">
        <v>50</v>
      </c>
      <c r="C1526">
        <v>10</v>
      </c>
      <c r="D1526" s="2">
        <v>306694102963</v>
      </c>
      <c r="E1526" s="2">
        <v>1.3604740180281036E+16</v>
      </c>
      <c r="F1526">
        <v>24</v>
      </c>
      <c r="G1526" s="1" t="s">
        <v>11</v>
      </c>
      <c r="H1526">
        <v>2012</v>
      </c>
      <c r="I1526">
        <v>16714</v>
      </c>
      <c r="J152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26">
        <f>2025 - data[[#This Row],[Year Founded]]</f>
        <v>13</v>
      </c>
    </row>
    <row r="1527" spans="1:11" x14ac:dyDescent="0.2">
      <c r="A1527" s="1" t="s">
        <v>1552</v>
      </c>
      <c r="B1527" s="1" t="s">
        <v>16</v>
      </c>
      <c r="C1527">
        <v>10</v>
      </c>
      <c r="D1527" s="2">
        <v>39516858068</v>
      </c>
      <c r="E1527" s="2">
        <v>9637049397157756</v>
      </c>
      <c r="F1527">
        <v>28</v>
      </c>
      <c r="G1527" s="1" t="s">
        <v>30</v>
      </c>
      <c r="H1527">
        <v>2018</v>
      </c>
      <c r="I1527">
        <v>6328</v>
      </c>
      <c r="J152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27">
        <f>2025 - data[[#This Row],[Year Founded]]</f>
        <v>7</v>
      </c>
    </row>
    <row r="1528" spans="1:11" x14ac:dyDescent="0.2">
      <c r="A1528" s="1" t="s">
        <v>1553</v>
      </c>
      <c r="B1528" s="1" t="s">
        <v>50</v>
      </c>
      <c r="C1528">
        <v>1</v>
      </c>
      <c r="D1528" s="2">
        <v>258183490885</v>
      </c>
      <c r="E1528" s="2">
        <v>1.2384644835643784E+16</v>
      </c>
      <c r="F1528">
        <v>2</v>
      </c>
      <c r="G1528" s="1" t="s">
        <v>38</v>
      </c>
      <c r="H1528">
        <v>2004</v>
      </c>
      <c r="I1528">
        <v>9455</v>
      </c>
      <c r="J152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28">
        <f>2025 - data[[#This Row],[Year Founded]]</f>
        <v>21</v>
      </c>
    </row>
    <row r="1529" spans="1:11" x14ac:dyDescent="0.2">
      <c r="A1529" s="1" t="s">
        <v>1554</v>
      </c>
      <c r="B1529" s="1" t="s">
        <v>19</v>
      </c>
      <c r="C1529">
        <v>6</v>
      </c>
      <c r="D1529" s="2">
        <v>183149728136</v>
      </c>
      <c r="E1529" s="2">
        <v>8263099485956293</v>
      </c>
      <c r="F1529">
        <v>2</v>
      </c>
      <c r="G1529" s="1" t="s">
        <v>36</v>
      </c>
      <c r="H1529">
        <v>2003</v>
      </c>
      <c r="I1529">
        <v>10125</v>
      </c>
      <c r="J152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29">
        <f>2025 - data[[#This Row],[Year Founded]]</f>
        <v>22</v>
      </c>
    </row>
    <row r="1530" spans="1:11" x14ac:dyDescent="0.2">
      <c r="A1530" s="1" t="s">
        <v>1555</v>
      </c>
      <c r="B1530" s="1" t="s">
        <v>25</v>
      </c>
      <c r="C1530">
        <v>10</v>
      </c>
      <c r="D1530" s="2">
        <v>211776918762</v>
      </c>
      <c r="E1530" s="2">
        <v>5152686332073058</v>
      </c>
      <c r="F1530">
        <v>2</v>
      </c>
      <c r="G1530" s="1" t="s">
        <v>14</v>
      </c>
      <c r="H1530">
        <v>2009</v>
      </c>
      <c r="I1530">
        <v>2172</v>
      </c>
      <c r="J153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30">
        <f>2025 - data[[#This Row],[Year Founded]]</f>
        <v>16</v>
      </c>
    </row>
    <row r="1531" spans="1:11" x14ac:dyDescent="0.2">
      <c r="A1531" s="1" t="s">
        <v>1556</v>
      </c>
      <c r="B1531" s="1" t="s">
        <v>10</v>
      </c>
      <c r="C1531">
        <v>7</v>
      </c>
      <c r="D1531" s="2">
        <v>284844380824</v>
      </c>
      <c r="E1531" s="2">
        <v>8056191813315263</v>
      </c>
      <c r="F1531">
        <v>28</v>
      </c>
      <c r="G1531" s="1" t="s">
        <v>38</v>
      </c>
      <c r="H1531">
        <v>2022</v>
      </c>
      <c r="I1531">
        <v>1463</v>
      </c>
      <c r="J153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31">
        <f>2025 - data[[#This Row],[Year Founded]]</f>
        <v>3</v>
      </c>
    </row>
    <row r="1532" spans="1:11" x14ac:dyDescent="0.2">
      <c r="A1532" s="1" t="s">
        <v>1557</v>
      </c>
      <c r="B1532" s="1" t="s">
        <v>43</v>
      </c>
      <c r="C1532">
        <v>6</v>
      </c>
      <c r="D1532" s="2">
        <v>184799687089</v>
      </c>
      <c r="E1532" s="2">
        <v>6061483673441831</v>
      </c>
      <c r="F1532">
        <v>35</v>
      </c>
      <c r="G1532" s="1" t="s">
        <v>20</v>
      </c>
      <c r="H1532">
        <v>2015</v>
      </c>
      <c r="I1532">
        <v>15687</v>
      </c>
      <c r="J153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32">
        <f>2025 - data[[#This Row],[Year Founded]]</f>
        <v>10</v>
      </c>
    </row>
    <row r="1533" spans="1:11" x14ac:dyDescent="0.2">
      <c r="A1533" s="1" t="s">
        <v>1558</v>
      </c>
      <c r="B1533" s="1" t="s">
        <v>50</v>
      </c>
      <c r="C1533">
        <v>2</v>
      </c>
      <c r="D1533" s="2">
        <v>166929983876</v>
      </c>
      <c r="E1533" s="2">
        <v>6964781399413122</v>
      </c>
      <c r="F1533">
        <v>13</v>
      </c>
      <c r="G1533" s="1" t="s">
        <v>30</v>
      </c>
      <c r="H1533">
        <v>2015</v>
      </c>
      <c r="I1533">
        <v>8482</v>
      </c>
      <c r="J153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33">
        <f>2025 - data[[#This Row],[Year Founded]]</f>
        <v>10</v>
      </c>
    </row>
    <row r="1534" spans="1:11" x14ac:dyDescent="0.2">
      <c r="A1534" s="1" t="s">
        <v>1559</v>
      </c>
      <c r="B1534" s="1" t="s">
        <v>25</v>
      </c>
      <c r="C1534">
        <v>9</v>
      </c>
      <c r="D1534" s="2">
        <v>116063279837</v>
      </c>
      <c r="E1534" s="2">
        <v>5302651043722144</v>
      </c>
      <c r="F1534">
        <v>5</v>
      </c>
      <c r="G1534" s="1" t="s">
        <v>17</v>
      </c>
      <c r="H1534">
        <v>2015</v>
      </c>
      <c r="I1534">
        <v>19563</v>
      </c>
      <c r="J153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34">
        <f>2025 - data[[#This Row],[Year Founded]]</f>
        <v>10</v>
      </c>
    </row>
    <row r="1535" spans="1:11" x14ac:dyDescent="0.2">
      <c r="A1535" s="1" t="s">
        <v>1560</v>
      </c>
      <c r="B1535" s="1" t="s">
        <v>16</v>
      </c>
      <c r="C1535">
        <v>3</v>
      </c>
      <c r="D1535" s="2">
        <v>171928417215</v>
      </c>
      <c r="E1535" s="2">
        <v>3446242342052507</v>
      </c>
      <c r="F1535">
        <v>12</v>
      </c>
      <c r="G1535" s="1" t="s">
        <v>34</v>
      </c>
      <c r="H1535">
        <v>2019</v>
      </c>
      <c r="I1535">
        <v>17396</v>
      </c>
      <c r="J153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35">
        <f>2025 - data[[#This Row],[Year Founded]]</f>
        <v>6</v>
      </c>
    </row>
    <row r="1536" spans="1:11" x14ac:dyDescent="0.2">
      <c r="A1536" s="1" t="s">
        <v>1561</v>
      </c>
      <c r="B1536" s="1" t="s">
        <v>10</v>
      </c>
      <c r="C1536">
        <v>1</v>
      </c>
      <c r="D1536" s="2">
        <v>401091697964</v>
      </c>
      <c r="E1536" s="2">
        <v>1.2535765868327508E+16</v>
      </c>
      <c r="F1536">
        <v>14</v>
      </c>
      <c r="G1536" s="1" t="s">
        <v>34</v>
      </c>
      <c r="H1536">
        <v>2006</v>
      </c>
      <c r="I1536">
        <v>18005</v>
      </c>
      <c r="J153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36">
        <f>2025 - data[[#This Row],[Year Founded]]</f>
        <v>19</v>
      </c>
    </row>
    <row r="1537" spans="1:11" x14ac:dyDescent="0.2">
      <c r="A1537" s="1" t="s">
        <v>1562</v>
      </c>
      <c r="B1537" s="1" t="s">
        <v>10</v>
      </c>
      <c r="C1537">
        <v>10</v>
      </c>
      <c r="D1537" s="2">
        <v>164812475201</v>
      </c>
      <c r="E1537" s="2">
        <v>3631491550560831</v>
      </c>
      <c r="F1537">
        <v>26</v>
      </c>
      <c r="G1537" s="1" t="s">
        <v>28</v>
      </c>
      <c r="H1537">
        <v>2001</v>
      </c>
      <c r="I1537">
        <v>6995</v>
      </c>
      <c r="J153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37">
        <f>2025 - data[[#This Row],[Year Founded]]</f>
        <v>24</v>
      </c>
    </row>
    <row r="1538" spans="1:11" x14ac:dyDescent="0.2">
      <c r="A1538" s="1" t="s">
        <v>1563</v>
      </c>
      <c r="B1538" s="1" t="s">
        <v>25</v>
      </c>
      <c r="C1538">
        <v>1</v>
      </c>
      <c r="D1538" s="2">
        <v>374860290116</v>
      </c>
      <c r="E1538" s="2">
        <v>1.056309160560908E+16</v>
      </c>
      <c r="F1538">
        <v>11</v>
      </c>
      <c r="G1538" s="1" t="s">
        <v>34</v>
      </c>
      <c r="H1538">
        <v>2011</v>
      </c>
      <c r="I1538">
        <v>374</v>
      </c>
      <c r="J153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38">
        <f>2025 - data[[#This Row],[Year Founded]]</f>
        <v>14</v>
      </c>
    </row>
    <row r="1539" spans="1:11" x14ac:dyDescent="0.2">
      <c r="A1539" s="1" t="s">
        <v>1564</v>
      </c>
      <c r="B1539" s="1" t="s">
        <v>13</v>
      </c>
      <c r="C1539">
        <v>10</v>
      </c>
      <c r="D1539" s="2">
        <v>452225048458</v>
      </c>
      <c r="E1539" s="2">
        <v>9430314681358344</v>
      </c>
      <c r="F1539">
        <v>46</v>
      </c>
      <c r="G1539" s="1" t="s">
        <v>36</v>
      </c>
      <c r="H1539">
        <v>2003</v>
      </c>
      <c r="I1539">
        <v>18745</v>
      </c>
      <c r="J153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39">
        <f>2025 - data[[#This Row],[Year Founded]]</f>
        <v>22</v>
      </c>
    </row>
    <row r="1540" spans="1:11" x14ac:dyDescent="0.2">
      <c r="A1540" s="1" t="s">
        <v>1565</v>
      </c>
      <c r="B1540" s="1" t="s">
        <v>33</v>
      </c>
      <c r="C1540">
        <v>3</v>
      </c>
      <c r="D1540" s="2">
        <v>270923635025</v>
      </c>
      <c r="E1540" s="2">
        <v>6854556243481363</v>
      </c>
      <c r="F1540">
        <v>16</v>
      </c>
      <c r="G1540" s="1" t="s">
        <v>30</v>
      </c>
      <c r="H1540">
        <v>2020</v>
      </c>
      <c r="I1540">
        <v>4238</v>
      </c>
      <c r="J154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40">
        <f>2025 - data[[#This Row],[Year Founded]]</f>
        <v>5</v>
      </c>
    </row>
    <row r="1541" spans="1:11" x14ac:dyDescent="0.2">
      <c r="A1541" s="1" t="s">
        <v>1566</v>
      </c>
      <c r="B1541" s="1" t="s">
        <v>13</v>
      </c>
      <c r="C1541">
        <v>4</v>
      </c>
      <c r="D1541" s="2">
        <v>188429939907</v>
      </c>
      <c r="E1541" s="2">
        <v>7558557035255989</v>
      </c>
      <c r="F1541">
        <v>42</v>
      </c>
      <c r="G1541" s="1" t="s">
        <v>36</v>
      </c>
      <c r="H1541">
        <v>2007</v>
      </c>
      <c r="I1541">
        <v>6557</v>
      </c>
      <c r="J154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41">
        <f>2025 - data[[#This Row],[Year Founded]]</f>
        <v>18</v>
      </c>
    </row>
    <row r="1542" spans="1:11" x14ac:dyDescent="0.2">
      <c r="A1542" s="1" t="s">
        <v>1567</v>
      </c>
      <c r="B1542" s="1" t="s">
        <v>50</v>
      </c>
      <c r="C1542">
        <v>5</v>
      </c>
      <c r="D1542" s="2">
        <v>37509539438</v>
      </c>
      <c r="E1542" s="2">
        <v>1.7996656458147726E+16</v>
      </c>
      <c r="F1542">
        <v>47</v>
      </c>
      <c r="G1542" s="1" t="s">
        <v>20</v>
      </c>
      <c r="H1542">
        <v>2012</v>
      </c>
      <c r="I1542">
        <v>14894</v>
      </c>
      <c r="J154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42">
        <f>2025 - data[[#This Row],[Year Founded]]</f>
        <v>13</v>
      </c>
    </row>
    <row r="1543" spans="1:11" x14ac:dyDescent="0.2">
      <c r="A1543" s="1" t="s">
        <v>1568</v>
      </c>
      <c r="B1543" s="1" t="s">
        <v>25</v>
      </c>
      <c r="C1543">
        <v>8</v>
      </c>
      <c r="D1543" s="2">
        <v>306821589339</v>
      </c>
      <c r="E1543" s="2">
        <v>4973250875227787</v>
      </c>
      <c r="F1543">
        <v>28</v>
      </c>
      <c r="G1543" s="1" t="s">
        <v>38</v>
      </c>
      <c r="H1543">
        <v>2021</v>
      </c>
      <c r="I1543">
        <v>6443</v>
      </c>
      <c r="J154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43">
        <f>2025 - data[[#This Row],[Year Founded]]</f>
        <v>4</v>
      </c>
    </row>
    <row r="1544" spans="1:11" x14ac:dyDescent="0.2">
      <c r="A1544" s="1" t="s">
        <v>1569</v>
      </c>
      <c r="B1544" s="1" t="s">
        <v>43</v>
      </c>
      <c r="C1544">
        <v>5</v>
      </c>
      <c r="D1544" s="2">
        <v>300636317258</v>
      </c>
      <c r="E1544" s="2">
        <v>1.2510172654133796E+16</v>
      </c>
      <c r="F1544">
        <v>14</v>
      </c>
      <c r="G1544" s="1" t="s">
        <v>11</v>
      </c>
      <c r="H1544">
        <v>2002</v>
      </c>
      <c r="I1544">
        <v>14972</v>
      </c>
      <c r="J154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44">
        <f>2025 - data[[#This Row],[Year Founded]]</f>
        <v>23</v>
      </c>
    </row>
    <row r="1545" spans="1:11" x14ac:dyDescent="0.2">
      <c r="A1545" s="1" t="s">
        <v>1570</v>
      </c>
      <c r="B1545" s="1" t="s">
        <v>19</v>
      </c>
      <c r="C1545">
        <v>1</v>
      </c>
      <c r="D1545" s="2">
        <v>24082448352</v>
      </c>
      <c r="E1545" s="2">
        <v>9189764097077476</v>
      </c>
      <c r="F1545">
        <v>31</v>
      </c>
      <c r="G1545" s="1" t="s">
        <v>36</v>
      </c>
      <c r="H1545">
        <v>2002</v>
      </c>
      <c r="I1545">
        <v>16185</v>
      </c>
      <c r="J154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45">
        <f>2025 - data[[#This Row],[Year Founded]]</f>
        <v>23</v>
      </c>
    </row>
    <row r="1546" spans="1:11" x14ac:dyDescent="0.2">
      <c r="A1546" s="1" t="s">
        <v>1571</v>
      </c>
      <c r="B1546" s="1" t="s">
        <v>19</v>
      </c>
      <c r="C1546">
        <v>9</v>
      </c>
      <c r="D1546" s="2">
        <v>355994888182</v>
      </c>
      <c r="E1546" s="2">
        <v>1.0706583620603288E+16</v>
      </c>
      <c r="F1546">
        <v>21</v>
      </c>
      <c r="G1546" s="1" t="s">
        <v>28</v>
      </c>
      <c r="H1546">
        <v>2018</v>
      </c>
      <c r="I1546">
        <v>17362</v>
      </c>
      <c r="J154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46">
        <f>2025 - data[[#This Row],[Year Founded]]</f>
        <v>7</v>
      </c>
    </row>
    <row r="1547" spans="1:11" x14ac:dyDescent="0.2">
      <c r="A1547" s="1" t="s">
        <v>1572</v>
      </c>
      <c r="B1547" s="1" t="s">
        <v>16</v>
      </c>
      <c r="C1547">
        <v>8</v>
      </c>
      <c r="D1547" s="2">
        <v>118453922608</v>
      </c>
      <c r="E1547" s="2">
        <v>5751092057148862</v>
      </c>
      <c r="F1547">
        <v>27</v>
      </c>
      <c r="G1547" s="1" t="s">
        <v>28</v>
      </c>
      <c r="H1547">
        <v>2002</v>
      </c>
      <c r="I1547">
        <v>1994</v>
      </c>
      <c r="J154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47">
        <f>2025 - data[[#This Row],[Year Founded]]</f>
        <v>23</v>
      </c>
    </row>
    <row r="1548" spans="1:11" x14ac:dyDescent="0.2">
      <c r="A1548" s="1" t="s">
        <v>1573</v>
      </c>
      <c r="B1548" s="1" t="s">
        <v>13</v>
      </c>
      <c r="C1548">
        <v>9</v>
      </c>
      <c r="D1548" s="2">
        <v>431598856958</v>
      </c>
      <c r="E1548" s="2">
        <v>1161179730299971</v>
      </c>
      <c r="F1548">
        <v>45</v>
      </c>
      <c r="G1548" s="1" t="s">
        <v>11</v>
      </c>
      <c r="H1548">
        <v>2023</v>
      </c>
      <c r="I1548">
        <v>622</v>
      </c>
      <c r="J154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48">
        <f>2025 - data[[#This Row],[Year Founded]]</f>
        <v>2</v>
      </c>
    </row>
    <row r="1549" spans="1:11" x14ac:dyDescent="0.2">
      <c r="A1549" s="1" t="s">
        <v>1574</v>
      </c>
      <c r="B1549" s="1" t="s">
        <v>19</v>
      </c>
      <c r="C1549">
        <v>10</v>
      </c>
      <c r="D1549" s="2">
        <v>42845325909</v>
      </c>
      <c r="E1549" s="2">
        <v>7912853783590465</v>
      </c>
      <c r="F1549">
        <v>26</v>
      </c>
      <c r="G1549" s="1" t="s">
        <v>30</v>
      </c>
      <c r="H1549">
        <v>2017</v>
      </c>
      <c r="I1549">
        <v>16485</v>
      </c>
      <c r="J154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49">
        <f>2025 - data[[#This Row],[Year Founded]]</f>
        <v>8</v>
      </c>
    </row>
    <row r="1550" spans="1:11" x14ac:dyDescent="0.2">
      <c r="A1550" s="1" t="s">
        <v>1575</v>
      </c>
      <c r="B1550" s="1" t="s">
        <v>16</v>
      </c>
      <c r="C1550">
        <v>6</v>
      </c>
      <c r="D1550" s="2">
        <v>165511839069</v>
      </c>
      <c r="E1550" s="2">
        <v>5539442978863365</v>
      </c>
      <c r="F1550">
        <v>23</v>
      </c>
      <c r="G1550" s="1" t="s">
        <v>14</v>
      </c>
      <c r="H1550">
        <v>2010</v>
      </c>
      <c r="I1550">
        <v>572</v>
      </c>
      <c r="J155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50">
        <f>2025 - data[[#This Row],[Year Founded]]</f>
        <v>15</v>
      </c>
    </row>
    <row r="1551" spans="1:11" x14ac:dyDescent="0.2">
      <c r="A1551" s="1" t="s">
        <v>1576</v>
      </c>
      <c r="B1551" s="1" t="s">
        <v>13</v>
      </c>
      <c r="C1551">
        <v>1</v>
      </c>
      <c r="D1551" s="2">
        <v>262654719219</v>
      </c>
      <c r="E1551" s="2">
        <v>1.1102880420864338E+16</v>
      </c>
      <c r="F1551">
        <v>2</v>
      </c>
      <c r="G1551" s="1" t="s">
        <v>34</v>
      </c>
      <c r="H1551">
        <v>2010</v>
      </c>
      <c r="I1551">
        <v>7326</v>
      </c>
      <c r="J155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51">
        <f>2025 - data[[#This Row],[Year Founded]]</f>
        <v>15</v>
      </c>
    </row>
    <row r="1552" spans="1:11" x14ac:dyDescent="0.2">
      <c r="A1552" s="1" t="s">
        <v>1577</v>
      </c>
      <c r="B1552" s="1" t="s">
        <v>25</v>
      </c>
      <c r="C1552">
        <v>4</v>
      </c>
      <c r="D1552" s="2">
        <v>428779662639</v>
      </c>
      <c r="E1552" s="2">
        <v>698322288719807</v>
      </c>
      <c r="F1552">
        <v>22</v>
      </c>
      <c r="G1552" s="1" t="s">
        <v>14</v>
      </c>
      <c r="H1552">
        <v>2016</v>
      </c>
      <c r="I1552">
        <v>18587</v>
      </c>
      <c r="J155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52">
        <f>2025 - data[[#This Row],[Year Founded]]</f>
        <v>9</v>
      </c>
    </row>
    <row r="1553" spans="1:11" x14ac:dyDescent="0.2">
      <c r="A1553" s="1" t="s">
        <v>1578</v>
      </c>
      <c r="B1553" s="1" t="s">
        <v>16</v>
      </c>
      <c r="C1553">
        <v>7</v>
      </c>
      <c r="D1553" s="2">
        <v>12711955521</v>
      </c>
      <c r="E1553" s="2">
        <v>4901929721120418</v>
      </c>
      <c r="F1553">
        <v>1</v>
      </c>
      <c r="G1553" s="1" t="s">
        <v>14</v>
      </c>
      <c r="H1553">
        <v>2022</v>
      </c>
      <c r="I1553">
        <v>7832</v>
      </c>
      <c r="J155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53">
        <f>2025 - data[[#This Row],[Year Founded]]</f>
        <v>3</v>
      </c>
    </row>
    <row r="1554" spans="1:11" x14ac:dyDescent="0.2">
      <c r="A1554" s="1" t="s">
        <v>1579</v>
      </c>
      <c r="B1554" s="1" t="s">
        <v>10</v>
      </c>
      <c r="C1554">
        <v>4</v>
      </c>
      <c r="D1554" s="2">
        <v>25159537741</v>
      </c>
      <c r="E1554" s="2">
        <v>7580864470307739</v>
      </c>
      <c r="F1554">
        <v>40</v>
      </c>
      <c r="G1554" s="1" t="s">
        <v>30</v>
      </c>
      <c r="H1554">
        <v>2000</v>
      </c>
      <c r="I1554">
        <v>19125</v>
      </c>
      <c r="J155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54">
        <f>2025 - data[[#This Row],[Year Founded]]</f>
        <v>25</v>
      </c>
    </row>
    <row r="1555" spans="1:11" x14ac:dyDescent="0.2">
      <c r="A1555" s="1" t="s">
        <v>1580</v>
      </c>
      <c r="B1555" s="1" t="s">
        <v>43</v>
      </c>
      <c r="C1555">
        <v>5</v>
      </c>
      <c r="D1555" s="2">
        <v>423791673125</v>
      </c>
      <c r="E1555" s="2">
        <v>1726916015434536</v>
      </c>
      <c r="F1555">
        <v>26</v>
      </c>
      <c r="G1555" s="1" t="s">
        <v>34</v>
      </c>
      <c r="H1555">
        <v>2012</v>
      </c>
      <c r="I1555">
        <v>4166</v>
      </c>
      <c r="J155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55">
        <f>2025 - data[[#This Row],[Year Founded]]</f>
        <v>13</v>
      </c>
    </row>
    <row r="1556" spans="1:11" x14ac:dyDescent="0.2">
      <c r="A1556" s="1" t="s">
        <v>1581</v>
      </c>
      <c r="B1556" s="1" t="s">
        <v>19</v>
      </c>
      <c r="C1556">
        <v>4</v>
      </c>
      <c r="D1556" s="2">
        <v>2715904035</v>
      </c>
      <c r="E1556" s="2">
        <v>7060395207855862</v>
      </c>
      <c r="F1556">
        <v>25</v>
      </c>
      <c r="G1556" s="1" t="s">
        <v>36</v>
      </c>
      <c r="H1556">
        <v>2019</v>
      </c>
      <c r="I1556">
        <v>14973</v>
      </c>
      <c r="J155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56">
        <f>2025 - data[[#This Row],[Year Founded]]</f>
        <v>6</v>
      </c>
    </row>
    <row r="1557" spans="1:11" x14ac:dyDescent="0.2">
      <c r="A1557" s="1" t="s">
        <v>1582</v>
      </c>
      <c r="B1557" s="1" t="s">
        <v>50</v>
      </c>
      <c r="C1557">
        <v>3</v>
      </c>
      <c r="D1557" s="2">
        <v>138274644163</v>
      </c>
      <c r="E1557" s="2">
        <v>323312027095301</v>
      </c>
      <c r="F1557">
        <v>4</v>
      </c>
      <c r="G1557" s="1" t="s">
        <v>14</v>
      </c>
      <c r="H1557">
        <v>2004</v>
      </c>
      <c r="I1557">
        <v>15489</v>
      </c>
      <c r="J155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57">
        <f>2025 - data[[#This Row],[Year Founded]]</f>
        <v>21</v>
      </c>
    </row>
    <row r="1558" spans="1:11" x14ac:dyDescent="0.2">
      <c r="A1558" s="1" t="s">
        <v>1583</v>
      </c>
      <c r="B1558" s="1" t="s">
        <v>13</v>
      </c>
      <c r="C1558">
        <v>7</v>
      </c>
      <c r="D1558" s="2">
        <v>378430319463</v>
      </c>
      <c r="E1558" s="2">
        <v>9911873698896728</v>
      </c>
      <c r="F1558">
        <v>35</v>
      </c>
      <c r="G1558" s="1" t="s">
        <v>17</v>
      </c>
      <c r="H1558">
        <v>2009</v>
      </c>
      <c r="I1558">
        <v>18434</v>
      </c>
      <c r="J155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58">
        <f>2025 - data[[#This Row],[Year Founded]]</f>
        <v>16</v>
      </c>
    </row>
    <row r="1559" spans="1:11" x14ac:dyDescent="0.2">
      <c r="A1559" s="1" t="s">
        <v>1584</v>
      </c>
      <c r="B1559" s="1" t="s">
        <v>33</v>
      </c>
      <c r="C1559">
        <v>7</v>
      </c>
      <c r="D1559" s="2">
        <v>53119206529</v>
      </c>
      <c r="E1559" s="2">
        <v>2.6209521200087524E+16</v>
      </c>
      <c r="F1559">
        <v>19</v>
      </c>
      <c r="G1559" s="1" t="s">
        <v>20</v>
      </c>
      <c r="H1559">
        <v>2020</v>
      </c>
      <c r="I1559">
        <v>1383</v>
      </c>
      <c r="J155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59">
        <f>2025 - data[[#This Row],[Year Founded]]</f>
        <v>5</v>
      </c>
    </row>
    <row r="1560" spans="1:11" x14ac:dyDescent="0.2">
      <c r="A1560" s="1" t="s">
        <v>1585</v>
      </c>
      <c r="B1560" s="1" t="s">
        <v>50</v>
      </c>
      <c r="C1560">
        <v>4</v>
      </c>
      <c r="D1560" s="2">
        <v>211268527104</v>
      </c>
      <c r="E1560" s="2">
        <v>4.1692568209102984E+16</v>
      </c>
      <c r="F1560">
        <v>43</v>
      </c>
      <c r="G1560" s="1" t="s">
        <v>14</v>
      </c>
      <c r="H1560">
        <v>2017</v>
      </c>
      <c r="I1560">
        <v>5652</v>
      </c>
      <c r="J156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60">
        <f>2025 - data[[#This Row],[Year Founded]]</f>
        <v>8</v>
      </c>
    </row>
    <row r="1561" spans="1:11" x14ac:dyDescent="0.2">
      <c r="A1561" s="1" t="s">
        <v>1586</v>
      </c>
      <c r="B1561" s="1" t="s">
        <v>16</v>
      </c>
      <c r="C1561">
        <v>4</v>
      </c>
      <c r="D1561" s="2">
        <v>374413519012</v>
      </c>
      <c r="E1561" s="2">
        <v>1.3328235989839644E+16</v>
      </c>
      <c r="F1561">
        <v>18</v>
      </c>
      <c r="G1561" s="1" t="s">
        <v>28</v>
      </c>
      <c r="H1561">
        <v>2000</v>
      </c>
      <c r="I1561">
        <v>5734</v>
      </c>
      <c r="J156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61">
        <f>2025 - data[[#This Row],[Year Founded]]</f>
        <v>25</v>
      </c>
    </row>
    <row r="1562" spans="1:11" x14ac:dyDescent="0.2">
      <c r="A1562" s="1" t="s">
        <v>1587</v>
      </c>
      <c r="B1562" s="1" t="s">
        <v>16</v>
      </c>
      <c r="C1562">
        <v>8</v>
      </c>
      <c r="D1562" s="2">
        <v>43281956678</v>
      </c>
      <c r="E1562" s="2">
        <v>1.4049593997967368E+16</v>
      </c>
      <c r="F1562">
        <v>27</v>
      </c>
      <c r="G1562" s="1" t="s">
        <v>38</v>
      </c>
      <c r="H1562">
        <v>2023</v>
      </c>
      <c r="I1562">
        <v>669</v>
      </c>
      <c r="J156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62">
        <f>2025 - data[[#This Row],[Year Founded]]</f>
        <v>2</v>
      </c>
    </row>
    <row r="1563" spans="1:11" x14ac:dyDescent="0.2">
      <c r="A1563" s="1" t="s">
        <v>1588</v>
      </c>
      <c r="B1563" s="1" t="s">
        <v>50</v>
      </c>
      <c r="C1563">
        <v>9</v>
      </c>
      <c r="D1563" s="2">
        <v>258323225479</v>
      </c>
      <c r="E1563" s="2">
        <v>1.1799895347648976E+16</v>
      </c>
      <c r="F1563">
        <v>31</v>
      </c>
      <c r="G1563" s="1" t="s">
        <v>22</v>
      </c>
      <c r="H1563">
        <v>2006</v>
      </c>
      <c r="I1563">
        <v>12731</v>
      </c>
      <c r="J156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63">
        <f>2025 - data[[#This Row],[Year Founded]]</f>
        <v>19</v>
      </c>
    </row>
    <row r="1564" spans="1:11" x14ac:dyDescent="0.2">
      <c r="A1564" s="1" t="s">
        <v>1589</v>
      </c>
      <c r="B1564" s="1" t="s">
        <v>50</v>
      </c>
      <c r="C1564">
        <v>9</v>
      </c>
      <c r="D1564" s="2">
        <v>143390459135</v>
      </c>
      <c r="E1564" s="2">
        <v>7163722226054372</v>
      </c>
      <c r="F1564">
        <v>13</v>
      </c>
      <c r="G1564" s="1" t="s">
        <v>14</v>
      </c>
      <c r="H1564">
        <v>2013</v>
      </c>
      <c r="I1564">
        <v>4403</v>
      </c>
      <c r="J156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64">
        <f>2025 - data[[#This Row],[Year Founded]]</f>
        <v>12</v>
      </c>
    </row>
    <row r="1565" spans="1:11" x14ac:dyDescent="0.2">
      <c r="A1565" s="1" t="s">
        <v>1590</v>
      </c>
      <c r="B1565" s="1" t="s">
        <v>33</v>
      </c>
      <c r="C1565">
        <v>8</v>
      </c>
      <c r="D1565" s="2">
        <v>303902814031</v>
      </c>
      <c r="E1565" s="2">
        <v>1.2645400920048342E+16</v>
      </c>
      <c r="F1565">
        <v>44</v>
      </c>
      <c r="G1565" s="1" t="s">
        <v>36</v>
      </c>
      <c r="H1565">
        <v>2018</v>
      </c>
      <c r="I1565">
        <v>15271</v>
      </c>
      <c r="J156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65">
        <f>2025 - data[[#This Row],[Year Founded]]</f>
        <v>7</v>
      </c>
    </row>
    <row r="1566" spans="1:11" x14ac:dyDescent="0.2">
      <c r="A1566" s="1" t="s">
        <v>1591</v>
      </c>
      <c r="B1566" s="1" t="s">
        <v>50</v>
      </c>
      <c r="C1566">
        <v>1</v>
      </c>
      <c r="D1566" s="2">
        <v>437952946</v>
      </c>
      <c r="E1566" s="2">
        <v>1.8903809299455428E+16</v>
      </c>
      <c r="F1566">
        <v>47</v>
      </c>
      <c r="G1566" s="1" t="s">
        <v>11</v>
      </c>
      <c r="H1566">
        <v>2002</v>
      </c>
      <c r="I1566">
        <v>16362</v>
      </c>
      <c r="J156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66">
        <f>2025 - data[[#This Row],[Year Founded]]</f>
        <v>23</v>
      </c>
    </row>
    <row r="1567" spans="1:11" x14ac:dyDescent="0.2">
      <c r="A1567" s="1" t="s">
        <v>1592</v>
      </c>
      <c r="B1567" s="1" t="s">
        <v>10</v>
      </c>
      <c r="C1567">
        <v>3</v>
      </c>
      <c r="D1567" s="2">
        <v>30183163968</v>
      </c>
      <c r="E1567" s="2">
        <v>4898867937686405</v>
      </c>
      <c r="F1567">
        <v>43</v>
      </c>
      <c r="G1567" s="1" t="s">
        <v>22</v>
      </c>
      <c r="H1567">
        <v>2006</v>
      </c>
      <c r="I1567">
        <v>1226</v>
      </c>
      <c r="J156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67">
        <f>2025 - data[[#This Row],[Year Founded]]</f>
        <v>19</v>
      </c>
    </row>
    <row r="1568" spans="1:11" x14ac:dyDescent="0.2">
      <c r="A1568" s="1" t="s">
        <v>1593</v>
      </c>
      <c r="B1568" s="1" t="s">
        <v>25</v>
      </c>
      <c r="C1568">
        <v>10</v>
      </c>
      <c r="D1568" s="2">
        <v>479437269403</v>
      </c>
      <c r="E1568" s="2">
        <v>1.6823922988340952E+16</v>
      </c>
      <c r="F1568">
        <v>27</v>
      </c>
      <c r="G1568" s="1" t="s">
        <v>36</v>
      </c>
      <c r="H1568">
        <v>2009</v>
      </c>
      <c r="I1568">
        <v>5514</v>
      </c>
      <c r="J156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68">
        <f>2025 - data[[#This Row],[Year Founded]]</f>
        <v>16</v>
      </c>
    </row>
    <row r="1569" spans="1:11" hidden="1" x14ac:dyDescent="0.2">
      <c r="A1569" s="1" t="s">
        <v>1594</v>
      </c>
      <c r="B1569" s="1" t="s">
        <v>19</v>
      </c>
      <c r="C1569">
        <v>10</v>
      </c>
      <c r="D1569" s="2">
        <v>10648676239</v>
      </c>
      <c r="E1569" s="2">
        <v>39977538996117</v>
      </c>
      <c r="F1569">
        <v>38</v>
      </c>
      <c r="G1569" s="1" t="s">
        <v>11</v>
      </c>
      <c r="H1569">
        <v>2005</v>
      </c>
      <c r="I1569">
        <v>7599</v>
      </c>
      <c r="J156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Decacorn</v>
      </c>
      <c r="K1569">
        <f>2025 - data[[#This Row],[Year Founded]]</f>
        <v>20</v>
      </c>
    </row>
    <row r="1570" spans="1:11" x14ac:dyDescent="0.2">
      <c r="A1570" s="1" t="s">
        <v>1595</v>
      </c>
      <c r="B1570" s="1" t="s">
        <v>16</v>
      </c>
      <c r="C1570">
        <v>8</v>
      </c>
      <c r="D1570" s="2">
        <v>9395108904</v>
      </c>
      <c r="E1570" s="2">
        <v>4531492625998073</v>
      </c>
      <c r="F1570">
        <v>44</v>
      </c>
      <c r="G1570" s="1" t="s">
        <v>28</v>
      </c>
      <c r="H1570">
        <v>2003</v>
      </c>
      <c r="I1570">
        <v>7775</v>
      </c>
      <c r="J157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70">
        <f>2025 - data[[#This Row],[Year Founded]]</f>
        <v>22</v>
      </c>
    </row>
    <row r="1571" spans="1:11" x14ac:dyDescent="0.2">
      <c r="A1571" s="1" t="s">
        <v>1596</v>
      </c>
      <c r="B1571" s="1" t="s">
        <v>50</v>
      </c>
      <c r="C1571">
        <v>5</v>
      </c>
      <c r="D1571" s="2">
        <v>167364461903</v>
      </c>
      <c r="E1571" s="2">
        <v>7968559716742893</v>
      </c>
      <c r="F1571">
        <v>11</v>
      </c>
      <c r="G1571" s="1" t="s">
        <v>11</v>
      </c>
      <c r="H1571">
        <v>2003</v>
      </c>
      <c r="I1571">
        <v>2346</v>
      </c>
      <c r="J157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71">
        <f>2025 - data[[#This Row],[Year Founded]]</f>
        <v>22</v>
      </c>
    </row>
    <row r="1572" spans="1:11" x14ac:dyDescent="0.2">
      <c r="A1572" s="1" t="s">
        <v>1597</v>
      </c>
      <c r="B1572" s="1" t="s">
        <v>33</v>
      </c>
      <c r="C1572">
        <v>2</v>
      </c>
      <c r="D1572" s="2">
        <v>463894328665</v>
      </c>
      <c r="E1572" s="2">
        <v>1.982459316331468E+16</v>
      </c>
      <c r="F1572">
        <v>41</v>
      </c>
      <c r="G1572" s="1" t="s">
        <v>17</v>
      </c>
      <c r="H1572">
        <v>2010</v>
      </c>
      <c r="I1572">
        <v>3493</v>
      </c>
      <c r="J157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72">
        <f>2025 - data[[#This Row],[Year Founded]]</f>
        <v>15</v>
      </c>
    </row>
    <row r="1573" spans="1:11" x14ac:dyDescent="0.2">
      <c r="A1573" s="1" t="s">
        <v>1598</v>
      </c>
      <c r="B1573" s="1" t="s">
        <v>33</v>
      </c>
      <c r="C1573">
        <v>6</v>
      </c>
      <c r="D1573" s="2">
        <v>433778668693</v>
      </c>
      <c r="E1573" s="2">
        <v>2.0837353386048792E+16</v>
      </c>
      <c r="F1573">
        <v>9</v>
      </c>
      <c r="G1573" s="1" t="s">
        <v>30</v>
      </c>
      <c r="H1573">
        <v>2009</v>
      </c>
      <c r="I1573">
        <v>12116</v>
      </c>
      <c r="J157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73">
        <f>2025 - data[[#This Row],[Year Founded]]</f>
        <v>16</v>
      </c>
    </row>
    <row r="1574" spans="1:11" x14ac:dyDescent="0.2">
      <c r="A1574" s="1" t="s">
        <v>1599</v>
      </c>
      <c r="B1574" s="1" t="s">
        <v>43</v>
      </c>
      <c r="C1574">
        <v>7</v>
      </c>
      <c r="D1574" s="2">
        <v>370140433671</v>
      </c>
      <c r="E1574" s="2">
        <v>1.5898939374416728E+16</v>
      </c>
      <c r="F1574">
        <v>23</v>
      </c>
      <c r="G1574" s="1" t="s">
        <v>36</v>
      </c>
      <c r="H1574">
        <v>2017</v>
      </c>
      <c r="I1574">
        <v>15939</v>
      </c>
      <c r="J157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74">
        <f>2025 - data[[#This Row],[Year Founded]]</f>
        <v>8</v>
      </c>
    </row>
    <row r="1575" spans="1:11" x14ac:dyDescent="0.2">
      <c r="A1575" s="1" t="s">
        <v>1600</v>
      </c>
      <c r="B1575" s="1" t="s">
        <v>19</v>
      </c>
      <c r="C1575">
        <v>10</v>
      </c>
      <c r="D1575" s="2">
        <v>347309396119</v>
      </c>
      <c r="E1575" s="2">
        <v>1.3506570413809546E+16</v>
      </c>
      <c r="F1575">
        <v>7</v>
      </c>
      <c r="G1575" s="1" t="s">
        <v>38</v>
      </c>
      <c r="H1575">
        <v>2009</v>
      </c>
      <c r="I1575">
        <v>9489</v>
      </c>
      <c r="J157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75">
        <f>2025 - data[[#This Row],[Year Founded]]</f>
        <v>16</v>
      </c>
    </row>
    <row r="1576" spans="1:11" x14ac:dyDescent="0.2">
      <c r="A1576" s="1" t="s">
        <v>1601</v>
      </c>
      <c r="B1576" s="1" t="s">
        <v>43</v>
      </c>
      <c r="C1576">
        <v>2</v>
      </c>
      <c r="D1576" s="2">
        <v>13681058181</v>
      </c>
      <c r="E1576" s="2">
        <v>3.2093113527311564E+16</v>
      </c>
      <c r="F1576">
        <v>37</v>
      </c>
      <c r="G1576" s="1" t="s">
        <v>11</v>
      </c>
      <c r="H1576">
        <v>2018</v>
      </c>
      <c r="I1576">
        <v>616</v>
      </c>
      <c r="J157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76">
        <f>2025 - data[[#This Row],[Year Founded]]</f>
        <v>7</v>
      </c>
    </row>
    <row r="1577" spans="1:11" x14ac:dyDescent="0.2">
      <c r="A1577" s="1" t="s">
        <v>1602</v>
      </c>
      <c r="B1577" s="1" t="s">
        <v>16</v>
      </c>
      <c r="C1577">
        <v>6</v>
      </c>
      <c r="D1577" s="2">
        <v>98351644501</v>
      </c>
      <c r="E1577" s="2">
        <v>4224002541712293</v>
      </c>
      <c r="F1577">
        <v>25</v>
      </c>
      <c r="G1577" s="1" t="s">
        <v>11</v>
      </c>
      <c r="H1577">
        <v>2023</v>
      </c>
      <c r="I1577">
        <v>8814</v>
      </c>
      <c r="J157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77">
        <f>2025 - data[[#This Row],[Year Founded]]</f>
        <v>2</v>
      </c>
    </row>
    <row r="1578" spans="1:11" x14ac:dyDescent="0.2">
      <c r="A1578" s="1" t="s">
        <v>1603</v>
      </c>
      <c r="B1578" s="1" t="s">
        <v>25</v>
      </c>
      <c r="C1578">
        <v>8</v>
      </c>
      <c r="D1578" s="2">
        <v>306426273338</v>
      </c>
      <c r="E1578" s="2">
        <v>9879742167150992</v>
      </c>
      <c r="F1578">
        <v>41</v>
      </c>
      <c r="G1578" s="1" t="s">
        <v>30</v>
      </c>
      <c r="H1578">
        <v>2001</v>
      </c>
      <c r="I1578">
        <v>6515</v>
      </c>
      <c r="J157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78">
        <f>2025 - data[[#This Row],[Year Founded]]</f>
        <v>24</v>
      </c>
    </row>
    <row r="1579" spans="1:11" x14ac:dyDescent="0.2">
      <c r="A1579" s="1" t="s">
        <v>1604</v>
      </c>
      <c r="B1579" s="1" t="s">
        <v>13</v>
      </c>
      <c r="C1579">
        <v>10</v>
      </c>
      <c r="D1579" s="2">
        <v>408234666357</v>
      </c>
      <c r="E1579" s="2">
        <v>9790114824111704</v>
      </c>
      <c r="F1579">
        <v>40</v>
      </c>
      <c r="G1579" s="1" t="s">
        <v>14</v>
      </c>
      <c r="H1579">
        <v>2015</v>
      </c>
      <c r="I1579">
        <v>11696</v>
      </c>
      <c r="J157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79">
        <f>2025 - data[[#This Row],[Year Founded]]</f>
        <v>10</v>
      </c>
    </row>
    <row r="1580" spans="1:11" x14ac:dyDescent="0.2">
      <c r="A1580" s="1" t="s">
        <v>1605</v>
      </c>
      <c r="B1580" s="1" t="s">
        <v>25</v>
      </c>
      <c r="C1580">
        <v>9</v>
      </c>
      <c r="D1580" s="2">
        <v>256578792649</v>
      </c>
      <c r="E1580" s="2">
        <v>1.2086103094901376E+16</v>
      </c>
      <c r="F1580">
        <v>15</v>
      </c>
      <c r="G1580" s="1" t="s">
        <v>20</v>
      </c>
      <c r="H1580">
        <v>2005</v>
      </c>
      <c r="I1580">
        <v>3961</v>
      </c>
      <c r="J158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80">
        <f>2025 - data[[#This Row],[Year Founded]]</f>
        <v>20</v>
      </c>
    </row>
    <row r="1581" spans="1:11" x14ac:dyDescent="0.2">
      <c r="A1581" s="1" t="s">
        <v>1606</v>
      </c>
      <c r="B1581" s="1" t="s">
        <v>13</v>
      </c>
      <c r="C1581">
        <v>8</v>
      </c>
      <c r="D1581" s="2">
        <v>117649734114</v>
      </c>
      <c r="E1581" s="2">
        <v>4426369517613841</v>
      </c>
      <c r="F1581">
        <v>1</v>
      </c>
      <c r="G1581" s="1" t="s">
        <v>38</v>
      </c>
      <c r="H1581">
        <v>2021</v>
      </c>
      <c r="I1581">
        <v>1136</v>
      </c>
      <c r="J158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81">
        <f>2025 - data[[#This Row],[Year Founded]]</f>
        <v>4</v>
      </c>
    </row>
    <row r="1582" spans="1:11" x14ac:dyDescent="0.2">
      <c r="A1582" s="1" t="s">
        <v>1607</v>
      </c>
      <c r="B1582" s="1" t="s">
        <v>19</v>
      </c>
      <c r="C1582">
        <v>7</v>
      </c>
      <c r="D1582" s="2">
        <v>389214000904</v>
      </c>
      <c r="E1582" s="2">
        <v>1.1585056100590942E+16</v>
      </c>
      <c r="F1582">
        <v>33</v>
      </c>
      <c r="G1582" s="1" t="s">
        <v>14</v>
      </c>
      <c r="H1582">
        <v>2006</v>
      </c>
      <c r="I1582">
        <v>15151</v>
      </c>
      <c r="J158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82">
        <f>2025 - data[[#This Row],[Year Founded]]</f>
        <v>19</v>
      </c>
    </row>
    <row r="1583" spans="1:11" x14ac:dyDescent="0.2">
      <c r="A1583" s="1" t="s">
        <v>1608</v>
      </c>
      <c r="B1583" s="1" t="s">
        <v>16</v>
      </c>
      <c r="C1583">
        <v>1</v>
      </c>
      <c r="D1583" s="2">
        <v>269046071808</v>
      </c>
      <c r="E1583" s="2">
        <v>9423258061576144</v>
      </c>
      <c r="F1583">
        <v>10</v>
      </c>
      <c r="G1583" s="1" t="s">
        <v>36</v>
      </c>
      <c r="H1583">
        <v>2011</v>
      </c>
      <c r="I1583">
        <v>15691</v>
      </c>
      <c r="J158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83">
        <f>2025 - data[[#This Row],[Year Founded]]</f>
        <v>14</v>
      </c>
    </row>
    <row r="1584" spans="1:11" x14ac:dyDescent="0.2">
      <c r="A1584" s="1" t="s">
        <v>1609</v>
      </c>
      <c r="B1584" s="1" t="s">
        <v>25</v>
      </c>
      <c r="C1584">
        <v>1</v>
      </c>
      <c r="D1584" s="2">
        <v>95663547139</v>
      </c>
      <c r="E1584" s="2">
        <v>3231156233095433</v>
      </c>
      <c r="F1584">
        <v>38</v>
      </c>
      <c r="G1584" s="1" t="s">
        <v>17</v>
      </c>
      <c r="H1584">
        <v>2002</v>
      </c>
      <c r="I1584">
        <v>4399</v>
      </c>
      <c r="J158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84">
        <f>2025 - data[[#This Row],[Year Founded]]</f>
        <v>23</v>
      </c>
    </row>
    <row r="1585" spans="1:11" x14ac:dyDescent="0.2">
      <c r="A1585" s="1" t="s">
        <v>1610</v>
      </c>
      <c r="B1585" s="1" t="s">
        <v>33</v>
      </c>
      <c r="C1585">
        <v>3</v>
      </c>
      <c r="D1585" s="2">
        <v>180608340378</v>
      </c>
      <c r="E1585" s="2">
        <v>4633704411500065</v>
      </c>
      <c r="F1585">
        <v>32</v>
      </c>
      <c r="G1585" s="1" t="s">
        <v>20</v>
      </c>
      <c r="H1585">
        <v>2011</v>
      </c>
      <c r="I1585">
        <v>14176</v>
      </c>
      <c r="J158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85">
        <f>2025 - data[[#This Row],[Year Founded]]</f>
        <v>14</v>
      </c>
    </row>
    <row r="1586" spans="1:11" x14ac:dyDescent="0.2">
      <c r="A1586" s="1" t="s">
        <v>1611</v>
      </c>
      <c r="B1586" s="1" t="s">
        <v>33</v>
      </c>
      <c r="C1586">
        <v>7</v>
      </c>
      <c r="D1586" s="2">
        <v>187646186194</v>
      </c>
      <c r="E1586" s="2">
        <v>4963014675714742</v>
      </c>
      <c r="F1586">
        <v>11</v>
      </c>
      <c r="G1586" s="1" t="s">
        <v>17</v>
      </c>
      <c r="H1586">
        <v>2015</v>
      </c>
      <c r="I1586">
        <v>14836</v>
      </c>
      <c r="J158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86">
        <f>2025 - data[[#This Row],[Year Founded]]</f>
        <v>10</v>
      </c>
    </row>
    <row r="1587" spans="1:11" x14ac:dyDescent="0.2">
      <c r="A1587" s="1" t="s">
        <v>1612</v>
      </c>
      <c r="B1587" s="1" t="s">
        <v>33</v>
      </c>
      <c r="C1587">
        <v>4</v>
      </c>
      <c r="D1587" s="2">
        <v>176340853568</v>
      </c>
      <c r="E1587" s="2">
        <v>7655243697356195</v>
      </c>
      <c r="F1587">
        <v>38</v>
      </c>
      <c r="G1587" s="1" t="s">
        <v>28</v>
      </c>
      <c r="H1587">
        <v>2022</v>
      </c>
      <c r="I1587">
        <v>11014</v>
      </c>
      <c r="J158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87">
        <f>2025 - data[[#This Row],[Year Founded]]</f>
        <v>3</v>
      </c>
    </row>
    <row r="1588" spans="1:11" x14ac:dyDescent="0.2">
      <c r="A1588" s="1" t="s">
        <v>1613</v>
      </c>
      <c r="B1588" s="1" t="s">
        <v>19</v>
      </c>
      <c r="C1588">
        <v>5</v>
      </c>
      <c r="D1588" s="2">
        <v>310907029214</v>
      </c>
      <c r="E1588" s="2">
        <v>1.3985263459554966E+16</v>
      </c>
      <c r="F1588">
        <v>34</v>
      </c>
      <c r="G1588" s="1" t="s">
        <v>11</v>
      </c>
      <c r="H1588">
        <v>2004</v>
      </c>
      <c r="I1588">
        <v>6747</v>
      </c>
      <c r="J158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88">
        <f>2025 - data[[#This Row],[Year Founded]]</f>
        <v>21</v>
      </c>
    </row>
    <row r="1589" spans="1:11" x14ac:dyDescent="0.2">
      <c r="A1589" s="1" t="s">
        <v>1614</v>
      </c>
      <c r="B1589" s="1" t="s">
        <v>19</v>
      </c>
      <c r="C1589">
        <v>4</v>
      </c>
      <c r="D1589" s="2">
        <v>339998764915</v>
      </c>
      <c r="E1589" s="2">
        <v>1.0281290495845796E+16</v>
      </c>
      <c r="F1589">
        <v>19</v>
      </c>
      <c r="G1589" s="1" t="s">
        <v>20</v>
      </c>
      <c r="H1589">
        <v>2015</v>
      </c>
      <c r="I1589">
        <v>6673</v>
      </c>
      <c r="J158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89">
        <f>2025 - data[[#This Row],[Year Founded]]</f>
        <v>10</v>
      </c>
    </row>
    <row r="1590" spans="1:11" x14ac:dyDescent="0.2">
      <c r="A1590" s="1" t="s">
        <v>1615</v>
      </c>
      <c r="B1590" s="1" t="s">
        <v>10</v>
      </c>
      <c r="C1590">
        <v>2</v>
      </c>
      <c r="D1590" s="2">
        <v>8938082875</v>
      </c>
      <c r="E1590" s="2">
        <v>4000504610687374</v>
      </c>
      <c r="F1590">
        <v>8</v>
      </c>
      <c r="G1590" s="1" t="s">
        <v>36</v>
      </c>
      <c r="H1590">
        <v>2016</v>
      </c>
      <c r="I1590">
        <v>7949</v>
      </c>
      <c r="J159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90">
        <f>2025 - data[[#This Row],[Year Founded]]</f>
        <v>9</v>
      </c>
    </row>
    <row r="1591" spans="1:11" x14ac:dyDescent="0.2">
      <c r="A1591" s="1" t="s">
        <v>1616</v>
      </c>
      <c r="B1591" s="1" t="s">
        <v>43</v>
      </c>
      <c r="C1591">
        <v>10</v>
      </c>
      <c r="D1591" s="2">
        <v>19315060727</v>
      </c>
      <c r="E1591" s="2">
        <v>8559690795108558</v>
      </c>
      <c r="F1591">
        <v>2</v>
      </c>
      <c r="G1591" s="1" t="s">
        <v>22</v>
      </c>
      <c r="H1591">
        <v>2001</v>
      </c>
      <c r="I1591">
        <v>1291</v>
      </c>
      <c r="J159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91">
        <f>2025 - data[[#This Row],[Year Founded]]</f>
        <v>24</v>
      </c>
    </row>
    <row r="1592" spans="1:11" x14ac:dyDescent="0.2">
      <c r="A1592" s="1" t="s">
        <v>1617</v>
      </c>
      <c r="B1592" s="1" t="s">
        <v>50</v>
      </c>
      <c r="C1592">
        <v>2</v>
      </c>
      <c r="D1592" s="2">
        <v>387522742437</v>
      </c>
      <c r="E1592" s="2">
        <v>188565397559352</v>
      </c>
      <c r="F1592">
        <v>19</v>
      </c>
      <c r="G1592" s="1" t="s">
        <v>17</v>
      </c>
      <c r="H1592">
        <v>2005</v>
      </c>
      <c r="I1592">
        <v>11364</v>
      </c>
      <c r="J159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92">
        <f>2025 - data[[#This Row],[Year Founded]]</f>
        <v>20</v>
      </c>
    </row>
    <row r="1593" spans="1:11" x14ac:dyDescent="0.2">
      <c r="A1593" s="1" t="s">
        <v>1618</v>
      </c>
      <c r="B1593" s="1" t="s">
        <v>50</v>
      </c>
      <c r="C1593">
        <v>2</v>
      </c>
      <c r="D1593" s="2">
        <v>245904302333</v>
      </c>
      <c r="E1593" s="2">
        <v>3.9993665391333528E+16</v>
      </c>
      <c r="F1593">
        <v>48</v>
      </c>
      <c r="G1593" s="1" t="s">
        <v>14</v>
      </c>
      <c r="H1593">
        <v>2017</v>
      </c>
      <c r="I1593">
        <v>19785</v>
      </c>
      <c r="J159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93">
        <f>2025 - data[[#This Row],[Year Founded]]</f>
        <v>8</v>
      </c>
    </row>
    <row r="1594" spans="1:11" x14ac:dyDescent="0.2">
      <c r="A1594" s="1" t="s">
        <v>1619</v>
      </c>
      <c r="B1594" s="1" t="s">
        <v>50</v>
      </c>
      <c r="C1594">
        <v>1</v>
      </c>
      <c r="D1594" s="2">
        <v>17270901131</v>
      </c>
      <c r="E1594" s="2">
        <v>2771657404071063</v>
      </c>
      <c r="F1594">
        <v>50</v>
      </c>
      <c r="G1594" s="1" t="s">
        <v>30</v>
      </c>
      <c r="H1594">
        <v>2016</v>
      </c>
      <c r="I1594">
        <v>8221</v>
      </c>
      <c r="J159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94">
        <f>2025 - data[[#This Row],[Year Founded]]</f>
        <v>9</v>
      </c>
    </row>
    <row r="1595" spans="1:11" x14ac:dyDescent="0.2">
      <c r="A1595" s="1" t="s">
        <v>1620</v>
      </c>
      <c r="B1595" s="1" t="s">
        <v>19</v>
      </c>
      <c r="C1595">
        <v>2</v>
      </c>
      <c r="D1595" s="2">
        <v>13510376639</v>
      </c>
      <c r="E1595" s="2">
        <v>5483792399650168</v>
      </c>
      <c r="F1595">
        <v>45</v>
      </c>
      <c r="G1595" s="1" t="s">
        <v>34</v>
      </c>
      <c r="H1595">
        <v>2015</v>
      </c>
      <c r="I1595">
        <v>9444</v>
      </c>
      <c r="J159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95">
        <f>2025 - data[[#This Row],[Year Founded]]</f>
        <v>10</v>
      </c>
    </row>
    <row r="1596" spans="1:11" x14ac:dyDescent="0.2">
      <c r="A1596" s="1" t="s">
        <v>1621</v>
      </c>
      <c r="B1596" s="1" t="s">
        <v>16</v>
      </c>
      <c r="C1596">
        <v>6</v>
      </c>
      <c r="D1596" s="2">
        <v>114274638141</v>
      </c>
      <c r="E1596" s="2">
        <v>3294844147161944</v>
      </c>
      <c r="F1596">
        <v>30</v>
      </c>
      <c r="G1596" s="1" t="s">
        <v>22</v>
      </c>
      <c r="H1596">
        <v>2016</v>
      </c>
      <c r="I1596">
        <v>18485</v>
      </c>
      <c r="J159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96">
        <f>2025 - data[[#This Row],[Year Founded]]</f>
        <v>9</v>
      </c>
    </row>
    <row r="1597" spans="1:11" x14ac:dyDescent="0.2">
      <c r="A1597" s="1" t="s">
        <v>1622</v>
      </c>
      <c r="B1597" s="1" t="s">
        <v>25</v>
      </c>
      <c r="C1597">
        <v>8</v>
      </c>
      <c r="D1597" s="2">
        <v>118673822785</v>
      </c>
      <c r="E1597" s="2">
        <v>1.7883133730761526E+16</v>
      </c>
      <c r="F1597">
        <v>47</v>
      </c>
      <c r="G1597" s="1" t="s">
        <v>36</v>
      </c>
      <c r="H1597">
        <v>2012</v>
      </c>
      <c r="I1597">
        <v>1207</v>
      </c>
      <c r="J159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97">
        <f>2025 - data[[#This Row],[Year Founded]]</f>
        <v>13</v>
      </c>
    </row>
    <row r="1598" spans="1:11" x14ac:dyDescent="0.2">
      <c r="A1598" s="1" t="s">
        <v>1623</v>
      </c>
      <c r="B1598" s="1" t="s">
        <v>19</v>
      </c>
      <c r="C1598">
        <v>8</v>
      </c>
      <c r="D1598" s="2">
        <v>200552634373</v>
      </c>
      <c r="E1598" s="2">
        <v>5087268050874144</v>
      </c>
      <c r="F1598">
        <v>10</v>
      </c>
      <c r="G1598" s="1" t="s">
        <v>38</v>
      </c>
      <c r="H1598">
        <v>2015</v>
      </c>
      <c r="I1598">
        <v>1112</v>
      </c>
      <c r="J159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98">
        <f>2025 - data[[#This Row],[Year Founded]]</f>
        <v>10</v>
      </c>
    </row>
    <row r="1599" spans="1:11" x14ac:dyDescent="0.2">
      <c r="A1599" s="1" t="s">
        <v>1624</v>
      </c>
      <c r="B1599" s="1" t="s">
        <v>19</v>
      </c>
      <c r="C1599">
        <v>6</v>
      </c>
      <c r="D1599" s="2">
        <v>290169766925</v>
      </c>
      <c r="E1599" s="2">
        <v>6003507458050603</v>
      </c>
      <c r="F1599">
        <v>16</v>
      </c>
      <c r="G1599" s="1" t="s">
        <v>28</v>
      </c>
      <c r="H1599">
        <v>2000</v>
      </c>
      <c r="I1599">
        <v>7533</v>
      </c>
      <c r="J159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599">
        <f>2025 - data[[#This Row],[Year Founded]]</f>
        <v>25</v>
      </c>
    </row>
    <row r="1600" spans="1:11" x14ac:dyDescent="0.2">
      <c r="A1600" s="1" t="s">
        <v>1625</v>
      </c>
      <c r="B1600" s="1" t="s">
        <v>19</v>
      </c>
      <c r="C1600">
        <v>1</v>
      </c>
      <c r="D1600" s="2">
        <v>217700920759</v>
      </c>
      <c r="E1600" s="2">
        <v>4.263991748483544E+16</v>
      </c>
      <c r="F1600">
        <v>39</v>
      </c>
      <c r="G1600" s="1" t="s">
        <v>14</v>
      </c>
      <c r="H1600">
        <v>2016</v>
      </c>
      <c r="I1600">
        <v>19777</v>
      </c>
      <c r="J160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00">
        <f>2025 - data[[#This Row],[Year Founded]]</f>
        <v>9</v>
      </c>
    </row>
    <row r="1601" spans="1:11" x14ac:dyDescent="0.2">
      <c r="A1601" s="1" t="s">
        <v>1626</v>
      </c>
      <c r="B1601" s="1" t="s">
        <v>13</v>
      </c>
      <c r="C1601">
        <v>5</v>
      </c>
      <c r="D1601" s="2">
        <v>238625936876</v>
      </c>
      <c r="E1601" s="2">
        <v>5327297896348616</v>
      </c>
      <c r="F1601">
        <v>6</v>
      </c>
      <c r="G1601" s="1" t="s">
        <v>34</v>
      </c>
      <c r="H1601">
        <v>2007</v>
      </c>
      <c r="I1601">
        <v>6839</v>
      </c>
      <c r="J160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01">
        <f>2025 - data[[#This Row],[Year Founded]]</f>
        <v>18</v>
      </c>
    </row>
    <row r="1602" spans="1:11" x14ac:dyDescent="0.2">
      <c r="A1602" s="1" t="s">
        <v>1627</v>
      </c>
      <c r="B1602" s="1" t="s">
        <v>10</v>
      </c>
      <c r="C1602">
        <v>6</v>
      </c>
      <c r="D1602" s="2">
        <v>94874557512</v>
      </c>
      <c r="E1602" s="2">
        <v>1473297941387418</v>
      </c>
      <c r="F1602">
        <v>27</v>
      </c>
      <c r="G1602" s="1" t="s">
        <v>28</v>
      </c>
      <c r="H1602">
        <v>2022</v>
      </c>
      <c r="I1602">
        <v>19793</v>
      </c>
      <c r="J160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02">
        <f>2025 - data[[#This Row],[Year Founded]]</f>
        <v>3</v>
      </c>
    </row>
    <row r="1603" spans="1:11" x14ac:dyDescent="0.2">
      <c r="A1603" s="1" t="s">
        <v>1628</v>
      </c>
      <c r="B1603" s="1" t="s">
        <v>50</v>
      </c>
      <c r="C1603">
        <v>4</v>
      </c>
      <c r="D1603" s="2">
        <v>144119699892</v>
      </c>
      <c r="E1603" s="2">
        <v>2.3905216980395728E+16</v>
      </c>
      <c r="F1603">
        <v>40</v>
      </c>
      <c r="G1603" s="1" t="s">
        <v>38</v>
      </c>
      <c r="H1603">
        <v>2005</v>
      </c>
      <c r="I1603">
        <v>8009</v>
      </c>
      <c r="J160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03">
        <f>2025 - data[[#This Row],[Year Founded]]</f>
        <v>20</v>
      </c>
    </row>
    <row r="1604" spans="1:11" x14ac:dyDescent="0.2">
      <c r="A1604" s="1" t="s">
        <v>1629</v>
      </c>
      <c r="B1604" s="1" t="s">
        <v>25</v>
      </c>
      <c r="C1604">
        <v>10</v>
      </c>
      <c r="D1604" s="2">
        <v>131779497616</v>
      </c>
      <c r="E1604" s="2">
        <v>6220056523096994</v>
      </c>
      <c r="F1604">
        <v>19</v>
      </c>
      <c r="G1604" s="1" t="s">
        <v>28</v>
      </c>
      <c r="H1604">
        <v>2002</v>
      </c>
      <c r="I1604">
        <v>9934</v>
      </c>
      <c r="J160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04">
        <f>2025 - data[[#This Row],[Year Founded]]</f>
        <v>23</v>
      </c>
    </row>
    <row r="1605" spans="1:11" x14ac:dyDescent="0.2">
      <c r="A1605" s="1" t="s">
        <v>1630</v>
      </c>
      <c r="B1605" s="1" t="s">
        <v>13</v>
      </c>
      <c r="C1605">
        <v>4</v>
      </c>
      <c r="D1605" s="2">
        <v>479394558621</v>
      </c>
      <c r="E1605" s="2">
        <v>2.1571513377864144E+16</v>
      </c>
      <c r="F1605">
        <v>45</v>
      </c>
      <c r="G1605" s="1" t="s">
        <v>38</v>
      </c>
      <c r="H1605">
        <v>2023</v>
      </c>
      <c r="I1605">
        <v>411</v>
      </c>
      <c r="J160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05">
        <f>2025 - data[[#This Row],[Year Founded]]</f>
        <v>2</v>
      </c>
    </row>
    <row r="1606" spans="1:11" x14ac:dyDescent="0.2">
      <c r="A1606" s="1" t="s">
        <v>1631</v>
      </c>
      <c r="B1606" s="1" t="s">
        <v>33</v>
      </c>
      <c r="C1606">
        <v>7</v>
      </c>
      <c r="D1606" s="2">
        <v>83424266805</v>
      </c>
      <c r="E1606" s="2">
        <v>2718767916111911</v>
      </c>
      <c r="F1606">
        <v>43</v>
      </c>
      <c r="G1606" s="1" t="s">
        <v>30</v>
      </c>
      <c r="H1606">
        <v>2009</v>
      </c>
      <c r="I1606">
        <v>13682</v>
      </c>
      <c r="J160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06">
        <f>2025 - data[[#This Row],[Year Founded]]</f>
        <v>16</v>
      </c>
    </row>
    <row r="1607" spans="1:11" x14ac:dyDescent="0.2">
      <c r="A1607" s="1" t="s">
        <v>1632</v>
      </c>
      <c r="B1607" s="1" t="s">
        <v>16</v>
      </c>
      <c r="C1607">
        <v>1</v>
      </c>
      <c r="D1607" s="2">
        <v>125953251743</v>
      </c>
      <c r="E1607" s="2">
        <v>3.2381880464187816E+16</v>
      </c>
      <c r="F1607">
        <v>26</v>
      </c>
      <c r="G1607" s="1" t="s">
        <v>36</v>
      </c>
      <c r="H1607">
        <v>2015</v>
      </c>
      <c r="I1607">
        <v>1104</v>
      </c>
      <c r="J160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07">
        <f>2025 - data[[#This Row],[Year Founded]]</f>
        <v>10</v>
      </c>
    </row>
    <row r="1608" spans="1:11" x14ac:dyDescent="0.2">
      <c r="A1608" s="1" t="s">
        <v>1633</v>
      </c>
      <c r="B1608" s="1" t="s">
        <v>25</v>
      </c>
      <c r="C1608">
        <v>5</v>
      </c>
      <c r="D1608" s="2">
        <v>311687092626</v>
      </c>
      <c r="E1608" s="2">
        <v>7904309736927203</v>
      </c>
      <c r="F1608">
        <v>38</v>
      </c>
      <c r="G1608" s="1" t="s">
        <v>14</v>
      </c>
      <c r="H1608">
        <v>2009</v>
      </c>
      <c r="I1608">
        <v>9361</v>
      </c>
      <c r="J160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08">
        <f>2025 - data[[#This Row],[Year Founded]]</f>
        <v>16</v>
      </c>
    </row>
    <row r="1609" spans="1:11" x14ac:dyDescent="0.2">
      <c r="A1609" s="1" t="s">
        <v>1634</v>
      </c>
      <c r="B1609" s="1" t="s">
        <v>25</v>
      </c>
      <c r="C1609">
        <v>8</v>
      </c>
      <c r="D1609" s="2">
        <v>316950151429</v>
      </c>
      <c r="E1609" s="2">
        <v>5264966458505548</v>
      </c>
      <c r="F1609">
        <v>21</v>
      </c>
      <c r="G1609" s="1" t="s">
        <v>30</v>
      </c>
      <c r="H1609">
        <v>2001</v>
      </c>
      <c r="I1609">
        <v>13659</v>
      </c>
      <c r="J160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09">
        <f>2025 - data[[#This Row],[Year Founded]]</f>
        <v>24</v>
      </c>
    </row>
    <row r="1610" spans="1:11" x14ac:dyDescent="0.2">
      <c r="A1610" s="1" t="s">
        <v>1635</v>
      </c>
      <c r="B1610" s="1" t="s">
        <v>50</v>
      </c>
      <c r="C1610">
        <v>1</v>
      </c>
      <c r="D1610" s="2">
        <v>206530088532</v>
      </c>
      <c r="E1610" s="2">
        <v>5193009383450988</v>
      </c>
      <c r="F1610">
        <v>10</v>
      </c>
      <c r="G1610" s="1" t="s">
        <v>38</v>
      </c>
      <c r="H1610">
        <v>2022</v>
      </c>
      <c r="I1610">
        <v>14631</v>
      </c>
      <c r="J161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10">
        <f>2025 - data[[#This Row],[Year Founded]]</f>
        <v>3</v>
      </c>
    </row>
    <row r="1611" spans="1:11" x14ac:dyDescent="0.2">
      <c r="A1611" s="1" t="s">
        <v>1636</v>
      </c>
      <c r="B1611" s="1" t="s">
        <v>16</v>
      </c>
      <c r="C1611">
        <v>5</v>
      </c>
      <c r="D1611" s="2">
        <v>447029381999</v>
      </c>
      <c r="E1611" s="2">
        <v>1.0329224686269392E+16</v>
      </c>
      <c r="F1611">
        <v>19</v>
      </c>
      <c r="G1611" s="1" t="s">
        <v>38</v>
      </c>
      <c r="H1611">
        <v>2014</v>
      </c>
      <c r="I1611">
        <v>11871</v>
      </c>
      <c r="J161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11">
        <f>2025 - data[[#This Row],[Year Founded]]</f>
        <v>11</v>
      </c>
    </row>
    <row r="1612" spans="1:11" x14ac:dyDescent="0.2">
      <c r="A1612" s="1" t="s">
        <v>1637</v>
      </c>
      <c r="B1612" s="1" t="s">
        <v>19</v>
      </c>
      <c r="C1612">
        <v>7</v>
      </c>
      <c r="D1612" s="2">
        <v>98988905597</v>
      </c>
      <c r="E1612" s="2">
        <v>3.7019354886739608E+16</v>
      </c>
      <c r="F1612">
        <v>36</v>
      </c>
      <c r="G1612" s="1" t="s">
        <v>17</v>
      </c>
      <c r="H1612">
        <v>2001</v>
      </c>
      <c r="I1612">
        <v>5691</v>
      </c>
      <c r="J161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12">
        <f>2025 - data[[#This Row],[Year Founded]]</f>
        <v>24</v>
      </c>
    </row>
    <row r="1613" spans="1:11" x14ac:dyDescent="0.2">
      <c r="A1613" s="1" t="s">
        <v>1638</v>
      </c>
      <c r="B1613" s="1" t="s">
        <v>33</v>
      </c>
      <c r="C1613">
        <v>7</v>
      </c>
      <c r="D1613" s="2">
        <v>320778593498</v>
      </c>
      <c r="E1613" s="2">
        <v>1.6033952578701896E+16</v>
      </c>
      <c r="F1613">
        <v>15</v>
      </c>
      <c r="G1613" s="1" t="s">
        <v>38</v>
      </c>
      <c r="H1613">
        <v>2014</v>
      </c>
      <c r="I1613">
        <v>11892</v>
      </c>
      <c r="J161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13">
        <f>2025 - data[[#This Row],[Year Founded]]</f>
        <v>11</v>
      </c>
    </row>
    <row r="1614" spans="1:11" x14ac:dyDescent="0.2">
      <c r="A1614" s="1" t="s">
        <v>1639</v>
      </c>
      <c r="B1614" s="1" t="s">
        <v>10</v>
      </c>
      <c r="C1614">
        <v>2</v>
      </c>
      <c r="D1614" s="2">
        <v>385379857586</v>
      </c>
      <c r="E1614" s="2">
        <v>1.6546681198689428E+16</v>
      </c>
      <c r="F1614">
        <v>16</v>
      </c>
      <c r="G1614" s="1" t="s">
        <v>22</v>
      </c>
      <c r="H1614">
        <v>2002</v>
      </c>
      <c r="I1614">
        <v>11394</v>
      </c>
      <c r="J161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14">
        <f>2025 - data[[#This Row],[Year Founded]]</f>
        <v>23</v>
      </c>
    </row>
    <row r="1615" spans="1:11" x14ac:dyDescent="0.2">
      <c r="A1615" s="1" t="s">
        <v>1640</v>
      </c>
      <c r="B1615" s="1" t="s">
        <v>16</v>
      </c>
      <c r="C1615">
        <v>7</v>
      </c>
      <c r="D1615" s="2">
        <v>394192880714</v>
      </c>
      <c r="E1615" s="2">
        <v>6994377204397626</v>
      </c>
      <c r="F1615">
        <v>32</v>
      </c>
      <c r="G1615" s="1" t="s">
        <v>11</v>
      </c>
      <c r="H1615">
        <v>2011</v>
      </c>
      <c r="I1615">
        <v>14367</v>
      </c>
      <c r="J161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15">
        <f>2025 - data[[#This Row],[Year Founded]]</f>
        <v>14</v>
      </c>
    </row>
    <row r="1616" spans="1:11" x14ac:dyDescent="0.2">
      <c r="A1616" s="1" t="s">
        <v>1641</v>
      </c>
      <c r="B1616" s="1" t="s">
        <v>25</v>
      </c>
      <c r="C1616">
        <v>8</v>
      </c>
      <c r="D1616" s="2">
        <v>214619022269</v>
      </c>
      <c r="E1616" s="2">
        <v>7503373988504275</v>
      </c>
      <c r="F1616">
        <v>16</v>
      </c>
      <c r="G1616" s="1" t="s">
        <v>17</v>
      </c>
      <c r="H1616">
        <v>2015</v>
      </c>
      <c r="I1616">
        <v>1423</v>
      </c>
      <c r="J161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16">
        <f>2025 - data[[#This Row],[Year Founded]]</f>
        <v>10</v>
      </c>
    </row>
    <row r="1617" spans="1:11" x14ac:dyDescent="0.2">
      <c r="A1617" s="1" t="s">
        <v>1642</v>
      </c>
      <c r="B1617" s="1" t="s">
        <v>10</v>
      </c>
      <c r="C1617">
        <v>5</v>
      </c>
      <c r="D1617" s="2">
        <v>323839653282</v>
      </c>
      <c r="E1617" s="2">
        <v>1376506839396396</v>
      </c>
      <c r="F1617">
        <v>30</v>
      </c>
      <c r="G1617" s="1" t="s">
        <v>17</v>
      </c>
      <c r="H1617">
        <v>2013</v>
      </c>
      <c r="I1617">
        <v>13435</v>
      </c>
      <c r="J161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17">
        <f>2025 - data[[#This Row],[Year Founded]]</f>
        <v>12</v>
      </c>
    </row>
    <row r="1618" spans="1:11" x14ac:dyDescent="0.2">
      <c r="A1618" s="1" t="s">
        <v>1643</v>
      </c>
      <c r="B1618" s="1" t="s">
        <v>25</v>
      </c>
      <c r="C1618">
        <v>2</v>
      </c>
      <c r="D1618" s="2">
        <v>170048876614</v>
      </c>
      <c r="E1618" s="2">
        <v>5.6542006349143096E+16</v>
      </c>
      <c r="F1618">
        <v>10</v>
      </c>
      <c r="G1618" s="1" t="s">
        <v>20</v>
      </c>
      <c r="H1618">
        <v>2013</v>
      </c>
      <c r="I1618">
        <v>12737</v>
      </c>
      <c r="J161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18">
        <f>2025 - data[[#This Row],[Year Founded]]</f>
        <v>12</v>
      </c>
    </row>
    <row r="1619" spans="1:11" x14ac:dyDescent="0.2">
      <c r="A1619" s="1" t="s">
        <v>1644</v>
      </c>
      <c r="B1619" s="1" t="s">
        <v>50</v>
      </c>
      <c r="C1619">
        <v>7</v>
      </c>
      <c r="D1619" s="2">
        <v>302104869709</v>
      </c>
      <c r="E1619" s="2">
        <v>4821327859830354</v>
      </c>
      <c r="F1619">
        <v>36</v>
      </c>
      <c r="G1619" s="1" t="s">
        <v>14</v>
      </c>
      <c r="H1619">
        <v>2002</v>
      </c>
      <c r="I1619">
        <v>1668</v>
      </c>
      <c r="J161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19">
        <f>2025 - data[[#This Row],[Year Founded]]</f>
        <v>23</v>
      </c>
    </row>
    <row r="1620" spans="1:11" x14ac:dyDescent="0.2">
      <c r="A1620" s="1" t="s">
        <v>1645</v>
      </c>
      <c r="B1620" s="1" t="s">
        <v>43</v>
      </c>
      <c r="C1620">
        <v>1</v>
      </c>
      <c r="D1620" s="2">
        <v>330551825536</v>
      </c>
      <c r="E1620" s="2">
        <v>1446195480921766</v>
      </c>
      <c r="F1620">
        <v>26</v>
      </c>
      <c r="G1620" s="1" t="s">
        <v>14</v>
      </c>
      <c r="H1620">
        <v>2002</v>
      </c>
      <c r="I1620">
        <v>7182</v>
      </c>
      <c r="J162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20">
        <f>2025 - data[[#This Row],[Year Founded]]</f>
        <v>23</v>
      </c>
    </row>
    <row r="1621" spans="1:11" x14ac:dyDescent="0.2">
      <c r="A1621" s="1" t="s">
        <v>1646</v>
      </c>
      <c r="B1621" s="1" t="s">
        <v>33</v>
      </c>
      <c r="C1621">
        <v>9</v>
      </c>
      <c r="D1621" s="2">
        <v>499283277852</v>
      </c>
      <c r="E1621" s="2">
        <v>2.2502116330616728E+16</v>
      </c>
      <c r="F1621">
        <v>15</v>
      </c>
      <c r="G1621" s="1" t="s">
        <v>11</v>
      </c>
      <c r="H1621">
        <v>2019</v>
      </c>
      <c r="I1621">
        <v>13898</v>
      </c>
      <c r="J162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21">
        <f>2025 - data[[#This Row],[Year Founded]]</f>
        <v>6</v>
      </c>
    </row>
    <row r="1622" spans="1:11" x14ac:dyDescent="0.2">
      <c r="A1622" s="1" t="s">
        <v>1647</v>
      </c>
      <c r="B1622" s="1" t="s">
        <v>16</v>
      </c>
      <c r="C1622">
        <v>8</v>
      </c>
      <c r="D1622" s="2">
        <v>353264747517</v>
      </c>
      <c r="E1622" s="2">
        <v>1.6577509360910144E+16</v>
      </c>
      <c r="F1622">
        <v>23</v>
      </c>
      <c r="G1622" s="1" t="s">
        <v>17</v>
      </c>
      <c r="H1622">
        <v>2019</v>
      </c>
      <c r="I1622">
        <v>5058</v>
      </c>
      <c r="J162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22">
        <f>2025 - data[[#This Row],[Year Founded]]</f>
        <v>6</v>
      </c>
    </row>
    <row r="1623" spans="1:11" x14ac:dyDescent="0.2">
      <c r="A1623" s="1" t="s">
        <v>1648</v>
      </c>
      <c r="B1623" s="1" t="s">
        <v>10</v>
      </c>
      <c r="C1623">
        <v>1</v>
      </c>
      <c r="D1623" s="2">
        <v>232405662003</v>
      </c>
      <c r="E1623" s="2">
        <v>6429846862473536</v>
      </c>
      <c r="F1623">
        <v>13</v>
      </c>
      <c r="G1623" s="1" t="s">
        <v>20</v>
      </c>
      <c r="H1623">
        <v>2023</v>
      </c>
      <c r="I1623">
        <v>1803</v>
      </c>
      <c r="J162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23">
        <f>2025 - data[[#This Row],[Year Founded]]</f>
        <v>2</v>
      </c>
    </row>
    <row r="1624" spans="1:11" x14ac:dyDescent="0.2">
      <c r="A1624" s="1" t="s">
        <v>1649</v>
      </c>
      <c r="B1624" s="1" t="s">
        <v>25</v>
      </c>
      <c r="C1624">
        <v>7</v>
      </c>
      <c r="D1624" s="2">
        <v>3168203179</v>
      </c>
      <c r="E1624" s="2">
        <v>4777394492616377</v>
      </c>
      <c r="F1624">
        <v>14</v>
      </c>
      <c r="G1624" s="1" t="s">
        <v>38</v>
      </c>
      <c r="H1624">
        <v>2006</v>
      </c>
      <c r="I1624">
        <v>16676</v>
      </c>
      <c r="J162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24">
        <f>2025 - data[[#This Row],[Year Founded]]</f>
        <v>19</v>
      </c>
    </row>
    <row r="1625" spans="1:11" x14ac:dyDescent="0.2">
      <c r="A1625" s="1" t="s">
        <v>1650</v>
      </c>
      <c r="B1625" s="1" t="s">
        <v>50</v>
      </c>
      <c r="C1625">
        <v>9</v>
      </c>
      <c r="D1625" s="2">
        <v>363291570635</v>
      </c>
      <c r="E1625" s="2">
        <v>7005519987133089</v>
      </c>
      <c r="F1625">
        <v>5</v>
      </c>
      <c r="G1625" s="1" t="s">
        <v>20</v>
      </c>
      <c r="H1625">
        <v>2012</v>
      </c>
      <c r="I1625">
        <v>1125</v>
      </c>
      <c r="J162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25">
        <f>2025 - data[[#This Row],[Year Founded]]</f>
        <v>13</v>
      </c>
    </row>
    <row r="1626" spans="1:11" x14ac:dyDescent="0.2">
      <c r="A1626" s="1" t="s">
        <v>1651</v>
      </c>
      <c r="B1626" s="1" t="s">
        <v>43</v>
      </c>
      <c r="C1626">
        <v>5</v>
      </c>
      <c r="D1626" s="2">
        <v>141747547097</v>
      </c>
      <c r="E1626" s="2">
        <v>4.0203383926349288E+16</v>
      </c>
      <c r="F1626">
        <v>2</v>
      </c>
      <c r="G1626" s="1" t="s">
        <v>36</v>
      </c>
      <c r="H1626">
        <v>2009</v>
      </c>
      <c r="I1626">
        <v>14709</v>
      </c>
      <c r="J162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26">
        <f>2025 - data[[#This Row],[Year Founded]]</f>
        <v>16</v>
      </c>
    </row>
    <row r="1627" spans="1:11" x14ac:dyDescent="0.2">
      <c r="A1627" s="1" t="s">
        <v>1652</v>
      </c>
      <c r="B1627" s="1" t="s">
        <v>19</v>
      </c>
      <c r="C1627">
        <v>8</v>
      </c>
      <c r="D1627" s="2">
        <v>451453527596</v>
      </c>
      <c r="E1627" s="2">
        <v>1.1035852041678612E+16</v>
      </c>
      <c r="F1627">
        <v>28</v>
      </c>
      <c r="G1627" s="1" t="s">
        <v>28</v>
      </c>
      <c r="H1627">
        <v>2018</v>
      </c>
      <c r="I1627">
        <v>6484</v>
      </c>
      <c r="J162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27">
        <f>2025 - data[[#This Row],[Year Founded]]</f>
        <v>7</v>
      </c>
    </row>
    <row r="1628" spans="1:11" x14ac:dyDescent="0.2">
      <c r="A1628" s="1" t="s">
        <v>1653</v>
      </c>
      <c r="B1628" s="1" t="s">
        <v>10</v>
      </c>
      <c r="C1628">
        <v>2</v>
      </c>
      <c r="D1628" s="2">
        <v>184751359095</v>
      </c>
      <c r="E1628" s="2">
        <v>3.7673336158598864E+16</v>
      </c>
      <c r="F1628">
        <v>7</v>
      </c>
      <c r="G1628" s="1" t="s">
        <v>20</v>
      </c>
      <c r="H1628">
        <v>2010</v>
      </c>
      <c r="I1628">
        <v>7351</v>
      </c>
      <c r="J162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28">
        <f>2025 - data[[#This Row],[Year Founded]]</f>
        <v>15</v>
      </c>
    </row>
    <row r="1629" spans="1:11" x14ac:dyDescent="0.2">
      <c r="A1629" s="1" t="s">
        <v>1654</v>
      </c>
      <c r="B1629" s="1" t="s">
        <v>50</v>
      </c>
      <c r="C1629">
        <v>5</v>
      </c>
      <c r="D1629" s="2">
        <v>78830383178</v>
      </c>
      <c r="E1629" s="2">
        <v>2937869183139797</v>
      </c>
      <c r="F1629">
        <v>25</v>
      </c>
      <c r="G1629" s="1" t="s">
        <v>36</v>
      </c>
      <c r="H1629">
        <v>2020</v>
      </c>
      <c r="I1629">
        <v>6659</v>
      </c>
      <c r="J162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29">
        <f>2025 - data[[#This Row],[Year Founded]]</f>
        <v>5</v>
      </c>
    </row>
    <row r="1630" spans="1:11" x14ac:dyDescent="0.2">
      <c r="A1630" s="1" t="s">
        <v>1655</v>
      </c>
      <c r="B1630" s="1" t="s">
        <v>25</v>
      </c>
      <c r="C1630">
        <v>6</v>
      </c>
      <c r="D1630" s="2">
        <v>15926414222</v>
      </c>
      <c r="E1630" s="2">
        <v>6190015715390251</v>
      </c>
      <c r="F1630">
        <v>2</v>
      </c>
      <c r="G1630" s="1" t="s">
        <v>17</v>
      </c>
      <c r="H1630">
        <v>2018</v>
      </c>
      <c r="I1630">
        <v>13937</v>
      </c>
      <c r="J163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30">
        <f>2025 - data[[#This Row],[Year Founded]]</f>
        <v>7</v>
      </c>
    </row>
    <row r="1631" spans="1:11" x14ac:dyDescent="0.2">
      <c r="A1631" s="1" t="s">
        <v>1656</v>
      </c>
      <c r="B1631" s="1" t="s">
        <v>16</v>
      </c>
      <c r="C1631">
        <v>3</v>
      </c>
      <c r="D1631" s="2">
        <v>282386845058</v>
      </c>
      <c r="E1631" s="2">
        <v>5786836677266886</v>
      </c>
      <c r="F1631">
        <v>32</v>
      </c>
      <c r="G1631" s="1" t="s">
        <v>30</v>
      </c>
      <c r="H1631">
        <v>2015</v>
      </c>
      <c r="I1631">
        <v>18548</v>
      </c>
      <c r="J163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31">
        <f>2025 - data[[#This Row],[Year Founded]]</f>
        <v>10</v>
      </c>
    </row>
    <row r="1632" spans="1:11" x14ac:dyDescent="0.2">
      <c r="A1632" s="1" t="s">
        <v>1657</v>
      </c>
      <c r="B1632" s="1" t="s">
        <v>13</v>
      </c>
      <c r="C1632">
        <v>9</v>
      </c>
      <c r="D1632" s="2">
        <v>119583732544</v>
      </c>
      <c r="E1632" s="2">
        <v>5038811785941229</v>
      </c>
      <c r="F1632">
        <v>27</v>
      </c>
      <c r="G1632" s="1" t="s">
        <v>34</v>
      </c>
      <c r="H1632">
        <v>2007</v>
      </c>
      <c r="I1632">
        <v>18426</v>
      </c>
      <c r="J163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32">
        <f>2025 - data[[#This Row],[Year Founded]]</f>
        <v>18</v>
      </c>
    </row>
    <row r="1633" spans="1:11" x14ac:dyDescent="0.2">
      <c r="A1633" s="1" t="s">
        <v>1658</v>
      </c>
      <c r="B1633" s="1" t="s">
        <v>13</v>
      </c>
      <c r="C1633">
        <v>9</v>
      </c>
      <c r="D1633" s="2">
        <v>289773558577</v>
      </c>
      <c r="E1633" s="2">
        <v>1.1621452612067716E+16</v>
      </c>
      <c r="F1633">
        <v>28</v>
      </c>
      <c r="G1633" s="1" t="s">
        <v>17</v>
      </c>
      <c r="H1633">
        <v>2012</v>
      </c>
      <c r="I1633">
        <v>15353</v>
      </c>
      <c r="J163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33">
        <f>2025 - data[[#This Row],[Year Founded]]</f>
        <v>13</v>
      </c>
    </row>
    <row r="1634" spans="1:11" x14ac:dyDescent="0.2">
      <c r="A1634" s="1" t="s">
        <v>1659</v>
      </c>
      <c r="B1634" s="1" t="s">
        <v>43</v>
      </c>
      <c r="C1634">
        <v>5</v>
      </c>
      <c r="D1634" s="2">
        <v>318390935324</v>
      </c>
      <c r="E1634" s="2">
        <v>1.1320229536043226E+16</v>
      </c>
      <c r="F1634">
        <v>32</v>
      </c>
      <c r="G1634" s="1" t="s">
        <v>30</v>
      </c>
      <c r="H1634">
        <v>2012</v>
      </c>
      <c r="I1634">
        <v>19539</v>
      </c>
      <c r="J163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34">
        <f>2025 - data[[#This Row],[Year Founded]]</f>
        <v>13</v>
      </c>
    </row>
    <row r="1635" spans="1:11" x14ac:dyDescent="0.2">
      <c r="A1635" s="1" t="s">
        <v>1660</v>
      </c>
      <c r="B1635" s="1" t="s">
        <v>25</v>
      </c>
      <c r="C1635">
        <v>2</v>
      </c>
      <c r="D1635" s="2">
        <v>424144703626</v>
      </c>
      <c r="E1635" s="2">
        <v>1569369645696077</v>
      </c>
      <c r="F1635">
        <v>1</v>
      </c>
      <c r="G1635" s="1" t="s">
        <v>36</v>
      </c>
      <c r="H1635">
        <v>2016</v>
      </c>
      <c r="I1635">
        <v>12684</v>
      </c>
      <c r="J163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35">
        <f>2025 - data[[#This Row],[Year Founded]]</f>
        <v>9</v>
      </c>
    </row>
    <row r="1636" spans="1:11" x14ac:dyDescent="0.2">
      <c r="A1636" s="1" t="s">
        <v>1661</v>
      </c>
      <c r="B1636" s="1" t="s">
        <v>50</v>
      </c>
      <c r="C1636">
        <v>6</v>
      </c>
      <c r="D1636" s="2">
        <v>105018162575</v>
      </c>
      <c r="E1636" s="2">
        <v>4446152862499595</v>
      </c>
      <c r="F1636">
        <v>11</v>
      </c>
      <c r="G1636" s="1" t="s">
        <v>30</v>
      </c>
      <c r="H1636">
        <v>2001</v>
      </c>
      <c r="I1636">
        <v>15512</v>
      </c>
      <c r="J163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36">
        <f>2025 - data[[#This Row],[Year Founded]]</f>
        <v>24</v>
      </c>
    </row>
    <row r="1637" spans="1:11" x14ac:dyDescent="0.2">
      <c r="A1637" s="1" t="s">
        <v>1662</v>
      </c>
      <c r="B1637" s="1" t="s">
        <v>25</v>
      </c>
      <c r="C1637">
        <v>3</v>
      </c>
      <c r="D1637" s="2">
        <v>198424223575</v>
      </c>
      <c r="E1637" s="2">
        <v>5619499784896781</v>
      </c>
      <c r="F1637">
        <v>7</v>
      </c>
      <c r="G1637" s="1" t="s">
        <v>34</v>
      </c>
      <c r="H1637">
        <v>2015</v>
      </c>
      <c r="I1637">
        <v>9675</v>
      </c>
      <c r="J163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37">
        <f>2025 - data[[#This Row],[Year Founded]]</f>
        <v>10</v>
      </c>
    </row>
    <row r="1638" spans="1:11" x14ac:dyDescent="0.2">
      <c r="A1638" s="1" t="s">
        <v>1663</v>
      </c>
      <c r="B1638" s="1" t="s">
        <v>13</v>
      </c>
      <c r="C1638">
        <v>5</v>
      </c>
      <c r="D1638" s="2">
        <v>405199378905</v>
      </c>
      <c r="E1638" s="2">
        <v>1.6098942856596444E+16</v>
      </c>
      <c r="F1638">
        <v>14</v>
      </c>
      <c r="G1638" s="1" t="s">
        <v>36</v>
      </c>
      <c r="H1638">
        <v>2023</v>
      </c>
      <c r="I1638">
        <v>16193</v>
      </c>
      <c r="J163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38">
        <f>2025 - data[[#This Row],[Year Founded]]</f>
        <v>2</v>
      </c>
    </row>
    <row r="1639" spans="1:11" x14ac:dyDescent="0.2">
      <c r="A1639" s="1" t="s">
        <v>1664</v>
      </c>
      <c r="B1639" s="1" t="s">
        <v>16</v>
      </c>
      <c r="C1639">
        <v>6</v>
      </c>
      <c r="D1639" s="2">
        <v>50000897193</v>
      </c>
      <c r="E1639" s="2">
        <v>2.3335667101765724E+16</v>
      </c>
      <c r="F1639">
        <v>20</v>
      </c>
      <c r="G1639" s="1" t="s">
        <v>20</v>
      </c>
      <c r="H1639">
        <v>2008</v>
      </c>
      <c r="I1639">
        <v>15521</v>
      </c>
      <c r="J163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39">
        <f>2025 - data[[#This Row],[Year Founded]]</f>
        <v>17</v>
      </c>
    </row>
    <row r="1640" spans="1:11" x14ac:dyDescent="0.2">
      <c r="A1640" s="1" t="s">
        <v>1665</v>
      </c>
      <c r="B1640" s="1" t="s">
        <v>50</v>
      </c>
      <c r="C1640">
        <v>10</v>
      </c>
      <c r="D1640" s="2">
        <v>118957429741</v>
      </c>
      <c r="E1640" s="2">
        <v>458334508181242</v>
      </c>
      <c r="F1640">
        <v>8</v>
      </c>
      <c r="G1640" s="1" t="s">
        <v>11</v>
      </c>
      <c r="H1640">
        <v>2021</v>
      </c>
      <c r="I1640">
        <v>15455</v>
      </c>
      <c r="J164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40">
        <f>2025 - data[[#This Row],[Year Founded]]</f>
        <v>4</v>
      </c>
    </row>
    <row r="1641" spans="1:11" x14ac:dyDescent="0.2">
      <c r="A1641" s="1" t="s">
        <v>1666</v>
      </c>
      <c r="B1641" s="1" t="s">
        <v>16</v>
      </c>
      <c r="C1641">
        <v>7</v>
      </c>
      <c r="D1641" s="2">
        <v>287509023301</v>
      </c>
      <c r="E1641" s="2">
        <v>5960828153738479</v>
      </c>
      <c r="F1641">
        <v>23</v>
      </c>
      <c r="G1641" s="1" t="s">
        <v>34</v>
      </c>
      <c r="H1641">
        <v>2016</v>
      </c>
      <c r="I1641">
        <v>6157</v>
      </c>
      <c r="J164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41">
        <f>2025 - data[[#This Row],[Year Founded]]</f>
        <v>9</v>
      </c>
    </row>
    <row r="1642" spans="1:11" x14ac:dyDescent="0.2">
      <c r="A1642" s="1" t="s">
        <v>1667</v>
      </c>
      <c r="B1642" s="1" t="s">
        <v>13</v>
      </c>
      <c r="C1642">
        <v>7</v>
      </c>
      <c r="D1642" s="2">
        <v>394307958832</v>
      </c>
      <c r="E1642" s="2">
        <v>1752737843922372</v>
      </c>
      <c r="F1642">
        <v>27</v>
      </c>
      <c r="G1642" s="1" t="s">
        <v>20</v>
      </c>
      <c r="H1642">
        <v>2023</v>
      </c>
      <c r="I1642">
        <v>5531</v>
      </c>
      <c r="J164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42">
        <f>2025 - data[[#This Row],[Year Founded]]</f>
        <v>2</v>
      </c>
    </row>
    <row r="1643" spans="1:11" x14ac:dyDescent="0.2">
      <c r="A1643" s="1" t="s">
        <v>1668</v>
      </c>
      <c r="B1643" s="1" t="s">
        <v>13</v>
      </c>
      <c r="C1643">
        <v>5</v>
      </c>
      <c r="D1643" s="2">
        <v>430853542002</v>
      </c>
      <c r="E1643" s="2">
        <v>2.0136990027091608E+16</v>
      </c>
      <c r="F1643">
        <v>45</v>
      </c>
      <c r="G1643" s="1" t="s">
        <v>22</v>
      </c>
      <c r="H1643">
        <v>2010</v>
      </c>
      <c r="I1643">
        <v>18423</v>
      </c>
      <c r="J164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43">
        <f>2025 - data[[#This Row],[Year Founded]]</f>
        <v>15</v>
      </c>
    </row>
    <row r="1644" spans="1:11" x14ac:dyDescent="0.2">
      <c r="A1644" s="1" t="s">
        <v>1669</v>
      </c>
      <c r="B1644" s="1" t="s">
        <v>16</v>
      </c>
      <c r="C1644">
        <v>3</v>
      </c>
      <c r="D1644" s="2">
        <v>10675605534</v>
      </c>
      <c r="E1644" s="2">
        <v>4793933361296266</v>
      </c>
      <c r="F1644">
        <v>11</v>
      </c>
      <c r="G1644" s="1" t="s">
        <v>14</v>
      </c>
      <c r="H1644">
        <v>2006</v>
      </c>
      <c r="I1644">
        <v>547</v>
      </c>
      <c r="J164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44">
        <f>2025 - data[[#This Row],[Year Founded]]</f>
        <v>19</v>
      </c>
    </row>
    <row r="1645" spans="1:11" x14ac:dyDescent="0.2">
      <c r="A1645" s="1" t="s">
        <v>1670</v>
      </c>
      <c r="B1645" s="1" t="s">
        <v>19</v>
      </c>
      <c r="C1645">
        <v>1</v>
      </c>
      <c r="D1645" s="2">
        <v>453942956045</v>
      </c>
      <c r="E1645" s="2">
        <v>9919561132021276</v>
      </c>
      <c r="F1645">
        <v>7</v>
      </c>
      <c r="G1645" s="1" t="s">
        <v>20</v>
      </c>
      <c r="H1645">
        <v>2004</v>
      </c>
      <c r="I1645">
        <v>16204</v>
      </c>
      <c r="J164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45">
        <f>2025 - data[[#This Row],[Year Founded]]</f>
        <v>21</v>
      </c>
    </row>
    <row r="1646" spans="1:11" x14ac:dyDescent="0.2">
      <c r="A1646" s="1" t="s">
        <v>1671</v>
      </c>
      <c r="B1646" s="1" t="s">
        <v>50</v>
      </c>
      <c r="C1646">
        <v>5</v>
      </c>
      <c r="D1646" s="2">
        <v>293162273808</v>
      </c>
      <c r="E1646" s="2">
        <v>5674496665542737</v>
      </c>
      <c r="F1646">
        <v>5</v>
      </c>
      <c r="G1646" s="1" t="s">
        <v>36</v>
      </c>
      <c r="H1646">
        <v>2001</v>
      </c>
      <c r="I1646">
        <v>16922</v>
      </c>
      <c r="J164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46">
        <f>2025 - data[[#This Row],[Year Founded]]</f>
        <v>24</v>
      </c>
    </row>
    <row r="1647" spans="1:11" x14ac:dyDescent="0.2">
      <c r="A1647" s="1" t="s">
        <v>1672</v>
      </c>
      <c r="B1647" s="1" t="s">
        <v>19</v>
      </c>
      <c r="C1647">
        <v>3</v>
      </c>
      <c r="D1647" s="2">
        <v>449778933646</v>
      </c>
      <c r="E1647" s="2">
        <v>1.8875356084697372E+16</v>
      </c>
      <c r="F1647">
        <v>29</v>
      </c>
      <c r="G1647" s="1" t="s">
        <v>28</v>
      </c>
      <c r="H1647">
        <v>2005</v>
      </c>
      <c r="I1647">
        <v>9232</v>
      </c>
      <c r="J164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47">
        <f>2025 - data[[#This Row],[Year Founded]]</f>
        <v>20</v>
      </c>
    </row>
    <row r="1648" spans="1:11" x14ac:dyDescent="0.2">
      <c r="A1648" s="1" t="s">
        <v>1673</v>
      </c>
      <c r="B1648" s="1" t="s">
        <v>43</v>
      </c>
      <c r="C1648">
        <v>8</v>
      </c>
      <c r="D1648" s="2">
        <v>268110357331</v>
      </c>
      <c r="E1648" s="2">
        <v>1.2631141607835438E+16</v>
      </c>
      <c r="F1648">
        <v>49</v>
      </c>
      <c r="G1648" s="1" t="s">
        <v>17</v>
      </c>
      <c r="H1648">
        <v>2014</v>
      </c>
      <c r="I1648">
        <v>11674</v>
      </c>
      <c r="J164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48">
        <f>2025 - data[[#This Row],[Year Founded]]</f>
        <v>11</v>
      </c>
    </row>
    <row r="1649" spans="1:11" x14ac:dyDescent="0.2">
      <c r="A1649" s="1" t="s">
        <v>1674</v>
      </c>
      <c r="B1649" s="1" t="s">
        <v>13</v>
      </c>
      <c r="C1649">
        <v>8</v>
      </c>
      <c r="D1649" s="2">
        <v>86719088884</v>
      </c>
      <c r="E1649" s="2">
        <v>3.5427442252449472E+16</v>
      </c>
      <c r="F1649">
        <v>47</v>
      </c>
      <c r="G1649" s="1" t="s">
        <v>22</v>
      </c>
      <c r="H1649">
        <v>2002</v>
      </c>
      <c r="I1649">
        <v>12659</v>
      </c>
      <c r="J164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49">
        <f>2025 - data[[#This Row],[Year Founded]]</f>
        <v>23</v>
      </c>
    </row>
    <row r="1650" spans="1:11" x14ac:dyDescent="0.2">
      <c r="A1650" s="1" t="s">
        <v>1675</v>
      </c>
      <c r="B1650" s="1" t="s">
        <v>10</v>
      </c>
      <c r="C1650">
        <v>1</v>
      </c>
      <c r="D1650" s="2">
        <v>193423260106</v>
      </c>
      <c r="E1650" s="2">
        <v>6343960623553166</v>
      </c>
      <c r="F1650">
        <v>50</v>
      </c>
      <c r="G1650" s="1" t="s">
        <v>28</v>
      </c>
      <c r="H1650">
        <v>2009</v>
      </c>
      <c r="I1650">
        <v>4155</v>
      </c>
      <c r="J165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50">
        <f>2025 - data[[#This Row],[Year Founded]]</f>
        <v>16</v>
      </c>
    </row>
    <row r="1651" spans="1:11" x14ac:dyDescent="0.2">
      <c r="A1651" s="1" t="s">
        <v>1676</v>
      </c>
      <c r="B1651" s="1" t="s">
        <v>16</v>
      </c>
      <c r="C1651">
        <v>1</v>
      </c>
      <c r="D1651" s="2">
        <v>4746538673</v>
      </c>
      <c r="E1651" s="2">
        <v>1.6714106606825396E+16</v>
      </c>
      <c r="F1651">
        <v>23</v>
      </c>
      <c r="G1651" s="1" t="s">
        <v>14</v>
      </c>
      <c r="H1651">
        <v>2009</v>
      </c>
      <c r="I1651">
        <v>15006</v>
      </c>
      <c r="J165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51">
        <f>2025 - data[[#This Row],[Year Founded]]</f>
        <v>16</v>
      </c>
    </row>
    <row r="1652" spans="1:11" x14ac:dyDescent="0.2">
      <c r="A1652" s="1" t="s">
        <v>1677</v>
      </c>
      <c r="B1652" s="1" t="s">
        <v>33</v>
      </c>
      <c r="C1652">
        <v>2</v>
      </c>
      <c r="D1652" s="2">
        <v>120848966056</v>
      </c>
      <c r="E1652" s="2">
        <v>4744237100455782</v>
      </c>
      <c r="F1652">
        <v>21</v>
      </c>
      <c r="G1652" s="1" t="s">
        <v>22</v>
      </c>
      <c r="H1652">
        <v>2008</v>
      </c>
      <c r="I1652">
        <v>15043</v>
      </c>
      <c r="J165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52">
        <f>2025 - data[[#This Row],[Year Founded]]</f>
        <v>17</v>
      </c>
    </row>
    <row r="1653" spans="1:11" x14ac:dyDescent="0.2">
      <c r="A1653" s="1" t="s">
        <v>1678</v>
      </c>
      <c r="B1653" s="1" t="s">
        <v>33</v>
      </c>
      <c r="C1653">
        <v>3</v>
      </c>
      <c r="D1653" s="2">
        <v>290624302222</v>
      </c>
      <c r="E1653" s="2">
        <v>4981677506385669</v>
      </c>
      <c r="F1653">
        <v>13</v>
      </c>
      <c r="G1653" s="1" t="s">
        <v>38</v>
      </c>
      <c r="H1653">
        <v>2000</v>
      </c>
      <c r="I1653">
        <v>7647</v>
      </c>
      <c r="J165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53">
        <f>2025 - data[[#This Row],[Year Founded]]</f>
        <v>25</v>
      </c>
    </row>
    <row r="1654" spans="1:11" x14ac:dyDescent="0.2">
      <c r="A1654" s="1" t="s">
        <v>1679</v>
      </c>
      <c r="B1654" s="1" t="s">
        <v>13</v>
      </c>
      <c r="C1654">
        <v>10</v>
      </c>
      <c r="D1654" s="2">
        <v>401969437434</v>
      </c>
      <c r="E1654" s="2">
        <v>1.2377332555819524E+16</v>
      </c>
      <c r="F1654">
        <v>34</v>
      </c>
      <c r="G1654" s="1" t="s">
        <v>22</v>
      </c>
      <c r="H1654">
        <v>2011</v>
      </c>
      <c r="I1654">
        <v>1699</v>
      </c>
      <c r="J165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54">
        <f>2025 - data[[#This Row],[Year Founded]]</f>
        <v>14</v>
      </c>
    </row>
    <row r="1655" spans="1:11" x14ac:dyDescent="0.2">
      <c r="A1655" s="1" t="s">
        <v>1680</v>
      </c>
      <c r="B1655" s="1" t="s">
        <v>19</v>
      </c>
      <c r="C1655">
        <v>5</v>
      </c>
      <c r="D1655" s="2">
        <v>31755298162</v>
      </c>
      <c r="E1655" s="2">
        <v>6791844438457916</v>
      </c>
      <c r="F1655">
        <v>38</v>
      </c>
      <c r="G1655" s="1" t="s">
        <v>38</v>
      </c>
      <c r="H1655">
        <v>2001</v>
      </c>
      <c r="I1655">
        <v>16481</v>
      </c>
      <c r="J165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55">
        <f>2025 - data[[#This Row],[Year Founded]]</f>
        <v>24</v>
      </c>
    </row>
    <row r="1656" spans="1:11" x14ac:dyDescent="0.2">
      <c r="A1656" s="1" t="s">
        <v>1681</v>
      </c>
      <c r="B1656" s="1" t="s">
        <v>25</v>
      </c>
      <c r="C1656">
        <v>5</v>
      </c>
      <c r="D1656" s="2">
        <v>3000085015</v>
      </c>
      <c r="E1656" s="2">
        <v>850509723709624</v>
      </c>
      <c r="F1656">
        <v>26</v>
      </c>
      <c r="G1656" s="1" t="s">
        <v>11</v>
      </c>
      <c r="H1656">
        <v>2014</v>
      </c>
      <c r="I1656">
        <v>8923</v>
      </c>
      <c r="J165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56">
        <f>2025 - data[[#This Row],[Year Founded]]</f>
        <v>11</v>
      </c>
    </row>
    <row r="1657" spans="1:11" x14ac:dyDescent="0.2">
      <c r="A1657" s="1" t="s">
        <v>1682</v>
      </c>
      <c r="B1657" s="1" t="s">
        <v>33</v>
      </c>
      <c r="C1657">
        <v>2</v>
      </c>
      <c r="D1657" s="2">
        <v>46453298845</v>
      </c>
      <c r="E1657" s="2">
        <v>7165968143435895</v>
      </c>
      <c r="F1657">
        <v>1</v>
      </c>
      <c r="G1657" s="1" t="s">
        <v>20</v>
      </c>
      <c r="H1657">
        <v>2019</v>
      </c>
      <c r="I1657">
        <v>3403</v>
      </c>
      <c r="J165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57">
        <f>2025 - data[[#This Row],[Year Founded]]</f>
        <v>6</v>
      </c>
    </row>
    <row r="1658" spans="1:11" x14ac:dyDescent="0.2">
      <c r="A1658" s="1" t="s">
        <v>1683</v>
      </c>
      <c r="B1658" s="1" t="s">
        <v>19</v>
      </c>
      <c r="C1658">
        <v>1</v>
      </c>
      <c r="D1658" s="2">
        <v>132921335983</v>
      </c>
      <c r="E1658" s="2">
        <v>4365743133160256</v>
      </c>
      <c r="F1658">
        <v>10</v>
      </c>
      <c r="G1658" s="1" t="s">
        <v>28</v>
      </c>
      <c r="H1658">
        <v>2016</v>
      </c>
      <c r="I1658">
        <v>16229</v>
      </c>
      <c r="J165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58">
        <f>2025 - data[[#This Row],[Year Founded]]</f>
        <v>9</v>
      </c>
    </row>
    <row r="1659" spans="1:11" x14ac:dyDescent="0.2">
      <c r="A1659" s="1" t="s">
        <v>1684</v>
      </c>
      <c r="B1659" s="1" t="s">
        <v>19</v>
      </c>
      <c r="C1659">
        <v>6</v>
      </c>
      <c r="D1659" s="2">
        <v>136942638703</v>
      </c>
      <c r="E1659" s="2">
        <v>4409664889125936</v>
      </c>
      <c r="F1659">
        <v>14</v>
      </c>
      <c r="G1659" s="1" t="s">
        <v>20</v>
      </c>
      <c r="H1659">
        <v>2011</v>
      </c>
      <c r="I1659">
        <v>9718</v>
      </c>
      <c r="J165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59">
        <f>2025 - data[[#This Row],[Year Founded]]</f>
        <v>14</v>
      </c>
    </row>
    <row r="1660" spans="1:11" x14ac:dyDescent="0.2">
      <c r="A1660" s="1" t="s">
        <v>1685</v>
      </c>
      <c r="B1660" s="1" t="s">
        <v>50</v>
      </c>
      <c r="C1660">
        <v>9</v>
      </c>
      <c r="D1660" s="2">
        <v>258506628063</v>
      </c>
      <c r="E1660" s="2">
        <v>1.1615347211960918E+16</v>
      </c>
      <c r="F1660">
        <v>11</v>
      </c>
      <c r="G1660" s="1" t="s">
        <v>28</v>
      </c>
      <c r="H1660">
        <v>2007</v>
      </c>
      <c r="I1660">
        <v>19737</v>
      </c>
      <c r="J166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60">
        <f>2025 - data[[#This Row],[Year Founded]]</f>
        <v>18</v>
      </c>
    </row>
    <row r="1661" spans="1:11" x14ac:dyDescent="0.2">
      <c r="A1661" s="1" t="s">
        <v>1686</v>
      </c>
      <c r="B1661" s="1" t="s">
        <v>50</v>
      </c>
      <c r="C1661">
        <v>8</v>
      </c>
      <c r="D1661" s="2">
        <v>72067356394</v>
      </c>
      <c r="E1661" s="2">
        <v>1.9206446060223424E+16</v>
      </c>
      <c r="F1661">
        <v>10</v>
      </c>
      <c r="G1661" s="1" t="s">
        <v>20</v>
      </c>
      <c r="H1661">
        <v>2020</v>
      </c>
      <c r="I1661">
        <v>13676</v>
      </c>
      <c r="J166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61">
        <f>2025 - data[[#This Row],[Year Founded]]</f>
        <v>5</v>
      </c>
    </row>
    <row r="1662" spans="1:11" x14ac:dyDescent="0.2">
      <c r="A1662" s="1" t="s">
        <v>1687</v>
      </c>
      <c r="B1662" s="1" t="s">
        <v>19</v>
      </c>
      <c r="C1662">
        <v>2</v>
      </c>
      <c r="D1662" s="2">
        <v>111085849139</v>
      </c>
      <c r="E1662" s="2">
        <v>2619827952063891</v>
      </c>
      <c r="F1662">
        <v>28</v>
      </c>
      <c r="G1662" s="1" t="s">
        <v>34</v>
      </c>
      <c r="H1662">
        <v>2015</v>
      </c>
      <c r="I1662">
        <v>1673</v>
      </c>
      <c r="J166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62">
        <f>2025 - data[[#This Row],[Year Founded]]</f>
        <v>10</v>
      </c>
    </row>
    <row r="1663" spans="1:11" x14ac:dyDescent="0.2">
      <c r="A1663" s="1" t="s">
        <v>1688</v>
      </c>
      <c r="B1663" s="1" t="s">
        <v>50</v>
      </c>
      <c r="C1663">
        <v>1</v>
      </c>
      <c r="D1663" s="2">
        <v>63352992656</v>
      </c>
      <c r="E1663" s="2">
        <v>288800798832674</v>
      </c>
      <c r="F1663">
        <v>18</v>
      </c>
      <c r="G1663" s="1" t="s">
        <v>17</v>
      </c>
      <c r="H1663">
        <v>2015</v>
      </c>
      <c r="I1663">
        <v>19166</v>
      </c>
      <c r="J166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63">
        <f>2025 - data[[#This Row],[Year Founded]]</f>
        <v>10</v>
      </c>
    </row>
    <row r="1664" spans="1:11" x14ac:dyDescent="0.2">
      <c r="A1664" s="1" t="s">
        <v>1689</v>
      </c>
      <c r="B1664" s="1" t="s">
        <v>43</v>
      </c>
      <c r="C1664">
        <v>8</v>
      </c>
      <c r="D1664" s="2">
        <v>96157337412</v>
      </c>
      <c r="E1664" s="2">
        <v>3512808012825758</v>
      </c>
      <c r="F1664">
        <v>23</v>
      </c>
      <c r="G1664" s="1" t="s">
        <v>34</v>
      </c>
      <c r="H1664">
        <v>2001</v>
      </c>
      <c r="I1664">
        <v>1922</v>
      </c>
      <c r="J166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64">
        <f>2025 - data[[#This Row],[Year Founded]]</f>
        <v>24</v>
      </c>
    </row>
    <row r="1665" spans="1:11" x14ac:dyDescent="0.2">
      <c r="A1665" s="1" t="s">
        <v>1690</v>
      </c>
      <c r="B1665" s="1" t="s">
        <v>50</v>
      </c>
      <c r="C1665">
        <v>7</v>
      </c>
      <c r="D1665" s="2">
        <v>110640399144</v>
      </c>
      <c r="E1665" s="2">
        <v>2920605885344648</v>
      </c>
      <c r="F1665">
        <v>46</v>
      </c>
      <c r="G1665" s="1" t="s">
        <v>30</v>
      </c>
      <c r="H1665">
        <v>2013</v>
      </c>
      <c r="I1665">
        <v>19591</v>
      </c>
      <c r="J166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65">
        <f>2025 - data[[#This Row],[Year Founded]]</f>
        <v>12</v>
      </c>
    </row>
    <row r="1666" spans="1:11" x14ac:dyDescent="0.2">
      <c r="A1666" s="1" t="s">
        <v>1691</v>
      </c>
      <c r="B1666" s="1" t="s">
        <v>13</v>
      </c>
      <c r="C1666">
        <v>3</v>
      </c>
      <c r="D1666" s="2">
        <v>19210888675</v>
      </c>
      <c r="E1666" s="2">
        <v>4544963442553434</v>
      </c>
      <c r="F1666">
        <v>5</v>
      </c>
      <c r="G1666" s="1" t="s">
        <v>28</v>
      </c>
      <c r="H1666">
        <v>2000</v>
      </c>
      <c r="I1666">
        <v>8645</v>
      </c>
      <c r="J166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66">
        <f>2025 - data[[#This Row],[Year Founded]]</f>
        <v>25</v>
      </c>
    </row>
    <row r="1667" spans="1:11" x14ac:dyDescent="0.2">
      <c r="A1667" s="1" t="s">
        <v>1692</v>
      </c>
      <c r="B1667" s="1" t="s">
        <v>43</v>
      </c>
      <c r="C1667">
        <v>8</v>
      </c>
      <c r="D1667" s="2">
        <v>489879622204</v>
      </c>
      <c r="E1667" s="2">
        <v>1.132063223234398E+16</v>
      </c>
      <c r="F1667">
        <v>6</v>
      </c>
      <c r="G1667" s="1" t="s">
        <v>20</v>
      </c>
      <c r="H1667">
        <v>2006</v>
      </c>
      <c r="I1667">
        <v>13413</v>
      </c>
      <c r="J166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67">
        <f>2025 - data[[#This Row],[Year Founded]]</f>
        <v>19</v>
      </c>
    </row>
    <row r="1668" spans="1:11" x14ac:dyDescent="0.2">
      <c r="A1668" s="1" t="s">
        <v>1693</v>
      </c>
      <c r="B1668" s="1" t="s">
        <v>13</v>
      </c>
      <c r="C1668">
        <v>9</v>
      </c>
      <c r="D1668" s="2">
        <v>302826141329</v>
      </c>
      <c r="E1668" s="2">
        <v>1.1229996702347048E+16</v>
      </c>
      <c r="F1668">
        <v>5</v>
      </c>
      <c r="G1668" s="1" t="s">
        <v>34</v>
      </c>
      <c r="H1668">
        <v>2001</v>
      </c>
      <c r="I1668">
        <v>16493</v>
      </c>
      <c r="J166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68">
        <f>2025 - data[[#This Row],[Year Founded]]</f>
        <v>24</v>
      </c>
    </row>
    <row r="1669" spans="1:11" x14ac:dyDescent="0.2">
      <c r="A1669" s="1" t="s">
        <v>1694</v>
      </c>
      <c r="B1669" s="1" t="s">
        <v>16</v>
      </c>
      <c r="C1669">
        <v>3</v>
      </c>
      <c r="D1669" s="2">
        <v>115960253903</v>
      </c>
      <c r="E1669" s="2">
        <v>4296148947695386</v>
      </c>
      <c r="F1669">
        <v>34</v>
      </c>
      <c r="G1669" s="1" t="s">
        <v>30</v>
      </c>
      <c r="H1669">
        <v>2019</v>
      </c>
      <c r="I1669">
        <v>8309</v>
      </c>
      <c r="J166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69">
        <f>2025 - data[[#This Row],[Year Founded]]</f>
        <v>6</v>
      </c>
    </row>
    <row r="1670" spans="1:11" x14ac:dyDescent="0.2">
      <c r="A1670" s="1" t="s">
        <v>1695</v>
      </c>
      <c r="B1670" s="1" t="s">
        <v>16</v>
      </c>
      <c r="C1670">
        <v>5</v>
      </c>
      <c r="D1670" s="2">
        <v>46190240749</v>
      </c>
      <c r="E1670" s="2">
        <v>1.0771051201094184E+16</v>
      </c>
      <c r="F1670">
        <v>35</v>
      </c>
      <c r="G1670" s="1" t="s">
        <v>28</v>
      </c>
      <c r="H1670">
        <v>2004</v>
      </c>
      <c r="I1670">
        <v>15812</v>
      </c>
      <c r="J167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70">
        <f>2025 - data[[#This Row],[Year Founded]]</f>
        <v>21</v>
      </c>
    </row>
    <row r="1671" spans="1:11" x14ac:dyDescent="0.2">
      <c r="A1671" s="1" t="s">
        <v>1696</v>
      </c>
      <c r="B1671" s="1" t="s">
        <v>10</v>
      </c>
      <c r="C1671">
        <v>9</v>
      </c>
      <c r="D1671" s="2">
        <v>279745935739</v>
      </c>
      <c r="E1671" s="2">
        <v>8083055922642021</v>
      </c>
      <c r="F1671">
        <v>13</v>
      </c>
      <c r="G1671" s="1" t="s">
        <v>14</v>
      </c>
      <c r="H1671">
        <v>2016</v>
      </c>
      <c r="I1671">
        <v>10387</v>
      </c>
      <c r="J167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71">
        <f>2025 - data[[#This Row],[Year Founded]]</f>
        <v>9</v>
      </c>
    </row>
    <row r="1672" spans="1:11" x14ac:dyDescent="0.2">
      <c r="A1672" s="1" t="s">
        <v>1697</v>
      </c>
      <c r="B1672" s="1" t="s">
        <v>25</v>
      </c>
      <c r="C1672">
        <v>7</v>
      </c>
      <c r="D1672" s="2">
        <v>7879070166</v>
      </c>
      <c r="E1672" s="2">
        <v>2.7859692136476044E+16</v>
      </c>
      <c r="F1672">
        <v>42</v>
      </c>
      <c r="G1672" s="1" t="s">
        <v>20</v>
      </c>
      <c r="H1672">
        <v>2021</v>
      </c>
      <c r="I1672">
        <v>13495</v>
      </c>
      <c r="J167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72">
        <f>2025 - data[[#This Row],[Year Founded]]</f>
        <v>4</v>
      </c>
    </row>
    <row r="1673" spans="1:11" x14ac:dyDescent="0.2">
      <c r="A1673" s="1" t="s">
        <v>1698</v>
      </c>
      <c r="B1673" s="1" t="s">
        <v>16</v>
      </c>
      <c r="C1673">
        <v>7</v>
      </c>
      <c r="D1673" s="2">
        <v>104183446815</v>
      </c>
      <c r="E1673" s="2">
        <v>2.1271218622078136E+16</v>
      </c>
      <c r="F1673">
        <v>4</v>
      </c>
      <c r="G1673" s="1" t="s">
        <v>38</v>
      </c>
      <c r="H1673">
        <v>2004</v>
      </c>
      <c r="I1673">
        <v>11918</v>
      </c>
      <c r="J167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73">
        <f>2025 - data[[#This Row],[Year Founded]]</f>
        <v>21</v>
      </c>
    </row>
    <row r="1674" spans="1:11" x14ac:dyDescent="0.2">
      <c r="A1674" s="1" t="s">
        <v>1699</v>
      </c>
      <c r="B1674" s="1" t="s">
        <v>16</v>
      </c>
      <c r="C1674">
        <v>1</v>
      </c>
      <c r="D1674" s="2">
        <v>499033718521</v>
      </c>
      <c r="E1674" s="2">
        <v>913850732858574</v>
      </c>
      <c r="F1674">
        <v>36</v>
      </c>
      <c r="G1674" s="1" t="s">
        <v>30</v>
      </c>
      <c r="H1674">
        <v>2023</v>
      </c>
      <c r="I1674">
        <v>4024</v>
      </c>
      <c r="J167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74">
        <f>2025 - data[[#This Row],[Year Founded]]</f>
        <v>2</v>
      </c>
    </row>
    <row r="1675" spans="1:11" x14ac:dyDescent="0.2">
      <c r="A1675" s="1" t="s">
        <v>1700</v>
      </c>
      <c r="B1675" s="1" t="s">
        <v>10</v>
      </c>
      <c r="C1675">
        <v>9</v>
      </c>
      <c r="D1675" s="2">
        <v>440714375213</v>
      </c>
      <c r="E1675" s="2">
        <v>1.3452385335490774E+16</v>
      </c>
      <c r="F1675">
        <v>14</v>
      </c>
      <c r="G1675" s="1" t="s">
        <v>17</v>
      </c>
      <c r="H1675">
        <v>2010</v>
      </c>
      <c r="I1675">
        <v>1145</v>
      </c>
      <c r="J167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75">
        <f>2025 - data[[#This Row],[Year Founded]]</f>
        <v>15</v>
      </c>
    </row>
    <row r="1676" spans="1:11" x14ac:dyDescent="0.2">
      <c r="A1676" s="1" t="s">
        <v>1701</v>
      </c>
      <c r="B1676" s="1" t="s">
        <v>16</v>
      </c>
      <c r="C1676">
        <v>4</v>
      </c>
      <c r="D1676" s="2">
        <v>256163945385</v>
      </c>
      <c r="E1676" s="2">
        <v>9146952356331606</v>
      </c>
      <c r="F1676">
        <v>44</v>
      </c>
      <c r="G1676" s="1" t="s">
        <v>28</v>
      </c>
      <c r="H1676">
        <v>2010</v>
      </c>
      <c r="I1676">
        <v>828</v>
      </c>
      <c r="J167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76">
        <f>2025 - data[[#This Row],[Year Founded]]</f>
        <v>15</v>
      </c>
    </row>
    <row r="1677" spans="1:11" x14ac:dyDescent="0.2">
      <c r="A1677" s="1" t="s">
        <v>1702</v>
      </c>
      <c r="B1677" s="1" t="s">
        <v>25</v>
      </c>
      <c r="C1677">
        <v>8</v>
      </c>
      <c r="D1677" s="2">
        <v>54470617057</v>
      </c>
      <c r="E1677" s="2">
        <v>9534840120283442</v>
      </c>
      <c r="F1677">
        <v>47</v>
      </c>
      <c r="G1677" s="1" t="s">
        <v>17</v>
      </c>
      <c r="H1677">
        <v>2013</v>
      </c>
      <c r="I1677">
        <v>4539</v>
      </c>
      <c r="J167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77">
        <f>2025 - data[[#This Row],[Year Founded]]</f>
        <v>12</v>
      </c>
    </row>
    <row r="1678" spans="1:11" x14ac:dyDescent="0.2">
      <c r="A1678" s="1" t="s">
        <v>1703</v>
      </c>
      <c r="B1678" s="1" t="s">
        <v>25</v>
      </c>
      <c r="C1678">
        <v>9</v>
      </c>
      <c r="D1678" s="2">
        <v>135705569031</v>
      </c>
      <c r="E1678" s="2">
        <v>676341812055179</v>
      </c>
      <c r="F1678">
        <v>28</v>
      </c>
      <c r="G1678" s="1" t="s">
        <v>34</v>
      </c>
      <c r="H1678">
        <v>2020</v>
      </c>
      <c r="I1678">
        <v>9178</v>
      </c>
      <c r="J167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78">
        <f>2025 - data[[#This Row],[Year Founded]]</f>
        <v>5</v>
      </c>
    </row>
    <row r="1679" spans="1:11" x14ac:dyDescent="0.2">
      <c r="A1679" s="1" t="s">
        <v>1704</v>
      </c>
      <c r="B1679" s="1" t="s">
        <v>10</v>
      </c>
      <c r="C1679">
        <v>3</v>
      </c>
      <c r="D1679" s="2">
        <v>431601239022</v>
      </c>
      <c r="E1679" s="2">
        <v>6876262319041141</v>
      </c>
      <c r="F1679">
        <v>6</v>
      </c>
      <c r="G1679" s="1" t="s">
        <v>17</v>
      </c>
      <c r="H1679">
        <v>2004</v>
      </c>
      <c r="I1679">
        <v>7558</v>
      </c>
      <c r="J167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79">
        <f>2025 - data[[#This Row],[Year Founded]]</f>
        <v>21</v>
      </c>
    </row>
    <row r="1680" spans="1:11" x14ac:dyDescent="0.2">
      <c r="A1680" s="1" t="s">
        <v>1705</v>
      </c>
      <c r="B1680" s="1" t="s">
        <v>25</v>
      </c>
      <c r="C1680">
        <v>1</v>
      </c>
      <c r="D1680" s="2">
        <v>21681976385</v>
      </c>
      <c r="E1680" s="2">
        <v>4109470595997633</v>
      </c>
      <c r="F1680">
        <v>49</v>
      </c>
      <c r="G1680" s="1" t="s">
        <v>30</v>
      </c>
      <c r="H1680">
        <v>2002</v>
      </c>
      <c r="I1680">
        <v>13407</v>
      </c>
      <c r="J168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80">
        <f>2025 - data[[#This Row],[Year Founded]]</f>
        <v>23</v>
      </c>
    </row>
    <row r="1681" spans="1:11" x14ac:dyDescent="0.2">
      <c r="A1681" s="1" t="s">
        <v>1706</v>
      </c>
      <c r="B1681" s="1" t="s">
        <v>25</v>
      </c>
      <c r="C1681">
        <v>10</v>
      </c>
      <c r="D1681" s="2">
        <v>102486179875</v>
      </c>
      <c r="E1681" s="2">
        <v>4207204039247204</v>
      </c>
      <c r="F1681">
        <v>13</v>
      </c>
      <c r="G1681" s="1" t="s">
        <v>11</v>
      </c>
      <c r="H1681">
        <v>2014</v>
      </c>
      <c r="I1681">
        <v>4181</v>
      </c>
      <c r="J168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81">
        <f>2025 - data[[#This Row],[Year Founded]]</f>
        <v>11</v>
      </c>
    </row>
    <row r="1682" spans="1:11" x14ac:dyDescent="0.2">
      <c r="A1682" s="1" t="s">
        <v>1707</v>
      </c>
      <c r="B1682" s="1" t="s">
        <v>16</v>
      </c>
      <c r="C1682">
        <v>1</v>
      </c>
      <c r="D1682" s="2">
        <v>438603595561</v>
      </c>
      <c r="E1682" s="2">
        <v>8146909293303509</v>
      </c>
      <c r="F1682">
        <v>32</v>
      </c>
      <c r="G1682" s="1" t="s">
        <v>22</v>
      </c>
      <c r="H1682">
        <v>2003</v>
      </c>
      <c r="I1682">
        <v>18574</v>
      </c>
      <c r="J168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82">
        <f>2025 - data[[#This Row],[Year Founded]]</f>
        <v>22</v>
      </c>
    </row>
    <row r="1683" spans="1:11" x14ac:dyDescent="0.2">
      <c r="A1683" s="1" t="s">
        <v>1708</v>
      </c>
      <c r="B1683" s="1" t="s">
        <v>33</v>
      </c>
      <c r="C1683">
        <v>7</v>
      </c>
      <c r="D1683" s="2">
        <v>410480146512</v>
      </c>
      <c r="E1683" s="2">
        <v>1.9502464538039636E+16</v>
      </c>
      <c r="F1683">
        <v>15</v>
      </c>
      <c r="G1683" s="1" t="s">
        <v>36</v>
      </c>
      <c r="H1683">
        <v>2005</v>
      </c>
      <c r="I1683">
        <v>2018</v>
      </c>
      <c r="J168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83">
        <f>2025 - data[[#This Row],[Year Founded]]</f>
        <v>20</v>
      </c>
    </row>
    <row r="1684" spans="1:11" x14ac:dyDescent="0.2">
      <c r="A1684" s="1" t="s">
        <v>1709</v>
      </c>
      <c r="B1684" s="1" t="s">
        <v>25</v>
      </c>
      <c r="C1684">
        <v>2</v>
      </c>
      <c r="D1684" s="2">
        <v>48876061503</v>
      </c>
      <c r="E1684" s="2">
        <v>1.1350079171714948E+16</v>
      </c>
      <c r="F1684">
        <v>43</v>
      </c>
      <c r="G1684" s="1" t="s">
        <v>22</v>
      </c>
      <c r="H1684">
        <v>2021</v>
      </c>
      <c r="I1684">
        <v>12772</v>
      </c>
      <c r="J168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84">
        <f>2025 - data[[#This Row],[Year Founded]]</f>
        <v>4</v>
      </c>
    </row>
    <row r="1685" spans="1:11" x14ac:dyDescent="0.2">
      <c r="A1685" s="1" t="s">
        <v>1710</v>
      </c>
      <c r="B1685" s="1" t="s">
        <v>25</v>
      </c>
      <c r="C1685">
        <v>5</v>
      </c>
      <c r="D1685" s="2">
        <v>228285134292</v>
      </c>
      <c r="E1685" s="2">
        <v>5120223355193353</v>
      </c>
      <c r="F1685">
        <v>4</v>
      </c>
      <c r="G1685" s="1" t="s">
        <v>14</v>
      </c>
      <c r="H1685">
        <v>2017</v>
      </c>
      <c r="I1685">
        <v>19997</v>
      </c>
      <c r="J168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85">
        <f>2025 - data[[#This Row],[Year Founded]]</f>
        <v>8</v>
      </c>
    </row>
    <row r="1686" spans="1:11" x14ac:dyDescent="0.2">
      <c r="A1686" s="1" t="s">
        <v>1711</v>
      </c>
      <c r="B1686" s="1" t="s">
        <v>50</v>
      </c>
      <c r="C1686">
        <v>3</v>
      </c>
      <c r="D1686" s="2">
        <v>310308575123</v>
      </c>
      <c r="E1686" s="2">
        <v>1.3673485576255342E+16</v>
      </c>
      <c r="F1686">
        <v>13</v>
      </c>
      <c r="G1686" s="1" t="s">
        <v>28</v>
      </c>
      <c r="H1686">
        <v>2003</v>
      </c>
      <c r="I1686">
        <v>2544</v>
      </c>
      <c r="J168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86">
        <f>2025 - data[[#This Row],[Year Founded]]</f>
        <v>22</v>
      </c>
    </row>
    <row r="1687" spans="1:11" x14ac:dyDescent="0.2">
      <c r="A1687" s="1" t="s">
        <v>1712</v>
      </c>
      <c r="B1687" s="1" t="s">
        <v>16</v>
      </c>
      <c r="C1687">
        <v>7</v>
      </c>
      <c r="D1687" s="2">
        <v>441284491708</v>
      </c>
      <c r="E1687" s="2">
        <v>8941966579236555</v>
      </c>
      <c r="F1687">
        <v>44</v>
      </c>
      <c r="G1687" s="1" t="s">
        <v>20</v>
      </c>
      <c r="H1687">
        <v>2020</v>
      </c>
      <c r="I1687">
        <v>16932</v>
      </c>
      <c r="J168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87">
        <f>2025 - data[[#This Row],[Year Founded]]</f>
        <v>5</v>
      </c>
    </row>
    <row r="1688" spans="1:11" x14ac:dyDescent="0.2">
      <c r="A1688" s="1" t="s">
        <v>1713</v>
      </c>
      <c r="B1688" s="1" t="s">
        <v>13</v>
      </c>
      <c r="C1688">
        <v>6</v>
      </c>
      <c r="D1688" s="2">
        <v>356771996131</v>
      </c>
      <c r="E1688" s="2">
        <v>1.4285616420389584E+16</v>
      </c>
      <c r="F1688">
        <v>43</v>
      </c>
      <c r="G1688" s="1" t="s">
        <v>38</v>
      </c>
      <c r="H1688">
        <v>2016</v>
      </c>
      <c r="I1688">
        <v>6399</v>
      </c>
      <c r="J168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88">
        <f>2025 - data[[#This Row],[Year Founded]]</f>
        <v>9</v>
      </c>
    </row>
    <row r="1689" spans="1:11" x14ac:dyDescent="0.2">
      <c r="A1689" s="1" t="s">
        <v>1714</v>
      </c>
      <c r="B1689" s="1" t="s">
        <v>50</v>
      </c>
      <c r="C1689">
        <v>5</v>
      </c>
      <c r="D1689" s="2">
        <v>37242416803</v>
      </c>
      <c r="E1689" s="2">
        <v>9339294977781538</v>
      </c>
      <c r="F1689">
        <v>13</v>
      </c>
      <c r="G1689" s="1" t="s">
        <v>28</v>
      </c>
      <c r="H1689">
        <v>2010</v>
      </c>
      <c r="I1689">
        <v>6711</v>
      </c>
      <c r="J168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89">
        <f>2025 - data[[#This Row],[Year Founded]]</f>
        <v>15</v>
      </c>
    </row>
    <row r="1690" spans="1:11" x14ac:dyDescent="0.2">
      <c r="A1690" s="1" t="s">
        <v>1715</v>
      </c>
      <c r="B1690" s="1" t="s">
        <v>13</v>
      </c>
      <c r="C1690">
        <v>4</v>
      </c>
      <c r="D1690" s="2">
        <v>272474402383</v>
      </c>
      <c r="E1690" s="2">
        <v>1.3318946376450416E+16</v>
      </c>
      <c r="F1690">
        <v>12</v>
      </c>
      <c r="G1690" s="1" t="s">
        <v>28</v>
      </c>
      <c r="H1690">
        <v>2007</v>
      </c>
      <c r="I1690">
        <v>2569</v>
      </c>
      <c r="J169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90">
        <f>2025 - data[[#This Row],[Year Founded]]</f>
        <v>18</v>
      </c>
    </row>
    <row r="1691" spans="1:11" x14ac:dyDescent="0.2">
      <c r="A1691" s="1" t="s">
        <v>1716</v>
      </c>
      <c r="B1691" s="1" t="s">
        <v>19</v>
      </c>
      <c r="C1691">
        <v>9</v>
      </c>
      <c r="D1691" s="2">
        <v>47526340121</v>
      </c>
      <c r="E1691" s="2">
        <v>2.2930720101490388E+16</v>
      </c>
      <c r="F1691">
        <v>24</v>
      </c>
      <c r="G1691" s="1" t="s">
        <v>28</v>
      </c>
      <c r="H1691">
        <v>2000</v>
      </c>
      <c r="I1691">
        <v>19477</v>
      </c>
      <c r="J169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91">
        <f>2025 - data[[#This Row],[Year Founded]]</f>
        <v>25</v>
      </c>
    </row>
    <row r="1692" spans="1:11" x14ac:dyDescent="0.2">
      <c r="A1692" s="1" t="s">
        <v>1717</v>
      </c>
      <c r="B1692" s="1" t="s">
        <v>50</v>
      </c>
      <c r="C1692">
        <v>8</v>
      </c>
      <c r="D1692" s="2">
        <v>364531262742</v>
      </c>
      <c r="E1692" s="2">
        <v>1.1989689629738444E+16</v>
      </c>
      <c r="F1692">
        <v>1</v>
      </c>
      <c r="G1692" s="1" t="s">
        <v>38</v>
      </c>
      <c r="H1692">
        <v>2018</v>
      </c>
      <c r="I1692">
        <v>17974</v>
      </c>
      <c r="J169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92">
        <f>2025 - data[[#This Row],[Year Founded]]</f>
        <v>7</v>
      </c>
    </row>
    <row r="1693" spans="1:11" x14ac:dyDescent="0.2">
      <c r="A1693" s="1" t="s">
        <v>1718</v>
      </c>
      <c r="B1693" s="1" t="s">
        <v>50</v>
      </c>
      <c r="C1693">
        <v>5</v>
      </c>
      <c r="D1693" s="2">
        <v>38295668451</v>
      </c>
      <c r="E1693" s="2">
        <v>1.6342683779045668E+16</v>
      </c>
      <c r="F1693">
        <v>31</v>
      </c>
      <c r="G1693" s="1" t="s">
        <v>28</v>
      </c>
      <c r="H1693">
        <v>2007</v>
      </c>
      <c r="I1693">
        <v>7124</v>
      </c>
      <c r="J169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93">
        <f>2025 - data[[#This Row],[Year Founded]]</f>
        <v>18</v>
      </c>
    </row>
    <row r="1694" spans="1:11" x14ac:dyDescent="0.2">
      <c r="A1694" s="1" t="s">
        <v>1719</v>
      </c>
      <c r="B1694" s="1" t="s">
        <v>25</v>
      </c>
      <c r="C1694">
        <v>2</v>
      </c>
      <c r="D1694" s="2">
        <v>269687377451</v>
      </c>
      <c r="E1694" s="2">
        <v>7232126204055565</v>
      </c>
      <c r="F1694">
        <v>34</v>
      </c>
      <c r="G1694" s="1" t="s">
        <v>30</v>
      </c>
      <c r="H1694">
        <v>2013</v>
      </c>
      <c r="I1694">
        <v>1604</v>
      </c>
      <c r="J169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94">
        <f>2025 - data[[#This Row],[Year Founded]]</f>
        <v>12</v>
      </c>
    </row>
    <row r="1695" spans="1:11" x14ac:dyDescent="0.2">
      <c r="A1695" s="1" t="s">
        <v>1720</v>
      </c>
      <c r="B1695" s="1" t="s">
        <v>43</v>
      </c>
      <c r="C1695">
        <v>8</v>
      </c>
      <c r="D1695" s="2">
        <v>455143824566</v>
      </c>
      <c r="E1695" s="2">
        <v>1.6731555320671292E+16</v>
      </c>
      <c r="F1695">
        <v>5</v>
      </c>
      <c r="G1695" s="1" t="s">
        <v>38</v>
      </c>
      <c r="H1695">
        <v>2021</v>
      </c>
      <c r="I1695">
        <v>10531</v>
      </c>
      <c r="J169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95">
        <f>2025 - data[[#This Row],[Year Founded]]</f>
        <v>4</v>
      </c>
    </row>
    <row r="1696" spans="1:11" hidden="1" x14ac:dyDescent="0.2">
      <c r="A1696" s="1" t="s">
        <v>1721</v>
      </c>
      <c r="B1696" s="1" t="s">
        <v>13</v>
      </c>
      <c r="C1696">
        <v>8</v>
      </c>
      <c r="D1696" s="2">
        <v>222405494201</v>
      </c>
      <c r="E1696" s="2">
        <v>98773155541519</v>
      </c>
      <c r="F1696">
        <v>17</v>
      </c>
      <c r="G1696" s="1" t="s">
        <v>36</v>
      </c>
      <c r="H1696">
        <v>2023</v>
      </c>
      <c r="I1696">
        <v>19584</v>
      </c>
      <c r="J169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Decacorn</v>
      </c>
      <c r="K1696">
        <f>2025 - data[[#This Row],[Year Founded]]</f>
        <v>2</v>
      </c>
    </row>
    <row r="1697" spans="1:11" x14ac:dyDescent="0.2">
      <c r="A1697" s="1" t="s">
        <v>1722</v>
      </c>
      <c r="B1697" s="1" t="s">
        <v>43</v>
      </c>
      <c r="C1697">
        <v>5</v>
      </c>
      <c r="D1697" s="2">
        <v>69650728067</v>
      </c>
      <c r="E1697" s="2">
        <v>1.0788612097393746E+16</v>
      </c>
      <c r="F1697">
        <v>50</v>
      </c>
      <c r="G1697" s="1" t="s">
        <v>17</v>
      </c>
      <c r="H1697">
        <v>2018</v>
      </c>
      <c r="I1697">
        <v>12841</v>
      </c>
      <c r="J169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97">
        <f>2025 - data[[#This Row],[Year Founded]]</f>
        <v>7</v>
      </c>
    </row>
    <row r="1698" spans="1:11" x14ac:dyDescent="0.2">
      <c r="A1698" s="1" t="s">
        <v>1723</v>
      </c>
      <c r="B1698" s="1" t="s">
        <v>19</v>
      </c>
      <c r="C1698">
        <v>6</v>
      </c>
      <c r="D1698" s="2">
        <v>62102430285</v>
      </c>
      <c r="E1698" s="2">
        <v>2.6290754706490916E+16</v>
      </c>
      <c r="F1698">
        <v>35</v>
      </c>
      <c r="G1698" s="1" t="s">
        <v>14</v>
      </c>
      <c r="H1698">
        <v>2010</v>
      </c>
      <c r="I1698">
        <v>1250</v>
      </c>
      <c r="J169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98">
        <f>2025 - data[[#This Row],[Year Founded]]</f>
        <v>15</v>
      </c>
    </row>
    <row r="1699" spans="1:11" x14ac:dyDescent="0.2">
      <c r="A1699" s="1" t="s">
        <v>1724</v>
      </c>
      <c r="B1699" s="1" t="s">
        <v>43</v>
      </c>
      <c r="C1699">
        <v>7</v>
      </c>
      <c r="D1699" s="2">
        <v>278916839814</v>
      </c>
      <c r="E1699" s="2">
        <v>1.3238774359056578E+16</v>
      </c>
      <c r="F1699">
        <v>18</v>
      </c>
      <c r="G1699" s="1" t="s">
        <v>36</v>
      </c>
      <c r="H1699">
        <v>2011</v>
      </c>
      <c r="I1699">
        <v>4428</v>
      </c>
      <c r="J169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699">
        <f>2025 - data[[#This Row],[Year Founded]]</f>
        <v>14</v>
      </c>
    </row>
    <row r="1700" spans="1:11" x14ac:dyDescent="0.2">
      <c r="A1700" s="1" t="s">
        <v>1725</v>
      </c>
      <c r="B1700" s="1" t="s">
        <v>16</v>
      </c>
      <c r="C1700">
        <v>1</v>
      </c>
      <c r="D1700" s="2">
        <v>241285090323</v>
      </c>
      <c r="E1700" s="2">
        <v>6279824526760417</v>
      </c>
      <c r="F1700">
        <v>48</v>
      </c>
      <c r="G1700" s="1" t="s">
        <v>22</v>
      </c>
      <c r="H1700">
        <v>2021</v>
      </c>
      <c r="I1700">
        <v>13545</v>
      </c>
      <c r="J170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00">
        <f>2025 - data[[#This Row],[Year Founded]]</f>
        <v>4</v>
      </c>
    </row>
    <row r="1701" spans="1:11" x14ac:dyDescent="0.2">
      <c r="A1701" s="1" t="s">
        <v>1726</v>
      </c>
      <c r="B1701" s="1" t="s">
        <v>16</v>
      </c>
      <c r="C1701">
        <v>4</v>
      </c>
      <c r="D1701" s="2">
        <v>142188400583</v>
      </c>
      <c r="E1701" s="2">
        <v>2501578988330911</v>
      </c>
      <c r="F1701">
        <v>11</v>
      </c>
      <c r="G1701" s="1" t="s">
        <v>14</v>
      </c>
      <c r="H1701">
        <v>2008</v>
      </c>
      <c r="I1701">
        <v>19372</v>
      </c>
      <c r="J170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01">
        <f>2025 - data[[#This Row],[Year Founded]]</f>
        <v>17</v>
      </c>
    </row>
    <row r="1702" spans="1:11" x14ac:dyDescent="0.2">
      <c r="A1702" s="1" t="s">
        <v>1727</v>
      </c>
      <c r="B1702" s="1" t="s">
        <v>13</v>
      </c>
      <c r="C1702">
        <v>8</v>
      </c>
      <c r="D1702" s="2">
        <v>482744512182</v>
      </c>
      <c r="E1702" s="2">
        <v>1.5083519161179904E+16</v>
      </c>
      <c r="F1702">
        <v>19</v>
      </c>
      <c r="G1702" s="1" t="s">
        <v>34</v>
      </c>
      <c r="H1702">
        <v>2008</v>
      </c>
      <c r="I1702">
        <v>13339</v>
      </c>
      <c r="J170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02">
        <f>2025 - data[[#This Row],[Year Founded]]</f>
        <v>17</v>
      </c>
    </row>
    <row r="1703" spans="1:11" x14ac:dyDescent="0.2">
      <c r="A1703" s="1" t="s">
        <v>1728</v>
      </c>
      <c r="B1703" s="1" t="s">
        <v>43</v>
      </c>
      <c r="C1703">
        <v>10</v>
      </c>
      <c r="D1703" s="2">
        <v>14765466353</v>
      </c>
      <c r="E1703" s="2">
        <v>2693237673911368</v>
      </c>
      <c r="F1703">
        <v>26</v>
      </c>
      <c r="G1703" s="1" t="s">
        <v>36</v>
      </c>
      <c r="H1703">
        <v>2012</v>
      </c>
      <c r="I1703">
        <v>5118</v>
      </c>
      <c r="J170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03">
        <f>2025 - data[[#This Row],[Year Founded]]</f>
        <v>13</v>
      </c>
    </row>
    <row r="1704" spans="1:11" x14ac:dyDescent="0.2">
      <c r="A1704" s="1" t="s">
        <v>1729</v>
      </c>
      <c r="B1704" s="1" t="s">
        <v>10</v>
      </c>
      <c r="C1704">
        <v>3</v>
      </c>
      <c r="D1704" s="2">
        <v>289317943505</v>
      </c>
      <c r="E1704" s="2">
        <v>7275285341861849</v>
      </c>
      <c r="F1704">
        <v>43</v>
      </c>
      <c r="G1704" s="1" t="s">
        <v>14</v>
      </c>
      <c r="H1704">
        <v>2008</v>
      </c>
      <c r="I1704">
        <v>17636</v>
      </c>
      <c r="J170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04">
        <f>2025 - data[[#This Row],[Year Founded]]</f>
        <v>17</v>
      </c>
    </row>
    <row r="1705" spans="1:11" x14ac:dyDescent="0.2">
      <c r="A1705" s="1" t="s">
        <v>1730</v>
      </c>
      <c r="B1705" s="1" t="s">
        <v>33</v>
      </c>
      <c r="C1705">
        <v>7</v>
      </c>
      <c r="D1705" s="2">
        <v>221040502135</v>
      </c>
      <c r="E1705" s="2">
        <v>9423167808678246</v>
      </c>
      <c r="F1705">
        <v>30</v>
      </c>
      <c r="G1705" s="1" t="s">
        <v>34</v>
      </c>
      <c r="H1705">
        <v>2013</v>
      </c>
      <c r="I1705">
        <v>18294</v>
      </c>
      <c r="J170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05">
        <f>2025 - data[[#This Row],[Year Founded]]</f>
        <v>12</v>
      </c>
    </row>
    <row r="1706" spans="1:11" x14ac:dyDescent="0.2">
      <c r="A1706" s="1" t="s">
        <v>1731</v>
      </c>
      <c r="B1706" s="1" t="s">
        <v>19</v>
      </c>
      <c r="C1706">
        <v>5</v>
      </c>
      <c r="D1706" s="2">
        <v>387005096066</v>
      </c>
      <c r="E1706" s="2">
        <v>9870946751806064</v>
      </c>
      <c r="F1706">
        <v>49</v>
      </c>
      <c r="G1706" s="1" t="s">
        <v>36</v>
      </c>
      <c r="H1706">
        <v>2021</v>
      </c>
      <c r="I1706">
        <v>6358</v>
      </c>
      <c r="J170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06">
        <f>2025 - data[[#This Row],[Year Founded]]</f>
        <v>4</v>
      </c>
    </row>
    <row r="1707" spans="1:11" x14ac:dyDescent="0.2">
      <c r="A1707" s="1" t="s">
        <v>1732</v>
      </c>
      <c r="B1707" s="1" t="s">
        <v>50</v>
      </c>
      <c r="C1707">
        <v>2</v>
      </c>
      <c r="D1707" s="2">
        <v>474063222444</v>
      </c>
      <c r="E1707" s="2">
        <v>1.3748864200905226E+16</v>
      </c>
      <c r="F1707">
        <v>13</v>
      </c>
      <c r="G1707" s="1" t="s">
        <v>36</v>
      </c>
      <c r="H1707">
        <v>2011</v>
      </c>
      <c r="I1707">
        <v>13935</v>
      </c>
      <c r="J170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07">
        <f>2025 - data[[#This Row],[Year Founded]]</f>
        <v>14</v>
      </c>
    </row>
    <row r="1708" spans="1:11" x14ac:dyDescent="0.2">
      <c r="A1708" s="1" t="s">
        <v>1733</v>
      </c>
      <c r="B1708" s="1" t="s">
        <v>25</v>
      </c>
      <c r="C1708">
        <v>3</v>
      </c>
      <c r="D1708" s="2">
        <v>432207924022</v>
      </c>
      <c r="E1708" s="2">
        <v>1.9752954335866924E+16</v>
      </c>
      <c r="F1708">
        <v>39</v>
      </c>
      <c r="G1708" s="1" t="s">
        <v>22</v>
      </c>
      <c r="H1708">
        <v>2013</v>
      </c>
      <c r="I1708">
        <v>18696</v>
      </c>
      <c r="J170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08">
        <f>2025 - data[[#This Row],[Year Founded]]</f>
        <v>12</v>
      </c>
    </row>
    <row r="1709" spans="1:11" x14ac:dyDescent="0.2">
      <c r="A1709" s="1" t="s">
        <v>1734</v>
      </c>
      <c r="B1709" s="1" t="s">
        <v>13</v>
      </c>
      <c r="C1709">
        <v>7</v>
      </c>
      <c r="D1709" s="2">
        <v>147183113071</v>
      </c>
      <c r="E1709" s="2">
        <v>638406274363803</v>
      </c>
      <c r="F1709">
        <v>10</v>
      </c>
      <c r="G1709" s="1" t="s">
        <v>11</v>
      </c>
      <c r="H1709">
        <v>2004</v>
      </c>
      <c r="I1709">
        <v>959</v>
      </c>
      <c r="J170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09">
        <f>2025 - data[[#This Row],[Year Founded]]</f>
        <v>21</v>
      </c>
    </row>
    <row r="1710" spans="1:11" x14ac:dyDescent="0.2">
      <c r="A1710" s="1" t="s">
        <v>1735</v>
      </c>
      <c r="B1710" s="1" t="s">
        <v>33</v>
      </c>
      <c r="C1710">
        <v>8</v>
      </c>
      <c r="D1710" s="2">
        <v>418425160602</v>
      </c>
      <c r="E1710" s="2">
        <v>8295553386689624</v>
      </c>
      <c r="F1710">
        <v>2</v>
      </c>
      <c r="G1710" s="1" t="s">
        <v>17</v>
      </c>
      <c r="H1710">
        <v>2000</v>
      </c>
      <c r="I1710">
        <v>11092</v>
      </c>
      <c r="J171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10">
        <f>2025 - data[[#This Row],[Year Founded]]</f>
        <v>25</v>
      </c>
    </row>
    <row r="1711" spans="1:11" x14ac:dyDescent="0.2">
      <c r="A1711" s="1" t="s">
        <v>1736</v>
      </c>
      <c r="B1711" s="1" t="s">
        <v>13</v>
      </c>
      <c r="C1711">
        <v>9</v>
      </c>
      <c r="D1711" s="2">
        <v>15208480653</v>
      </c>
      <c r="E1711" s="2">
        <v>5984428631793854</v>
      </c>
      <c r="F1711">
        <v>7</v>
      </c>
      <c r="G1711" s="1" t="s">
        <v>20</v>
      </c>
      <c r="H1711">
        <v>2004</v>
      </c>
      <c r="I1711">
        <v>11102</v>
      </c>
      <c r="J171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11">
        <f>2025 - data[[#This Row],[Year Founded]]</f>
        <v>21</v>
      </c>
    </row>
    <row r="1712" spans="1:11" x14ac:dyDescent="0.2">
      <c r="A1712" s="1" t="s">
        <v>1737</v>
      </c>
      <c r="B1712" s="1" t="s">
        <v>25</v>
      </c>
      <c r="C1712">
        <v>4</v>
      </c>
      <c r="D1712" s="2">
        <v>60240167336</v>
      </c>
      <c r="E1712" s="2">
        <v>1.9862535203366208E+16</v>
      </c>
      <c r="F1712">
        <v>35</v>
      </c>
      <c r="G1712" s="1" t="s">
        <v>20</v>
      </c>
      <c r="H1712">
        <v>2010</v>
      </c>
      <c r="I1712">
        <v>18606</v>
      </c>
      <c r="J171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12">
        <f>2025 - data[[#This Row],[Year Founded]]</f>
        <v>15</v>
      </c>
    </row>
    <row r="1713" spans="1:11" x14ac:dyDescent="0.2">
      <c r="A1713" s="1" t="s">
        <v>1738</v>
      </c>
      <c r="B1713" s="1" t="s">
        <v>33</v>
      </c>
      <c r="C1713">
        <v>2</v>
      </c>
      <c r="D1713" s="2">
        <v>163781775508</v>
      </c>
      <c r="E1713" s="2">
        <v>3790754948903688</v>
      </c>
      <c r="F1713">
        <v>33</v>
      </c>
      <c r="G1713" s="1" t="s">
        <v>38</v>
      </c>
      <c r="H1713">
        <v>2023</v>
      </c>
      <c r="I1713">
        <v>15147</v>
      </c>
      <c r="J171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13">
        <f>2025 - data[[#This Row],[Year Founded]]</f>
        <v>2</v>
      </c>
    </row>
    <row r="1714" spans="1:11" x14ac:dyDescent="0.2">
      <c r="A1714" s="1" t="s">
        <v>1739</v>
      </c>
      <c r="B1714" s="1" t="s">
        <v>33</v>
      </c>
      <c r="C1714">
        <v>9</v>
      </c>
      <c r="D1714" s="2">
        <v>127024673815</v>
      </c>
      <c r="E1714" s="2">
        <v>562371931187366</v>
      </c>
      <c r="F1714">
        <v>15</v>
      </c>
      <c r="G1714" s="1" t="s">
        <v>14</v>
      </c>
      <c r="H1714">
        <v>2010</v>
      </c>
      <c r="I1714">
        <v>15074</v>
      </c>
      <c r="J171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14">
        <f>2025 - data[[#This Row],[Year Founded]]</f>
        <v>15</v>
      </c>
    </row>
    <row r="1715" spans="1:11" x14ac:dyDescent="0.2">
      <c r="A1715" s="1" t="s">
        <v>1740</v>
      </c>
      <c r="B1715" s="1" t="s">
        <v>16</v>
      </c>
      <c r="C1715">
        <v>10</v>
      </c>
      <c r="D1715" s="2">
        <v>473731901266</v>
      </c>
      <c r="E1715" s="2">
        <v>2252064970457724</v>
      </c>
      <c r="F1715">
        <v>24</v>
      </c>
      <c r="G1715" s="1" t="s">
        <v>34</v>
      </c>
      <c r="H1715">
        <v>2000</v>
      </c>
      <c r="I1715">
        <v>9703</v>
      </c>
      <c r="J171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15">
        <f>2025 - data[[#This Row],[Year Founded]]</f>
        <v>25</v>
      </c>
    </row>
    <row r="1716" spans="1:11" x14ac:dyDescent="0.2">
      <c r="A1716" s="1" t="s">
        <v>1741</v>
      </c>
      <c r="B1716" s="1" t="s">
        <v>10</v>
      </c>
      <c r="C1716">
        <v>4</v>
      </c>
      <c r="D1716" s="2">
        <v>381074378016</v>
      </c>
      <c r="E1716" s="2">
        <v>1.2282488415546384E+16</v>
      </c>
      <c r="F1716">
        <v>8</v>
      </c>
      <c r="G1716" s="1" t="s">
        <v>28</v>
      </c>
      <c r="H1716">
        <v>2010</v>
      </c>
      <c r="I1716">
        <v>16997</v>
      </c>
      <c r="J171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16">
        <f>2025 - data[[#This Row],[Year Founded]]</f>
        <v>15</v>
      </c>
    </row>
    <row r="1717" spans="1:11" x14ac:dyDescent="0.2">
      <c r="A1717" s="1" t="s">
        <v>1742</v>
      </c>
      <c r="B1717" s="1" t="s">
        <v>33</v>
      </c>
      <c r="C1717">
        <v>5</v>
      </c>
      <c r="D1717" s="2">
        <v>152726655691</v>
      </c>
      <c r="E1717" s="2">
        <v>6352773033827875</v>
      </c>
      <c r="F1717">
        <v>38</v>
      </c>
      <c r="G1717" s="1" t="s">
        <v>20</v>
      </c>
      <c r="H1717">
        <v>2017</v>
      </c>
      <c r="I1717">
        <v>12651</v>
      </c>
      <c r="J171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17">
        <f>2025 - data[[#This Row],[Year Founded]]</f>
        <v>8</v>
      </c>
    </row>
    <row r="1718" spans="1:11" x14ac:dyDescent="0.2">
      <c r="A1718" s="1" t="s">
        <v>1743</v>
      </c>
      <c r="B1718" s="1" t="s">
        <v>13</v>
      </c>
      <c r="C1718">
        <v>1</v>
      </c>
      <c r="D1718" s="2">
        <v>253798648281</v>
      </c>
      <c r="E1718" s="2">
        <v>8658356335360945</v>
      </c>
      <c r="F1718">
        <v>25</v>
      </c>
      <c r="G1718" s="1" t="s">
        <v>20</v>
      </c>
      <c r="H1718">
        <v>2005</v>
      </c>
      <c r="I1718">
        <v>12582</v>
      </c>
      <c r="J171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18">
        <f>2025 - data[[#This Row],[Year Founded]]</f>
        <v>20</v>
      </c>
    </row>
    <row r="1719" spans="1:11" x14ac:dyDescent="0.2">
      <c r="A1719" s="1" t="s">
        <v>1744</v>
      </c>
      <c r="B1719" s="1" t="s">
        <v>43</v>
      </c>
      <c r="C1719">
        <v>5</v>
      </c>
      <c r="D1719" s="2">
        <v>59716886235</v>
      </c>
      <c r="E1719" s="2">
        <v>1.7774498163748658E+16</v>
      </c>
      <c r="F1719">
        <v>29</v>
      </c>
      <c r="G1719" s="1" t="s">
        <v>34</v>
      </c>
      <c r="H1719">
        <v>2011</v>
      </c>
      <c r="I1719">
        <v>1204</v>
      </c>
      <c r="J171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19">
        <f>2025 - data[[#This Row],[Year Founded]]</f>
        <v>14</v>
      </c>
    </row>
    <row r="1720" spans="1:11" x14ac:dyDescent="0.2">
      <c r="A1720" s="1" t="s">
        <v>1745</v>
      </c>
      <c r="B1720" s="1" t="s">
        <v>50</v>
      </c>
      <c r="C1720">
        <v>5</v>
      </c>
      <c r="D1720" s="2">
        <v>144923774189</v>
      </c>
      <c r="E1720" s="2">
        <v>581548407681631</v>
      </c>
      <c r="F1720">
        <v>42</v>
      </c>
      <c r="G1720" s="1" t="s">
        <v>14</v>
      </c>
      <c r="H1720">
        <v>2017</v>
      </c>
      <c r="I1720">
        <v>11636</v>
      </c>
      <c r="J172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20">
        <f>2025 - data[[#This Row],[Year Founded]]</f>
        <v>8</v>
      </c>
    </row>
    <row r="1721" spans="1:11" x14ac:dyDescent="0.2">
      <c r="A1721" s="1" t="s">
        <v>1746</v>
      </c>
      <c r="B1721" s="1" t="s">
        <v>10</v>
      </c>
      <c r="C1721">
        <v>8</v>
      </c>
      <c r="D1721" s="2">
        <v>276977373333</v>
      </c>
      <c r="E1721" s="2">
        <v>1.2240964611246028E+16</v>
      </c>
      <c r="F1721">
        <v>14</v>
      </c>
      <c r="G1721" s="1" t="s">
        <v>20</v>
      </c>
      <c r="H1721">
        <v>2002</v>
      </c>
      <c r="I1721">
        <v>1122</v>
      </c>
      <c r="J172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21">
        <f>2025 - data[[#This Row],[Year Founded]]</f>
        <v>23</v>
      </c>
    </row>
    <row r="1722" spans="1:11" x14ac:dyDescent="0.2">
      <c r="A1722" s="1" t="s">
        <v>1747</v>
      </c>
      <c r="B1722" s="1" t="s">
        <v>13</v>
      </c>
      <c r="C1722">
        <v>4</v>
      </c>
      <c r="D1722" s="2">
        <v>164885697708</v>
      </c>
      <c r="E1722" s="2">
        <v>5142082580897384</v>
      </c>
      <c r="F1722">
        <v>48</v>
      </c>
      <c r="G1722" s="1" t="s">
        <v>30</v>
      </c>
      <c r="H1722">
        <v>2020</v>
      </c>
      <c r="I1722">
        <v>6299</v>
      </c>
      <c r="J172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22">
        <f>2025 - data[[#This Row],[Year Founded]]</f>
        <v>5</v>
      </c>
    </row>
    <row r="1723" spans="1:11" x14ac:dyDescent="0.2">
      <c r="A1723" s="1" t="s">
        <v>1748</v>
      </c>
      <c r="B1723" s="1" t="s">
        <v>19</v>
      </c>
      <c r="C1723">
        <v>8</v>
      </c>
      <c r="D1723" s="2">
        <v>186130877025</v>
      </c>
      <c r="E1723" s="2">
        <v>9062062075138612</v>
      </c>
      <c r="F1723">
        <v>39</v>
      </c>
      <c r="G1723" s="1" t="s">
        <v>30</v>
      </c>
      <c r="H1723">
        <v>2022</v>
      </c>
      <c r="I1723">
        <v>6834</v>
      </c>
      <c r="J172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23">
        <f>2025 - data[[#This Row],[Year Founded]]</f>
        <v>3</v>
      </c>
    </row>
    <row r="1724" spans="1:11" x14ac:dyDescent="0.2">
      <c r="A1724" s="1" t="s">
        <v>1749</v>
      </c>
      <c r="B1724" s="1" t="s">
        <v>13</v>
      </c>
      <c r="C1724">
        <v>9</v>
      </c>
      <c r="D1724" s="2">
        <v>77299205231</v>
      </c>
      <c r="E1724" s="2">
        <v>2.9803428004537608E+16</v>
      </c>
      <c r="F1724">
        <v>42</v>
      </c>
      <c r="G1724" s="1" t="s">
        <v>17</v>
      </c>
      <c r="H1724">
        <v>2003</v>
      </c>
      <c r="I1724">
        <v>12698</v>
      </c>
      <c r="J172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24">
        <f>2025 - data[[#This Row],[Year Founded]]</f>
        <v>22</v>
      </c>
    </row>
    <row r="1725" spans="1:11" x14ac:dyDescent="0.2">
      <c r="A1725" s="1" t="s">
        <v>1750</v>
      </c>
      <c r="B1725" s="1" t="s">
        <v>43</v>
      </c>
      <c r="C1725">
        <v>1</v>
      </c>
      <c r="D1725" s="2">
        <v>232798892913</v>
      </c>
      <c r="E1725" s="2">
        <v>8237590025376469</v>
      </c>
      <c r="F1725">
        <v>43</v>
      </c>
      <c r="G1725" s="1" t="s">
        <v>14</v>
      </c>
      <c r="H1725">
        <v>2014</v>
      </c>
      <c r="I1725">
        <v>14162</v>
      </c>
      <c r="J172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25">
        <f>2025 - data[[#This Row],[Year Founded]]</f>
        <v>11</v>
      </c>
    </row>
    <row r="1726" spans="1:11" x14ac:dyDescent="0.2">
      <c r="A1726" s="1" t="s">
        <v>1751</v>
      </c>
      <c r="B1726" s="1" t="s">
        <v>43</v>
      </c>
      <c r="C1726">
        <v>5</v>
      </c>
      <c r="D1726" s="2">
        <v>425361690171</v>
      </c>
      <c r="E1726" s="2">
        <v>1910722003865215</v>
      </c>
      <c r="F1726">
        <v>38</v>
      </c>
      <c r="G1726" s="1" t="s">
        <v>30</v>
      </c>
      <c r="H1726">
        <v>2000</v>
      </c>
      <c r="I1726">
        <v>12295</v>
      </c>
      <c r="J172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26">
        <f>2025 - data[[#This Row],[Year Founded]]</f>
        <v>25</v>
      </c>
    </row>
    <row r="1727" spans="1:11" x14ac:dyDescent="0.2">
      <c r="A1727" s="1" t="s">
        <v>1752</v>
      </c>
      <c r="B1727" s="1" t="s">
        <v>33</v>
      </c>
      <c r="C1727">
        <v>5</v>
      </c>
      <c r="D1727" s="2">
        <v>371254617394</v>
      </c>
      <c r="E1727" s="2">
        <v>108128219851331</v>
      </c>
      <c r="F1727">
        <v>30</v>
      </c>
      <c r="G1727" s="1" t="s">
        <v>22</v>
      </c>
      <c r="H1727">
        <v>2013</v>
      </c>
      <c r="I1727">
        <v>16581</v>
      </c>
      <c r="J172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27">
        <f>2025 - data[[#This Row],[Year Founded]]</f>
        <v>12</v>
      </c>
    </row>
    <row r="1728" spans="1:11" x14ac:dyDescent="0.2">
      <c r="A1728" s="1" t="s">
        <v>1753</v>
      </c>
      <c r="B1728" s="1" t="s">
        <v>16</v>
      </c>
      <c r="C1728">
        <v>3</v>
      </c>
      <c r="D1728" s="2">
        <v>16245639435</v>
      </c>
      <c r="E1728" s="2">
        <v>7385841878088609</v>
      </c>
      <c r="F1728">
        <v>40</v>
      </c>
      <c r="G1728" s="1" t="s">
        <v>30</v>
      </c>
      <c r="H1728">
        <v>2008</v>
      </c>
      <c r="I1728">
        <v>1891</v>
      </c>
      <c r="J172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28">
        <f>2025 - data[[#This Row],[Year Founded]]</f>
        <v>17</v>
      </c>
    </row>
    <row r="1729" spans="1:11" x14ac:dyDescent="0.2">
      <c r="A1729" s="1" t="s">
        <v>1754</v>
      </c>
      <c r="B1729" s="1" t="s">
        <v>25</v>
      </c>
      <c r="C1729">
        <v>5</v>
      </c>
      <c r="D1729" s="2">
        <v>71162170419</v>
      </c>
      <c r="E1729" s="2">
        <v>2.8644753616126256E+16</v>
      </c>
      <c r="F1729">
        <v>2</v>
      </c>
      <c r="G1729" s="1" t="s">
        <v>14</v>
      </c>
      <c r="H1729">
        <v>2018</v>
      </c>
      <c r="I1729">
        <v>18777</v>
      </c>
      <c r="J172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29">
        <f>2025 - data[[#This Row],[Year Founded]]</f>
        <v>7</v>
      </c>
    </row>
    <row r="1730" spans="1:11" x14ac:dyDescent="0.2">
      <c r="A1730" s="1" t="s">
        <v>1755</v>
      </c>
      <c r="B1730" s="1" t="s">
        <v>16</v>
      </c>
      <c r="C1730">
        <v>10</v>
      </c>
      <c r="D1730" s="2">
        <v>492344387896</v>
      </c>
      <c r="E1730" s="2">
        <v>950154879881648</v>
      </c>
      <c r="F1730">
        <v>7</v>
      </c>
      <c r="G1730" s="1" t="s">
        <v>20</v>
      </c>
      <c r="H1730">
        <v>2015</v>
      </c>
      <c r="I1730">
        <v>10017</v>
      </c>
      <c r="J173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30">
        <f>2025 - data[[#This Row],[Year Founded]]</f>
        <v>10</v>
      </c>
    </row>
    <row r="1731" spans="1:11" x14ac:dyDescent="0.2">
      <c r="A1731" s="1" t="s">
        <v>1756</v>
      </c>
      <c r="B1731" s="1" t="s">
        <v>33</v>
      </c>
      <c r="C1731">
        <v>6</v>
      </c>
      <c r="D1731" s="2">
        <v>377114695394</v>
      </c>
      <c r="E1731" s="2">
        <v>1.8461461345642468E+16</v>
      </c>
      <c r="F1731">
        <v>17</v>
      </c>
      <c r="G1731" s="1" t="s">
        <v>38</v>
      </c>
      <c r="H1731">
        <v>2017</v>
      </c>
      <c r="I1731">
        <v>7577</v>
      </c>
      <c r="J173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31">
        <f>2025 - data[[#This Row],[Year Founded]]</f>
        <v>8</v>
      </c>
    </row>
    <row r="1732" spans="1:11" x14ac:dyDescent="0.2">
      <c r="A1732" s="1" t="s">
        <v>1757</v>
      </c>
      <c r="B1732" s="1" t="s">
        <v>10</v>
      </c>
      <c r="C1732">
        <v>7</v>
      </c>
      <c r="D1732" s="2">
        <v>377009912898</v>
      </c>
      <c r="E1732" s="2">
        <v>7802390718881637</v>
      </c>
      <c r="F1732">
        <v>44</v>
      </c>
      <c r="G1732" s="1" t="s">
        <v>20</v>
      </c>
      <c r="H1732">
        <v>2002</v>
      </c>
      <c r="I1732">
        <v>18707</v>
      </c>
      <c r="J173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32">
        <f>2025 - data[[#This Row],[Year Founded]]</f>
        <v>23</v>
      </c>
    </row>
    <row r="1733" spans="1:11" x14ac:dyDescent="0.2">
      <c r="A1733" s="1" t="s">
        <v>1758</v>
      </c>
      <c r="B1733" s="1" t="s">
        <v>19</v>
      </c>
      <c r="C1733">
        <v>9</v>
      </c>
      <c r="D1733" s="2">
        <v>359169226898</v>
      </c>
      <c r="E1733" s="2">
        <v>1.5387387557146176E+16</v>
      </c>
      <c r="F1733">
        <v>5</v>
      </c>
      <c r="G1733" s="1" t="s">
        <v>34</v>
      </c>
      <c r="H1733">
        <v>2012</v>
      </c>
      <c r="I1733">
        <v>5048</v>
      </c>
      <c r="J173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33">
        <f>2025 - data[[#This Row],[Year Founded]]</f>
        <v>13</v>
      </c>
    </row>
    <row r="1734" spans="1:11" x14ac:dyDescent="0.2">
      <c r="A1734" s="1" t="s">
        <v>1759</v>
      </c>
      <c r="B1734" s="1" t="s">
        <v>50</v>
      </c>
      <c r="C1734">
        <v>2</v>
      </c>
      <c r="D1734" s="2">
        <v>91941752407</v>
      </c>
      <c r="E1734" s="2">
        <v>4.1760944070527832E+16</v>
      </c>
      <c r="F1734">
        <v>23</v>
      </c>
      <c r="G1734" s="1" t="s">
        <v>22</v>
      </c>
      <c r="H1734">
        <v>2010</v>
      </c>
      <c r="I1734">
        <v>16188</v>
      </c>
      <c r="J173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34">
        <f>2025 - data[[#This Row],[Year Founded]]</f>
        <v>15</v>
      </c>
    </row>
    <row r="1735" spans="1:11" x14ac:dyDescent="0.2">
      <c r="A1735" s="1" t="s">
        <v>1760</v>
      </c>
      <c r="B1735" s="1" t="s">
        <v>19</v>
      </c>
      <c r="C1735">
        <v>2</v>
      </c>
      <c r="D1735" s="2">
        <v>223741573897</v>
      </c>
      <c r="E1735" s="2">
        <v>7969532626681214</v>
      </c>
      <c r="F1735">
        <v>23</v>
      </c>
      <c r="G1735" s="1" t="s">
        <v>17</v>
      </c>
      <c r="H1735">
        <v>2011</v>
      </c>
      <c r="I1735">
        <v>9342</v>
      </c>
      <c r="J173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35">
        <f>2025 - data[[#This Row],[Year Founded]]</f>
        <v>14</v>
      </c>
    </row>
    <row r="1736" spans="1:11" x14ac:dyDescent="0.2">
      <c r="A1736" s="1" t="s">
        <v>1761</v>
      </c>
      <c r="B1736" s="1" t="s">
        <v>33</v>
      </c>
      <c r="C1736">
        <v>1</v>
      </c>
      <c r="D1736" s="2">
        <v>400817712546</v>
      </c>
      <c r="E1736" s="2">
        <v>8959020892319359</v>
      </c>
      <c r="F1736">
        <v>1</v>
      </c>
      <c r="G1736" s="1" t="s">
        <v>11</v>
      </c>
      <c r="H1736">
        <v>2023</v>
      </c>
      <c r="I1736">
        <v>1748</v>
      </c>
      <c r="J173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36">
        <f>2025 - data[[#This Row],[Year Founded]]</f>
        <v>2</v>
      </c>
    </row>
    <row r="1737" spans="1:11" x14ac:dyDescent="0.2">
      <c r="A1737" s="1" t="s">
        <v>1762</v>
      </c>
      <c r="B1737" s="1" t="s">
        <v>43</v>
      </c>
      <c r="C1737">
        <v>8</v>
      </c>
      <c r="D1737" s="2">
        <v>183587650171</v>
      </c>
      <c r="E1737" s="2">
        <v>4506025897370829</v>
      </c>
      <c r="F1737">
        <v>30</v>
      </c>
      <c r="G1737" s="1" t="s">
        <v>28</v>
      </c>
      <c r="H1737">
        <v>2014</v>
      </c>
      <c r="I1737">
        <v>13164</v>
      </c>
      <c r="J173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37">
        <f>2025 - data[[#This Row],[Year Founded]]</f>
        <v>11</v>
      </c>
    </row>
    <row r="1738" spans="1:11" x14ac:dyDescent="0.2">
      <c r="A1738" s="1" t="s">
        <v>1763</v>
      </c>
      <c r="B1738" s="1" t="s">
        <v>50</v>
      </c>
      <c r="C1738">
        <v>9</v>
      </c>
      <c r="D1738" s="2">
        <v>459850577787</v>
      </c>
      <c r="E1738" s="2">
        <v>8956127860525154</v>
      </c>
      <c r="F1738">
        <v>23</v>
      </c>
      <c r="G1738" s="1" t="s">
        <v>36</v>
      </c>
      <c r="H1738">
        <v>2020</v>
      </c>
      <c r="I1738">
        <v>18803</v>
      </c>
      <c r="J173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38">
        <f>2025 - data[[#This Row],[Year Founded]]</f>
        <v>5</v>
      </c>
    </row>
    <row r="1739" spans="1:11" x14ac:dyDescent="0.2">
      <c r="A1739" s="1" t="s">
        <v>1764</v>
      </c>
      <c r="B1739" s="1" t="s">
        <v>16</v>
      </c>
      <c r="C1739">
        <v>10</v>
      </c>
      <c r="D1739" s="2">
        <v>173462980555</v>
      </c>
      <c r="E1739" s="2">
        <v>8.4148770078719232E+16</v>
      </c>
      <c r="F1739">
        <v>47</v>
      </c>
      <c r="G1739" s="1" t="s">
        <v>22</v>
      </c>
      <c r="H1739">
        <v>2009</v>
      </c>
      <c r="I1739">
        <v>7156</v>
      </c>
      <c r="J173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39">
        <f>2025 - data[[#This Row],[Year Founded]]</f>
        <v>16</v>
      </c>
    </row>
    <row r="1740" spans="1:11" x14ac:dyDescent="0.2">
      <c r="A1740" s="1" t="s">
        <v>1765</v>
      </c>
      <c r="B1740" s="1" t="s">
        <v>25</v>
      </c>
      <c r="C1740">
        <v>8</v>
      </c>
      <c r="D1740" s="2">
        <v>10431143842</v>
      </c>
      <c r="E1740" s="2">
        <v>3.2210325061611048E+16</v>
      </c>
      <c r="F1740">
        <v>29</v>
      </c>
      <c r="G1740" s="1" t="s">
        <v>36</v>
      </c>
      <c r="H1740">
        <v>2004</v>
      </c>
      <c r="I1740">
        <v>4529</v>
      </c>
      <c r="J174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40">
        <f>2025 - data[[#This Row],[Year Founded]]</f>
        <v>21</v>
      </c>
    </row>
    <row r="1741" spans="1:11" x14ac:dyDescent="0.2">
      <c r="A1741" s="1" t="s">
        <v>1766</v>
      </c>
      <c r="B1741" s="1" t="s">
        <v>10</v>
      </c>
      <c r="C1741">
        <v>9</v>
      </c>
      <c r="D1741" s="2">
        <v>494407290868</v>
      </c>
      <c r="E1741" s="2">
        <v>1776587142195815</v>
      </c>
      <c r="F1741">
        <v>45</v>
      </c>
      <c r="G1741" s="1" t="s">
        <v>11</v>
      </c>
      <c r="H1741">
        <v>2011</v>
      </c>
      <c r="I1741">
        <v>18858</v>
      </c>
      <c r="J174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41">
        <f>2025 - data[[#This Row],[Year Founded]]</f>
        <v>14</v>
      </c>
    </row>
    <row r="1742" spans="1:11" x14ac:dyDescent="0.2">
      <c r="A1742" s="1" t="s">
        <v>1767</v>
      </c>
      <c r="B1742" s="1" t="s">
        <v>50</v>
      </c>
      <c r="C1742">
        <v>10</v>
      </c>
      <c r="D1742" s="2">
        <v>338880543992</v>
      </c>
      <c r="E1742" s="2">
        <v>5827812844920112</v>
      </c>
      <c r="F1742">
        <v>2</v>
      </c>
      <c r="G1742" s="1" t="s">
        <v>20</v>
      </c>
      <c r="H1742">
        <v>2007</v>
      </c>
      <c r="I1742">
        <v>7451</v>
      </c>
      <c r="J174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42">
        <f>2025 - data[[#This Row],[Year Founded]]</f>
        <v>18</v>
      </c>
    </row>
    <row r="1743" spans="1:11" x14ac:dyDescent="0.2">
      <c r="A1743" s="1" t="s">
        <v>1768</v>
      </c>
      <c r="B1743" s="1" t="s">
        <v>16</v>
      </c>
      <c r="C1743">
        <v>8</v>
      </c>
      <c r="D1743" s="2">
        <v>175875761347</v>
      </c>
      <c r="E1743" s="2">
        <v>4640815983746203</v>
      </c>
      <c r="F1743">
        <v>15</v>
      </c>
      <c r="G1743" s="1" t="s">
        <v>38</v>
      </c>
      <c r="H1743">
        <v>2000</v>
      </c>
      <c r="I1743">
        <v>1398</v>
      </c>
      <c r="J174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43">
        <f>2025 - data[[#This Row],[Year Founded]]</f>
        <v>25</v>
      </c>
    </row>
    <row r="1744" spans="1:11" x14ac:dyDescent="0.2">
      <c r="A1744" s="1" t="s">
        <v>1769</v>
      </c>
      <c r="B1744" s="1" t="s">
        <v>43</v>
      </c>
      <c r="C1744">
        <v>10</v>
      </c>
      <c r="D1744" s="2">
        <v>36613022232</v>
      </c>
      <c r="E1744" s="2">
        <v>1.416700559461264E+16</v>
      </c>
      <c r="F1744">
        <v>30</v>
      </c>
      <c r="G1744" s="1" t="s">
        <v>36</v>
      </c>
      <c r="H1744">
        <v>2012</v>
      </c>
      <c r="I1744">
        <v>5418</v>
      </c>
      <c r="J174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44">
        <f>2025 - data[[#This Row],[Year Founded]]</f>
        <v>13</v>
      </c>
    </row>
    <row r="1745" spans="1:11" x14ac:dyDescent="0.2">
      <c r="A1745" s="1" t="s">
        <v>1770</v>
      </c>
      <c r="B1745" s="1" t="s">
        <v>19</v>
      </c>
      <c r="C1745">
        <v>2</v>
      </c>
      <c r="D1745" s="2">
        <v>123848399479</v>
      </c>
      <c r="E1745" s="2">
        <v>3050470589585092</v>
      </c>
      <c r="F1745">
        <v>12</v>
      </c>
      <c r="G1745" s="1" t="s">
        <v>38</v>
      </c>
      <c r="H1745">
        <v>2018</v>
      </c>
      <c r="I1745">
        <v>17942</v>
      </c>
      <c r="J174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45">
        <f>2025 - data[[#This Row],[Year Founded]]</f>
        <v>7</v>
      </c>
    </row>
    <row r="1746" spans="1:11" x14ac:dyDescent="0.2">
      <c r="A1746" s="1" t="s">
        <v>1771</v>
      </c>
      <c r="B1746" s="1" t="s">
        <v>50</v>
      </c>
      <c r="C1746">
        <v>5</v>
      </c>
      <c r="D1746" s="2">
        <v>91420304724</v>
      </c>
      <c r="E1746" s="2">
        <v>1.43048303241142E+16</v>
      </c>
      <c r="F1746">
        <v>35</v>
      </c>
      <c r="G1746" s="1" t="s">
        <v>34</v>
      </c>
      <c r="H1746">
        <v>2021</v>
      </c>
      <c r="I1746">
        <v>1268</v>
      </c>
      <c r="J174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46">
        <f>2025 - data[[#This Row],[Year Founded]]</f>
        <v>4</v>
      </c>
    </row>
    <row r="1747" spans="1:11" x14ac:dyDescent="0.2">
      <c r="A1747" s="1" t="s">
        <v>1772</v>
      </c>
      <c r="B1747" s="1" t="s">
        <v>10</v>
      </c>
      <c r="C1747">
        <v>2</v>
      </c>
      <c r="D1747" s="2">
        <v>200021974274</v>
      </c>
      <c r="E1747" s="2">
        <v>3.0402595785946712E+16</v>
      </c>
      <c r="F1747">
        <v>39</v>
      </c>
      <c r="G1747" s="1" t="s">
        <v>11</v>
      </c>
      <c r="H1747">
        <v>2002</v>
      </c>
      <c r="I1747">
        <v>15133</v>
      </c>
      <c r="J174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47">
        <f>2025 - data[[#This Row],[Year Founded]]</f>
        <v>23</v>
      </c>
    </row>
    <row r="1748" spans="1:11" x14ac:dyDescent="0.2">
      <c r="A1748" s="1" t="s">
        <v>1773</v>
      </c>
      <c r="B1748" s="1" t="s">
        <v>33</v>
      </c>
      <c r="C1748">
        <v>2</v>
      </c>
      <c r="D1748" s="2">
        <v>474253576624</v>
      </c>
      <c r="E1748" s="2">
        <v>1.0345298771880048E+16</v>
      </c>
      <c r="F1748">
        <v>38</v>
      </c>
      <c r="G1748" s="1" t="s">
        <v>20</v>
      </c>
      <c r="H1748">
        <v>2015</v>
      </c>
      <c r="I1748">
        <v>603</v>
      </c>
      <c r="J174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48">
        <f>2025 - data[[#This Row],[Year Founded]]</f>
        <v>10</v>
      </c>
    </row>
    <row r="1749" spans="1:11" x14ac:dyDescent="0.2">
      <c r="A1749" s="1" t="s">
        <v>1774</v>
      </c>
      <c r="B1749" s="1" t="s">
        <v>10</v>
      </c>
      <c r="C1749">
        <v>10</v>
      </c>
      <c r="D1749" s="2">
        <v>361859013214</v>
      </c>
      <c r="E1749" s="2">
        <v>1.3893436943778564E+16</v>
      </c>
      <c r="F1749">
        <v>13</v>
      </c>
      <c r="G1749" s="1" t="s">
        <v>34</v>
      </c>
      <c r="H1749">
        <v>2018</v>
      </c>
      <c r="I1749">
        <v>16264</v>
      </c>
      <c r="J174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49">
        <f>2025 - data[[#This Row],[Year Founded]]</f>
        <v>7</v>
      </c>
    </row>
    <row r="1750" spans="1:11" x14ac:dyDescent="0.2">
      <c r="A1750" s="1" t="s">
        <v>1775</v>
      </c>
      <c r="B1750" s="1" t="s">
        <v>33</v>
      </c>
      <c r="C1750">
        <v>3</v>
      </c>
      <c r="D1750" s="2">
        <v>191220894482</v>
      </c>
      <c r="E1750" s="2">
        <v>4971005569926331</v>
      </c>
      <c r="F1750">
        <v>20</v>
      </c>
      <c r="G1750" s="1" t="s">
        <v>34</v>
      </c>
      <c r="H1750">
        <v>2019</v>
      </c>
      <c r="I1750">
        <v>18328</v>
      </c>
      <c r="J175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50">
        <f>2025 - data[[#This Row],[Year Founded]]</f>
        <v>6</v>
      </c>
    </row>
    <row r="1751" spans="1:11" x14ac:dyDescent="0.2">
      <c r="A1751" s="1" t="s">
        <v>1776</v>
      </c>
      <c r="B1751" s="1" t="s">
        <v>43</v>
      </c>
      <c r="C1751">
        <v>7</v>
      </c>
      <c r="D1751" s="2">
        <v>347303932987</v>
      </c>
      <c r="E1751" s="2">
        <v>1.1692432822099996E+16</v>
      </c>
      <c r="F1751">
        <v>7</v>
      </c>
      <c r="G1751" s="1" t="s">
        <v>30</v>
      </c>
      <c r="H1751">
        <v>2001</v>
      </c>
      <c r="I1751">
        <v>8063</v>
      </c>
      <c r="J175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51">
        <f>2025 - data[[#This Row],[Year Founded]]</f>
        <v>24</v>
      </c>
    </row>
    <row r="1752" spans="1:11" x14ac:dyDescent="0.2">
      <c r="A1752" s="1" t="s">
        <v>1777</v>
      </c>
      <c r="B1752" s="1" t="s">
        <v>43</v>
      </c>
      <c r="C1752">
        <v>8</v>
      </c>
      <c r="D1752" s="2">
        <v>245318464233</v>
      </c>
      <c r="E1752" s="2">
        <v>6466752912747477</v>
      </c>
      <c r="F1752">
        <v>40</v>
      </c>
      <c r="G1752" s="1" t="s">
        <v>17</v>
      </c>
      <c r="H1752">
        <v>2014</v>
      </c>
      <c r="I1752">
        <v>15019</v>
      </c>
      <c r="J175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52">
        <f>2025 - data[[#This Row],[Year Founded]]</f>
        <v>11</v>
      </c>
    </row>
    <row r="1753" spans="1:11" x14ac:dyDescent="0.2">
      <c r="A1753" s="1" t="s">
        <v>1778</v>
      </c>
      <c r="B1753" s="1" t="s">
        <v>19</v>
      </c>
      <c r="C1753">
        <v>9</v>
      </c>
      <c r="D1753" s="2">
        <v>343787241254</v>
      </c>
      <c r="E1753" s="2">
        <v>6429188726666541</v>
      </c>
      <c r="F1753">
        <v>1</v>
      </c>
      <c r="G1753" s="1" t="s">
        <v>34</v>
      </c>
      <c r="H1753">
        <v>2020</v>
      </c>
      <c r="I1753">
        <v>5315</v>
      </c>
      <c r="J175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53">
        <f>2025 - data[[#This Row],[Year Founded]]</f>
        <v>5</v>
      </c>
    </row>
    <row r="1754" spans="1:11" x14ac:dyDescent="0.2">
      <c r="A1754" s="1" t="s">
        <v>1779</v>
      </c>
      <c r="B1754" s="1" t="s">
        <v>10</v>
      </c>
      <c r="C1754">
        <v>8</v>
      </c>
      <c r="D1754" s="2">
        <v>396314238343</v>
      </c>
      <c r="E1754" s="2">
        <v>1.4721961552541688E+16</v>
      </c>
      <c r="F1754">
        <v>41</v>
      </c>
      <c r="G1754" s="1" t="s">
        <v>14</v>
      </c>
      <c r="H1754">
        <v>2017</v>
      </c>
      <c r="I1754">
        <v>8663</v>
      </c>
      <c r="J175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54">
        <f>2025 - data[[#This Row],[Year Founded]]</f>
        <v>8</v>
      </c>
    </row>
    <row r="1755" spans="1:11" x14ac:dyDescent="0.2">
      <c r="A1755" s="1" t="s">
        <v>1780</v>
      </c>
      <c r="B1755" s="1" t="s">
        <v>25</v>
      </c>
      <c r="C1755">
        <v>6</v>
      </c>
      <c r="D1755" s="2">
        <v>326352968202</v>
      </c>
      <c r="E1755" s="2">
        <v>514371667774778</v>
      </c>
      <c r="F1755">
        <v>2</v>
      </c>
      <c r="G1755" s="1" t="s">
        <v>30</v>
      </c>
      <c r="H1755">
        <v>2000</v>
      </c>
      <c r="I1755">
        <v>7419</v>
      </c>
      <c r="J175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55">
        <f>2025 - data[[#This Row],[Year Founded]]</f>
        <v>25</v>
      </c>
    </row>
    <row r="1756" spans="1:11" x14ac:dyDescent="0.2">
      <c r="A1756" s="1" t="s">
        <v>1781</v>
      </c>
      <c r="B1756" s="1" t="s">
        <v>13</v>
      </c>
      <c r="C1756">
        <v>8</v>
      </c>
      <c r="D1756" s="2">
        <v>327341655321</v>
      </c>
      <c r="E1756" s="2">
        <v>6843311527229544</v>
      </c>
      <c r="F1756">
        <v>37</v>
      </c>
      <c r="G1756" s="1" t="s">
        <v>20</v>
      </c>
      <c r="H1756">
        <v>2007</v>
      </c>
      <c r="I1756">
        <v>1767</v>
      </c>
      <c r="J175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56">
        <f>2025 - data[[#This Row],[Year Founded]]</f>
        <v>18</v>
      </c>
    </row>
    <row r="1757" spans="1:11" x14ac:dyDescent="0.2">
      <c r="A1757" s="1" t="s">
        <v>1782</v>
      </c>
      <c r="B1757" s="1" t="s">
        <v>10</v>
      </c>
      <c r="C1757">
        <v>2</v>
      </c>
      <c r="D1757" s="2">
        <v>304929144727</v>
      </c>
      <c r="E1757" s="2">
        <v>1222297884922239</v>
      </c>
      <c r="F1757">
        <v>5</v>
      </c>
      <c r="G1757" s="1" t="s">
        <v>34</v>
      </c>
      <c r="H1757">
        <v>2001</v>
      </c>
      <c r="I1757">
        <v>13648</v>
      </c>
      <c r="J175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57">
        <f>2025 - data[[#This Row],[Year Founded]]</f>
        <v>24</v>
      </c>
    </row>
    <row r="1758" spans="1:11" x14ac:dyDescent="0.2">
      <c r="A1758" s="1" t="s">
        <v>1783</v>
      </c>
      <c r="B1758" s="1" t="s">
        <v>19</v>
      </c>
      <c r="C1758">
        <v>7</v>
      </c>
      <c r="D1758" s="2">
        <v>363763647896</v>
      </c>
      <c r="E1758" s="2">
        <v>9800104867394922</v>
      </c>
      <c r="F1758">
        <v>38</v>
      </c>
      <c r="G1758" s="1" t="s">
        <v>28</v>
      </c>
      <c r="H1758">
        <v>2006</v>
      </c>
      <c r="I1758">
        <v>11605</v>
      </c>
      <c r="J175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58">
        <f>2025 - data[[#This Row],[Year Founded]]</f>
        <v>19</v>
      </c>
    </row>
    <row r="1759" spans="1:11" x14ac:dyDescent="0.2">
      <c r="A1759" s="1" t="s">
        <v>1784</v>
      </c>
      <c r="B1759" s="1" t="s">
        <v>19</v>
      </c>
      <c r="C1759">
        <v>9</v>
      </c>
      <c r="D1759" s="2">
        <v>110554895242</v>
      </c>
      <c r="E1759" s="2">
        <v>4931946434192918</v>
      </c>
      <c r="F1759">
        <v>48</v>
      </c>
      <c r="G1759" s="1" t="s">
        <v>30</v>
      </c>
      <c r="H1759">
        <v>2009</v>
      </c>
      <c r="I1759">
        <v>13215</v>
      </c>
      <c r="J175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59">
        <f>2025 - data[[#This Row],[Year Founded]]</f>
        <v>16</v>
      </c>
    </row>
    <row r="1760" spans="1:11" x14ac:dyDescent="0.2">
      <c r="A1760" s="1" t="s">
        <v>1785</v>
      </c>
      <c r="B1760" s="1" t="s">
        <v>43</v>
      </c>
      <c r="C1760">
        <v>5</v>
      </c>
      <c r="D1760" s="2">
        <v>439671964291</v>
      </c>
      <c r="E1760" s="2">
        <v>9571503146780360</v>
      </c>
      <c r="F1760">
        <v>19</v>
      </c>
      <c r="G1760" s="1" t="s">
        <v>28</v>
      </c>
      <c r="H1760">
        <v>2011</v>
      </c>
      <c r="I1760">
        <v>6965</v>
      </c>
      <c r="J176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60">
        <f>2025 - data[[#This Row],[Year Founded]]</f>
        <v>14</v>
      </c>
    </row>
    <row r="1761" spans="1:11" x14ac:dyDescent="0.2">
      <c r="A1761" s="1" t="s">
        <v>1786</v>
      </c>
      <c r="B1761" s="1" t="s">
        <v>43</v>
      </c>
      <c r="C1761">
        <v>9</v>
      </c>
      <c r="D1761" s="2">
        <v>373343170672</v>
      </c>
      <c r="E1761" s="2">
        <v>1.4539408016972672E+16</v>
      </c>
      <c r="F1761">
        <v>3</v>
      </c>
      <c r="G1761" s="1" t="s">
        <v>22</v>
      </c>
      <c r="H1761">
        <v>2014</v>
      </c>
      <c r="I1761">
        <v>5155</v>
      </c>
      <c r="J176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61">
        <f>2025 - data[[#This Row],[Year Founded]]</f>
        <v>11</v>
      </c>
    </row>
    <row r="1762" spans="1:11" x14ac:dyDescent="0.2">
      <c r="A1762" s="1" t="s">
        <v>1787</v>
      </c>
      <c r="B1762" s="1" t="s">
        <v>43</v>
      </c>
      <c r="C1762">
        <v>4</v>
      </c>
      <c r="D1762" s="2">
        <v>99238802636</v>
      </c>
      <c r="E1762" s="2">
        <v>3.9542092204712224E+16</v>
      </c>
      <c r="F1762">
        <v>36</v>
      </c>
      <c r="G1762" s="1" t="s">
        <v>11</v>
      </c>
      <c r="H1762">
        <v>2003</v>
      </c>
      <c r="I1762">
        <v>5356</v>
      </c>
      <c r="J176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62">
        <f>2025 - data[[#This Row],[Year Founded]]</f>
        <v>22</v>
      </c>
    </row>
    <row r="1763" spans="1:11" x14ac:dyDescent="0.2">
      <c r="A1763" s="1" t="s">
        <v>1788</v>
      </c>
      <c r="B1763" s="1" t="s">
        <v>16</v>
      </c>
      <c r="C1763">
        <v>10</v>
      </c>
      <c r="D1763" s="2">
        <v>4856003393</v>
      </c>
      <c r="E1763" s="2">
        <v>1117049161597411</v>
      </c>
      <c r="F1763">
        <v>34</v>
      </c>
      <c r="G1763" s="1" t="s">
        <v>17</v>
      </c>
      <c r="H1763">
        <v>2004</v>
      </c>
      <c r="I1763">
        <v>4148</v>
      </c>
      <c r="J176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63">
        <f>2025 - data[[#This Row],[Year Founded]]</f>
        <v>21</v>
      </c>
    </row>
    <row r="1764" spans="1:11" x14ac:dyDescent="0.2">
      <c r="A1764" s="1" t="s">
        <v>1789</v>
      </c>
      <c r="B1764" s="1" t="s">
        <v>10</v>
      </c>
      <c r="C1764">
        <v>2</v>
      </c>
      <c r="D1764" s="2">
        <v>216963674528</v>
      </c>
      <c r="E1764" s="2">
        <v>4854309502122426</v>
      </c>
      <c r="F1764">
        <v>10</v>
      </c>
      <c r="G1764" s="1" t="s">
        <v>17</v>
      </c>
      <c r="H1764">
        <v>2011</v>
      </c>
      <c r="I1764">
        <v>4606</v>
      </c>
      <c r="J176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64">
        <f>2025 - data[[#This Row],[Year Founded]]</f>
        <v>14</v>
      </c>
    </row>
    <row r="1765" spans="1:11" x14ac:dyDescent="0.2">
      <c r="A1765" s="1" t="s">
        <v>1790</v>
      </c>
      <c r="B1765" s="1" t="s">
        <v>16</v>
      </c>
      <c r="C1765">
        <v>7</v>
      </c>
      <c r="D1765" s="2">
        <v>434521628912</v>
      </c>
      <c r="E1765" s="2">
        <v>1.3518291194758974E+16</v>
      </c>
      <c r="F1765">
        <v>12</v>
      </c>
      <c r="G1765" s="1" t="s">
        <v>38</v>
      </c>
      <c r="H1765">
        <v>2007</v>
      </c>
      <c r="I1765">
        <v>10676</v>
      </c>
      <c r="J176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65">
        <f>2025 - data[[#This Row],[Year Founded]]</f>
        <v>18</v>
      </c>
    </row>
    <row r="1766" spans="1:11" x14ac:dyDescent="0.2">
      <c r="A1766" s="1" t="s">
        <v>1791</v>
      </c>
      <c r="B1766" s="1" t="s">
        <v>33</v>
      </c>
      <c r="C1766">
        <v>3</v>
      </c>
      <c r="D1766" s="2">
        <v>448599799592</v>
      </c>
      <c r="E1766" s="2">
        <v>786024884201062</v>
      </c>
      <c r="F1766">
        <v>25</v>
      </c>
      <c r="G1766" s="1" t="s">
        <v>17</v>
      </c>
      <c r="H1766">
        <v>2016</v>
      </c>
      <c r="I1766">
        <v>6011</v>
      </c>
      <c r="J176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66">
        <f>2025 - data[[#This Row],[Year Founded]]</f>
        <v>9</v>
      </c>
    </row>
    <row r="1767" spans="1:11" x14ac:dyDescent="0.2">
      <c r="A1767" s="1" t="s">
        <v>1792</v>
      </c>
      <c r="B1767" s="1" t="s">
        <v>13</v>
      </c>
      <c r="C1767">
        <v>4</v>
      </c>
      <c r="D1767" s="2">
        <v>457625421819</v>
      </c>
      <c r="E1767" s="2">
        <v>2.0984539652202376E+16</v>
      </c>
      <c r="F1767">
        <v>8</v>
      </c>
      <c r="G1767" s="1" t="s">
        <v>20</v>
      </c>
      <c r="H1767">
        <v>2012</v>
      </c>
      <c r="I1767">
        <v>5496</v>
      </c>
      <c r="J176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67">
        <f>2025 - data[[#This Row],[Year Founded]]</f>
        <v>13</v>
      </c>
    </row>
    <row r="1768" spans="1:11" x14ac:dyDescent="0.2">
      <c r="A1768" s="1" t="s">
        <v>1793</v>
      </c>
      <c r="B1768" s="1" t="s">
        <v>16</v>
      </c>
      <c r="C1768">
        <v>10</v>
      </c>
      <c r="D1768" s="2">
        <v>109252570005</v>
      </c>
      <c r="E1768" s="2">
        <v>4411536158520741</v>
      </c>
      <c r="F1768">
        <v>23</v>
      </c>
      <c r="G1768" s="1" t="s">
        <v>22</v>
      </c>
      <c r="H1768">
        <v>2022</v>
      </c>
      <c r="I1768">
        <v>1219</v>
      </c>
      <c r="J176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68">
        <f>2025 - data[[#This Row],[Year Founded]]</f>
        <v>3</v>
      </c>
    </row>
    <row r="1769" spans="1:11" x14ac:dyDescent="0.2">
      <c r="A1769" s="1" t="s">
        <v>1794</v>
      </c>
      <c r="B1769" s="1" t="s">
        <v>50</v>
      </c>
      <c r="C1769">
        <v>4</v>
      </c>
      <c r="D1769" s="2">
        <v>455624545063</v>
      </c>
      <c r="E1769" s="2">
        <v>1.9467234092533184E+16</v>
      </c>
      <c r="F1769">
        <v>25</v>
      </c>
      <c r="G1769" s="1" t="s">
        <v>14</v>
      </c>
      <c r="H1769">
        <v>2006</v>
      </c>
      <c r="I1769">
        <v>9078</v>
      </c>
      <c r="J176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69">
        <f>2025 - data[[#This Row],[Year Founded]]</f>
        <v>19</v>
      </c>
    </row>
    <row r="1770" spans="1:11" x14ac:dyDescent="0.2">
      <c r="A1770" s="1" t="s">
        <v>1795</v>
      </c>
      <c r="B1770" s="1" t="s">
        <v>50</v>
      </c>
      <c r="C1770">
        <v>7</v>
      </c>
      <c r="D1770" s="2">
        <v>169890373944</v>
      </c>
      <c r="E1770" s="2">
        <v>5291583103132649</v>
      </c>
      <c r="F1770">
        <v>25</v>
      </c>
      <c r="G1770" s="1" t="s">
        <v>11</v>
      </c>
      <c r="H1770">
        <v>2018</v>
      </c>
      <c r="I1770">
        <v>15893</v>
      </c>
      <c r="J177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70">
        <f>2025 - data[[#This Row],[Year Founded]]</f>
        <v>7</v>
      </c>
    </row>
    <row r="1771" spans="1:11" x14ac:dyDescent="0.2">
      <c r="A1771" s="1" t="s">
        <v>1796</v>
      </c>
      <c r="B1771" s="1" t="s">
        <v>43</v>
      </c>
      <c r="C1771">
        <v>1</v>
      </c>
      <c r="D1771" s="2">
        <v>139992851344</v>
      </c>
      <c r="E1771" s="2">
        <v>5494860219398543</v>
      </c>
      <c r="F1771">
        <v>4</v>
      </c>
      <c r="G1771" s="1" t="s">
        <v>34</v>
      </c>
      <c r="H1771">
        <v>2019</v>
      </c>
      <c r="I1771">
        <v>3514</v>
      </c>
      <c r="J177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71">
        <f>2025 - data[[#This Row],[Year Founded]]</f>
        <v>6</v>
      </c>
    </row>
    <row r="1772" spans="1:11" x14ac:dyDescent="0.2">
      <c r="A1772" s="1" t="s">
        <v>1797</v>
      </c>
      <c r="B1772" s="1" t="s">
        <v>43</v>
      </c>
      <c r="C1772">
        <v>6</v>
      </c>
      <c r="D1772" s="2">
        <v>223196953059</v>
      </c>
      <c r="E1772" s="2">
        <v>4564750257004606</v>
      </c>
      <c r="F1772">
        <v>48</v>
      </c>
      <c r="G1772" s="1" t="s">
        <v>28</v>
      </c>
      <c r="H1772">
        <v>2021</v>
      </c>
      <c r="I1772">
        <v>18539</v>
      </c>
      <c r="J177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72">
        <f>2025 - data[[#This Row],[Year Founded]]</f>
        <v>4</v>
      </c>
    </row>
    <row r="1773" spans="1:11" x14ac:dyDescent="0.2">
      <c r="A1773" s="1" t="s">
        <v>1798</v>
      </c>
      <c r="B1773" s="1" t="s">
        <v>25</v>
      </c>
      <c r="C1773">
        <v>2</v>
      </c>
      <c r="D1773" s="2">
        <v>126964187457</v>
      </c>
      <c r="E1773" s="2">
        <v>2379651621081445</v>
      </c>
      <c r="F1773">
        <v>8</v>
      </c>
      <c r="G1773" s="1" t="s">
        <v>36</v>
      </c>
      <c r="H1773">
        <v>2002</v>
      </c>
      <c r="I1773">
        <v>14623</v>
      </c>
      <c r="J177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73">
        <f>2025 - data[[#This Row],[Year Founded]]</f>
        <v>23</v>
      </c>
    </row>
    <row r="1774" spans="1:11" x14ac:dyDescent="0.2">
      <c r="A1774" s="1" t="s">
        <v>1799</v>
      </c>
      <c r="B1774" s="1" t="s">
        <v>13</v>
      </c>
      <c r="C1774">
        <v>8</v>
      </c>
      <c r="D1774" s="2">
        <v>331659387599</v>
      </c>
      <c r="E1774" s="2">
        <v>7984742268804262</v>
      </c>
      <c r="F1774">
        <v>36</v>
      </c>
      <c r="G1774" s="1" t="s">
        <v>11</v>
      </c>
      <c r="H1774">
        <v>2010</v>
      </c>
      <c r="I1774">
        <v>18821</v>
      </c>
      <c r="J177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74">
        <f>2025 - data[[#This Row],[Year Founded]]</f>
        <v>15</v>
      </c>
    </row>
    <row r="1775" spans="1:11" x14ac:dyDescent="0.2">
      <c r="A1775" s="1" t="s">
        <v>1800</v>
      </c>
      <c r="B1775" s="1" t="s">
        <v>25</v>
      </c>
      <c r="C1775">
        <v>1</v>
      </c>
      <c r="D1775" s="2">
        <v>424443775646</v>
      </c>
      <c r="E1775" s="2">
        <v>944213998907171</v>
      </c>
      <c r="F1775">
        <v>40</v>
      </c>
      <c r="G1775" s="1" t="s">
        <v>22</v>
      </c>
      <c r="H1775">
        <v>2010</v>
      </c>
      <c r="I1775">
        <v>7424</v>
      </c>
      <c r="J177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75">
        <f>2025 - data[[#This Row],[Year Founded]]</f>
        <v>15</v>
      </c>
    </row>
    <row r="1776" spans="1:11" x14ac:dyDescent="0.2">
      <c r="A1776" s="1" t="s">
        <v>1801</v>
      </c>
      <c r="B1776" s="1" t="s">
        <v>50</v>
      </c>
      <c r="C1776">
        <v>4</v>
      </c>
      <c r="D1776" s="2">
        <v>441633381459</v>
      </c>
      <c r="E1776" s="2">
        <v>1339379617516354</v>
      </c>
      <c r="F1776">
        <v>44</v>
      </c>
      <c r="G1776" s="1" t="s">
        <v>11</v>
      </c>
      <c r="H1776">
        <v>2013</v>
      </c>
      <c r="I1776">
        <v>7576</v>
      </c>
      <c r="J177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76">
        <f>2025 - data[[#This Row],[Year Founded]]</f>
        <v>12</v>
      </c>
    </row>
    <row r="1777" spans="1:11" x14ac:dyDescent="0.2">
      <c r="A1777" s="1" t="s">
        <v>1802</v>
      </c>
      <c r="B1777" s="1" t="s">
        <v>25</v>
      </c>
      <c r="C1777">
        <v>1</v>
      </c>
      <c r="D1777" s="2">
        <v>277745403694</v>
      </c>
      <c r="E1777" s="2">
        <v>1048401783685765</v>
      </c>
      <c r="F1777">
        <v>26</v>
      </c>
      <c r="G1777" s="1" t="s">
        <v>22</v>
      </c>
      <c r="H1777">
        <v>2011</v>
      </c>
      <c r="I1777">
        <v>15121</v>
      </c>
      <c r="J177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77">
        <f>2025 - data[[#This Row],[Year Founded]]</f>
        <v>14</v>
      </c>
    </row>
    <row r="1778" spans="1:11" x14ac:dyDescent="0.2">
      <c r="A1778" s="1" t="s">
        <v>1803</v>
      </c>
      <c r="B1778" s="1" t="s">
        <v>13</v>
      </c>
      <c r="C1778">
        <v>1</v>
      </c>
      <c r="D1778" s="2">
        <v>144267133549</v>
      </c>
      <c r="E1778" s="2">
        <v>2645529538436695</v>
      </c>
      <c r="F1778">
        <v>49</v>
      </c>
      <c r="G1778" s="1" t="s">
        <v>22</v>
      </c>
      <c r="H1778">
        <v>2006</v>
      </c>
      <c r="I1778">
        <v>1135</v>
      </c>
      <c r="J177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78">
        <f>2025 - data[[#This Row],[Year Founded]]</f>
        <v>19</v>
      </c>
    </row>
    <row r="1779" spans="1:11" x14ac:dyDescent="0.2">
      <c r="A1779" s="1" t="s">
        <v>1804</v>
      </c>
      <c r="B1779" s="1" t="s">
        <v>10</v>
      </c>
      <c r="C1779">
        <v>1</v>
      </c>
      <c r="D1779" s="2">
        <v>23931505258</v>
      </c>
      <c r="E1779" s="2">
        <v>6320331909068484</v>
      </c>
      <c r="F1779">
        <v>47</v>
      </c>
      <c r="G1779" s="1" t="s">
        <v>17</v>
      </c>
      <c r="H1779">
        <v>2014</v>
      </c>
      <c r="I1779">
        <v>4918</v>
      </c>
      <c r="J177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79">
        <f>2025 - data[[#This Row],[Year Founded]]</f>
        <v>11</v>
      </c>
    </row>
    <row r="1780" spans="1:11" x14ac:dyDescent="0.2">
      <c r="A1780" s="1" t="s">
        <v>1805</v>
      </c>
      <c r="B1780" s="1" t="s">
        <v>16</v>
      </c>
      <c r="C1780">
        <v>1</v>
      </c>
      <c r="D1780" s="2">
        <v>61158832749</v>
      </c>
      <c r="E1780" s="2">
        <v>1418336490376139</v>
      </c>
      <c r="F1780">
        <v>47</v>
      </c>
      <c r="G1780" s="1" t="s">
        <v>14</v>
      </c>
      <c r="H1780">
        <v>2021</v>
      </c>
      <c r="I1780">
        <v>12589</v>
      </c>
      <c r="J178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80">
        <f>2025 - data[[#This Row],[Year Founded]]</f>
        <v>4</v>
      </c>
    </row>
    <row r="1781" spans="1:11" x14ac:dyDescent="0.2">
      <c r="A1781" s="1" t="s">
        <v>1806</v>
      </c>
      <c r="B1781" s="1" t="s">
        <v>10</v>
      </c>
      <c r="C1781">
        <v>9</v>
      </c>
      <c r="D1781" s="2">
        <v>293244780211</v>
      </c>
      <c r="E1781" s="2">
        <v>7.7081032743319232E+16</v>
      </c>
      <c r="F1781">
        <v>15</v>
      </c>
      <c r="G1781" s="1" t="s">
        <v>28</v>
      </c>
      <c r="H1781">
        <v>2006</v>
      </c>
      <c r="I1781">
        <v>498</v>
      </c>
      <c r="J178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81">
        <f>2025 - data[[#This Row],[Year Founded]]</f>
        <v>19</v>
      </c>
    </row>
    <row r="1782" spans="1:11" x14ac:dyDescent="0.2">
      <c r="A1782" s="1" t="s">
        <v>1807</v>
      </c>
      <c r="B1782" s="1" t="s">
        <v>16</v>
      </c>
      <c r="C1782">
        <v>8</v>
      </c>
      <c r="D1782" s="2">
        <v>74382966978</v>
      </c>
      <c r="E1782" s="2">
        <v>1743075033768574</v>
      </c>
      <c r="F1782">
        <v>17</v>
      </c>
      <c r="G1782" s="1" t="s">
        <v>22</v>
      </c>
      <c r="H1782">
        <v>2009</v>
      </c>
      <c r="I1782">
        <v>9725</v>
      </c>
      <c r="J178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82">
        <f>2025 - data[[#This Row],[Year Founded]]</f>
        <v>16</v>
      </c>
    </row>
    <row r="1783" spans="1:11" x14ac:dyDescent="0.2">
      <c r="A1783" s="1" t="s">
        <v>1808</v>
      </c>
      <c r="B1783" s="1" t="s">
        <v>10</v>
      </c>
      <c r="C1783">
        <v>4</v>
      </c>
      <c r="D1783" s="2">
        <v>173450844267</v>
      </c>
      <c r="E1783" s="2">
        <v>5433998360211644</v>
      </c>
      <c r="F1783">
        <v>30</v>
      </c>
      <c r="G1783" s="1" t="s">
        <v>11</v>
      </c>
      <c r="H1783">
        <v>2012</v>
      </c>
      <c r="I1783">
        <v>12644</v>
      </c>
      <c r="J178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83">
        <f>2025 - data[[#This Row],[Year Founded]]</f>
        <v>13</v>
      </c>
    </row>
    <row r="1784" spans="1:11" x14ac:dyDescent="0.2">
      <c r="A1784" s="1" t="s">
        <v>1809</v>
      </c>
      <c r="B1784" s="1" t="s">
        <v>10</v>
      </c>
      <c r="C1784">
        <v>10</v>
      </c>
      <c r="D1784" s="2">
        <v>198133453779</v>
      </c>
      <c r="E1784" s="2">
        <v>5024367472297194</v>
      </c>
      <c r="F1784">
        <v>12</v>
      </c>
      <c r="G1784" s="1" t="s">
        <v>30</v>
      </c>
      <c r="H1784">
        <v>2019</v>
      </c>
      <c r="I1784">
        <v>11971</v>
      </c>
      <c r="J178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84">
        <f>2025 - data[[#This Row],[Year Founded]]</f>
        <v>6</v>
      </c>
    </row>
    <row r="1785" spans="1:11" x14ac:dyDescent="0.2">
      <c r="A1785" s="1" t="s">
        <v>1810</v>
      </c>
      <c r="B1785" s="1" t="s">
        <v>13</v>
      </c>
      <c r="C1785">
        <v>3</v>
      </c>
      <c r="D1785" s="2">
        <v>283626729081</v>
      </c>
      <c r="E1785" s="2">
        <v>1.0748297826319728E+16</v>
      </c>
      <c r="F1785">
        <v>9</v>
      </c>
      <c r="G1785" s="1" t="s">
        <v>38</v>
      </c>
      <c r="H1785">
        <v>2007</v>
      </c>
      <c r="I1785">
        <v>17822</v>
      </c>
      <c r="J178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85">
        <f>2025 - data[[#This Row],[Year Founded]]</f>
        <v>18</v>
      </c>
    </row>
    <row r="1786" spans="1:11" x14ac:dyDescent="0.2">
      <c r="A1786" s="1" t="s">
        <v>1811</v>
      </c>
      <c r="B1786" s="1" t="s">
        <v>16</v>
      </c>
      <c r="C1786">
        <v>4</v>
      </c>
      <c r="D1786" s="2">
        <v>29514857859</v>
      </c>
      <c r="E1786" s="2">
        <v>137560464160388</v>
      </c>
      <c r="F1786">
        <v>35</v>
      </c>
      <c r="G1786" s="1" t="s">
        <v>11</v>
      </c>
      <c r="H1786">
        <v>2010</v>
      </c>
      <c r="I1786">
        <v>18396</v>
      </c>
      <c r="J178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86">
        <f>2025 - data[[#This Row],[Year Founded]]</f>
        <v>15</v>
      </c>
    </row>
    <row r="1787" spans="1:11" x14ac:dyDescent="0.2">
      <c r="A1787" s="1" t="s">
        <v>1812</v>
      </c>
      <c r="B1787" s="1" t="s">
        <v>16</v>
      </c>
      <c r="C1787">
        <v>7</v>
      </c>
      <c r="D1787" s="2">
        <v>250155323589</v>
      </c>
      <c r="E1787" s="2">
        <v>4728130928133777</v>
      </c>
      <c r="F1787">
        <v>15</v>
      </c>
      <c r="G1787" s="1" t="s">
        <v>28</v>
      </c>
      <c r="H1787">
        <v>2000</v>
      </c>
      <c r="I1787">
        <v>3832</v>
      </c>
      <c r="J178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87">
        <f>2025 - data[[#This Row],[Year Founded]]</f>
        <v>25</v>
      </c>
    </row>
    <row r="1788" spans="1:11" x14ac:dyDescent="0.2">
      <c r="A1788" s="1" t="s">
        <v>1813</v>
      </c>
      <c r="B1788" s="1" t="s">
        <v>10</v>
      </c>
      <c r="C1788">
        <v>1</v>
      </c>
      <c r="D1788" s="2">
        <v>99098650423</v>
      </c>
      <c r="E1788" s="2">
        <v>3.2876388677536444E+16</v>
      </c>
      <c r="F1788">
        <v>40</v>
      </c>
      <c r="G1788" s="1" t="s">
        <v>28</v>
      </c>
      <c r="H1788">
        <v>2000</v>
      </c>
      <c r="I1788">
        <v>16322</v>
      </c>
      <c r="J178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88">
        <f>2025 - data[[#This Row],[Year Founded]]</f>
        <v>25</v>
      </c>
    </row>
    <row r="1789" spans="1:11" x14ac:dyDescent="0.2">
      <c r="A1789" s="1" t="s">
        <v>1814</v>
      </c>
      <c r="B1789" s="1" t="s">
        <v>43</v>
      </c>
      <c r="C1789">
        <v>6</v>
      </c>
      <c r="D1789" s="2">
        <v>37245825112</v>
      </c>
      <c r="E1789" s="2">
        <v>6952317865434613</v>
      </c>
      <c r="F1789">
        <v>4</v>
      </c>
      <c r="G1789" s="1" t="s">
        <v>36</v>
      </c>
      <c r="H1789">
        <v>2003</v>
      </c>
      <c r="I1789">
        <v>2069</v>
      </c>
      <c r="J178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89">
        <f>2025 - data[[#This Row],[Year Founded]]</f>
        <v>22</v>
      </c>
    </row>
    <row r="1790" spans="1:11" x14ac:dyDescent="0.2">
      <c r="A1790" s="1" t="s">
        <v>1815</v>
      </c>
      <c r="B1790" s="1" t="s">
        <v>25</v>
      </c>
      <c r="C1790">
        <v>9</v>
      </c>
      <c r="D1790" s="2">
        <v>53834703234</v>
      </c>
      <c r="E1790" s="2">
        <v>1.7375239091179094E+16</v>
      </c>
      <c r="F1790">
        <v>43</v>
      </c>
      <c r="G1790" s="1" t="s">
        <v>11</v>
      </c>
      <c r="H1790">
        <v>2016</v>
      </c>
      <c r="I1790">
        <v>1252</v>
      </c>
      <c r="J179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90">
        <f>2025 - data[[#This Row],[Year Founded]]</f>
        <v>9</v>
      </c>
    </row>
    <row r="1791" spans="1:11" x14ac:dyDescent="0.2">
      <c r="A1791" s="1" t="s">
        <v>1816</v>
      </c>
      <c r="B1791" s="1" t="s">
        <v>43</v>
      </c>
      <c r="C1791">
        <v>4</v>
      </c>
      <c r="D1791" s="2">
        <v>293581402572</v>
      </c>
      <c r="E1791" s="2">
        <v>484791954405553</v>
      </c>
      <c r="F1791">
        <v>19</v>
      </c>
      <c r="G1791" s="1" t="s">
        <v>30</v>
      </c>
      <c r="H1791">
        <v>2010</v>
      </c>
      <c r="I1791">
        <v>228</v>
      </c>
      <c r="J179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91">
        <f>2025 - data[[#This Row],[Year Founded]]</f>
        <v>15</v>
      </c>
    </row>
    <row r="1792" spans="1:11" x14ac:dyDescent="0.2">
      <c r="A1792" s="1" t="s">
        <v>1817</v>
      </c>
      <c r="B1792" s="1" t="s">
        <v>50</v>
      </c>
      <c r="C1792">
        <v>2</v>
      </c>
      <c r="D1792" s="2">
        <v>493370521044</v>
      </c>
      <c r="E1792" s="2">
        <v>2331464517016223</v>
      </c>
      <c r="F1792">
        <v>7</v>
      </c>
      <c r="G1792" s="1" t="s">
        <v>14</v>
      </c>
      <c r="H1792">
        <v>2023</v>
      </c>
      <c r="I1792">
        <v>1064</v>
      </c>
      <c r="J179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92">
        <f>2025 - data[[#This Row],[Year Founded]]</f>
        <v>2</v>
      </c>
    </row>
    <row r="1793" spans="1:11" x14ac:dyDescent="0.2">
      <c r="A1793" s="1" t="s">
        <v>1818</v>
      </c>
      <c r="B1793" s="1" t="s">
        <v>10</v>
      </c>
      <c r="C1793">
        <v>4</v>
      </c>
      <c r="D1793" s="2">
        <v>368486774486</v>
      </c>
      <c r="E1793" s="2">
        <v>1.2503397883624792E+16</v>
      </c>
      <c r="F1793">
        <v>43</v>
      </c>
      <c r="G1793" s="1" t="s">
        <v>34</v>
      </c>
      <c r="H1793">
        <v>2016</v>
      </c>
      <c r="I1793">
        <v>1027</v>
      </c>
      <c r="J179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93">
        <f>2025 - data[[#This Row],[Year Founded]]</f>
        <v>9</v>
      </c>
    </row>
    <row r="1794" spans="1:11" x14ac:dyDescent="0.2">
      <c r="A1794" s="1" t="s">
        <v>1819</v>
      </c>
      <c r="B1794" s="1" t="s">
        <v>19</v>
      </c>
      <c r="C1794">
        <v>5</v>
      </c>
      <c r="D1794" s="2">
        <v>312055915424</v>
      </c>
      <c r="E1794" s="2">
        <v>1.2048655852712044E+16</v>
      </c>
      <c r="F1794">
        <v>31</v>
      </c>
      <c r="G1794" s="1" t="s">
        <v>22</v>
      </c>
      <c r="H1794">
        <v>2014</v>
      </c>
      <c r="I1794">
        <v>14278</v>
      </c>
      <c r="J179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94">
        <f>2025 - data[[#This Row],[Year Founded]]</f>
        <v>11</v>
      </c>
    </row>
    <row r="1795" spans="1:11" x14ac:dyDescent="0.2">
      <c r="A1795" s="1" t="s">
        <v>1820</v>
      </c>
      <c r="B1795" s="1" t="s">
        <v>50</v>
      </c>
      <c r="C1795">
        <v>6</v>
      </c>
      <c r="D1795" s="2">
        <v>168228060582</v>
      </c>
      <c r="E1795" s="2">
        <v>3869349512456306</v>
      </c>
      <c r="F1795">
        <v>10</v>
      </c>
      <c r="G1795" s="1" t="s">
        <v>17</v>
      </c>
      <c r="H1795">
        <v>2010</v>
      </c>
      <c r="I1795">
        <v>1319</v>
      </c>
      <c r="J179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95">
        <f>2025 - data[[#This Row],[Year Founded]]</f>
        <v>15</v>
      </c>
    </row>
    <row r="1796" spans="1:11" x14ac:dyDescent="0.2">
      <c r="A1796" s="1" t="s">
        <v>1821</v>
      </c>
      <c r="B1796" s="1" t="s">
        <v>13</v>
      </c>
      <c r="C1796">
        <v>9</v>
      </c>
      <c r="D1796" s="2">
        <v>70945117812</v>
      </c>
      <c r="E1796" s="2">
        <v>2.0673229530719624E+16</v>
      </c>
      <c r="F1796">
        <v>2</v>
      </c>
      <c r="G1796" s="1" t="s">
        <v>17</v>
      </c>
      <c r="H1796">
        <v>2007</v>
      </c>
      <c r="I1796">
        <v>1721</v>
      </c>
      <c r="J179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96">
        <f>2025 - data[[#This Row],[Year Founded]]</f>
        <v>18</v>
      </c>
    </row>
    <row r="1797" spans="1:11" x14ac:dyDescent="0.2">
      <c r="A1797" s="1" t="s">
        <v>1822</v>
      </c>
      <c r="B1797" s="1" t="s">
        <v>13</v>
      </c>
      <c r="C1797">
        <v>2</v>
      </c>
      <c r="D1797" s="2">
        <v>105001084212</v>
      </c>
      <c r="E1797" s="2">
        <v>2.9742990987639544E+16</v>
      </c>
      <c r="F1797">
        <v>1</v>
      </c>
      <c r="G1797" s="1" t="s">
        <v>14</v>
      </c>
      <c r="H1797">
        <v>2000</v>
      </c>
      <c r="I1797">
        <v>3653</v>
      </c>
      <c r="J179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97">
        <f>2025 - data[[#This Row],[Year Founded]]</f>
        <v>25</v>
      </c>
    </row>
    <row r="1798" spans="1:11" x14ac:dyDescent="0.2">
      <c r="A1798" s="1" t="s">
        <v>1823</v>
      </c>
      <c r="B1798" s="1" t="s">
        <v>10</v>
      </c>
      <c r="C1798">
        <v>4</v>
      </c>
      <c r="D1798" s="2">
        <v>197335293385</v>
      </c>
      <c r="E1798" s="2">
        <v>8894446726744719</v>
      </c>
      <c r="F1798">
        <v>22</v>
      </c>
      <c r="G1798" s="1" t="s">
        <v>14</v>
      </c>
      <c r="H1798">
        <v>2020</v>
      </c>
      <c r="I1798">
        <v>3422</v>
      </c>
      <c r="J179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98">
        <f>2025 - data[[#This Row],[Year Founded]]</f>
        <v>5</v>
      </c>
    </row>
    <row r="1799" spans="1:11" x14ac:dyDescent="0.2">
      <c r="A1799" s="1" t="s">
        <v>1824</v>
      </c>
      <c r="B1799" s="1" t="s">
        <v>16</v>
      </c>
      <c r="C1799">
        <v>7</v>
      </c>
      <c r="D1799" s="2">
        <v>230040409289</v>
      </c>
      <c r="E1799" s="2">
        <v>3.644941239836456E+16</v>
      </c>
      <c r="F1799">
        <v>2</v>
      </c>
      <c r="G1799" s="1" t="s">
        <v>38</v>
      </c>
      <c r="H1799">
        <v>2014</v>
      </c>
      <c r="I1799">
        <v>11641</v>
      </c>
      <c r="J179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799">
        <f>2025 - data[[#This Row],[Year Founded]]</f>
        <v>11</v>
      </c>
    </row>
    <row r="1800" spans="1:11" x14ac:dyDescent="0.2">
      <c r="A1800" s="1" t="s">
        <v>1825</v>
      </c>
      <c r="B1800" s="1" t="s">
        <v>16</v>
      </c>
      <c r="C1800">
        <v>6</v>
      </c>
      <c r="D1800" s="2">
        <v>58386764236</v>
      </c>
      <c r="E1800" s="2">
        <v>2.1305836423206136E+16</v>
      </c>
      <c r="F1800">
        <v>35</v>
      </c>
      <c r="G1800" s="1" t="s">
        <v>38</v>
      </c>
      <c r="H1800">
        <v>2007</v>
      </c>
      <c r="I1800">
        <v>947</v>
      </c>
      <c r="J180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00">
        <f>2025 - data[[#This Row],[Year Founded]]</f>
        <v>18</v>
      </c>
    </row>
    <row r="1801" spans="1:11" x14ac:dyDescent="0.2">
      <c r="A1801" s="1" t="s">
        <v>1826</v>
      </c>
      <c r="B1801" s="1" t="s">
        <v>19</v>
      </c>
      <c r="C1801">
        <v>2</v>
      </c>
      <c r="D1801" s="2">
        <v>11747642111</v>
      </c>
      <c r="E1801" s="2">
        <v>3740531912352237</v>
      </c>
      <c r="F1801">
        <v>23</v>
      </c>
      <c r="G1801" s="1" t="s">
        <v>17</v>
      </c>
      <c r="H1801">
        <v>2006</v>
      </c>
      <c r="I1801">
        <v>1419</v>
      </c>
      <c r="J180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01">
        <f>2025 - data[[#This Row],[Year Founded]]</f>
        <v>19</v>
      </c>
    </row>
    <row r="1802" spans="1:11" x14ac:dyDescent="0.2">
      <c r="A1802" s="1" t="s">
        <v>1827</v>
      </c>
      <c r="B1802" s="1" t="s">
        <v>10</v>
      </c>
      <c r="C1802">
        <v>7</v>
      </c>
      <c r="D1802" s="2">
        <v>223200371673</v>
      </c>
      <c r="E1802" s="2">
        <v>9116656602161612</v>
      </c>
      <c r="F1802">
        <v>16</v>
      </c>
      <c r="G1802" s="1" t="s">
        <v>34</v>
      </c>
      <c r="H1802">
        <v>2014</v>
      </c>
      <c r="I1802">
        <v>8079</v>
      </c>
      <c r="J180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02">
        <f>2025 - data[[#This Row],[Year Founded]]</f>
        <v>11</v>
      </c>
    </row>
    <row r="1803" spans="1:11" x14ac:dyDescent="0.2">
      <c r="A1803" s="1" t="s">
        <v>1828</v>
      </c>
      <c r="B1803" s="1" t="s">
        <v>13</v>
      </c>
      <c r="C1803">
        <v>3</v>
      </c>
      <c r="D1803" s="2">
        <v>17001882302</v>
      </c>
      <c r="E1803" s="2">
        <v>5725780237014642</v>
      </c>
      <c r="F1803">
        <v>44</v>
      </c>
      <c r="G1803" s="1" t="s">
        <v>22</v>
      </c>
      <c r="H1803">
        <v>2020</v>
      </c>
      <c r="I1803">
        <v>17506</v>
      </c>
      <c r="J180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03">
        <f>2025 - data[[#This Row],[Year Founded]]</f>
        <v>5</v>
      </c>
    </row>
    <row r="1804" spans="1:11" x14ac:dyDescent="0.2">
      <c r="A1804" s="1" t="s">
        <v>1829</v>
      </c>
      <c r="B1804" s="1" t="s">
        <v>25</v>
      </c>
      <c r="C1804">
        <v>2</v>
      </c>
      <c r="D1804" s="2">
        <v>343741845603</v>
      </c>
      <c r="E1804" s="2">
        <v>5246037842652504</v>
      </c>
      <c r="F1804">
        <v>20</v>
      </c>
      <c r="G1804" s="1" t="s">
        <v>11</v>
      </c>
      <c r="H1804">
        <v>2021</v>
      </c>
      <c r="I1804">
        <v>8486</v>
      </c>
      <c r="J180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04">
        <f>2025 - data[[#This Row],[Year Founded]]</f>
        <v>4</v>
      </c>
    </row>
    <row r="1805" spans="1:11" x14ac:dyDescent="0.2">
      <c r="A1805" s="1" t="s">
        <v>1830</v>
      </c>
      <c r="B1805" s="1" t="s">
        <v>50</v>
      </c>
      <c r="C1805">
        <v>5</v>
      </c>
      <c r="D1805" s="2">
        <v>246984224246</v>
      </c>
      <c r="E1805" s="2">
        <v>1151006341425483</v>
      </c>
      <c r="F1805">
        <v>5</v>
      </c>
      <c r="G1805" s="1" t="s">
        <v>20</v>
      </c>
      <c r="H1805">
        <v>2019</v>
      </c>
      <c r="I1805">
        <v>725</v>
      </c>
      <c r="J180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05">
        <f>2025 - data[[#This Row],[Year Founded]]</f>
        <v>6</v>
      </c>
    </row>
    <row r="1806" spans="1:11" x14ac:dyDescent="0.2">
      <c r="A1806" s="1" t="s">
        <v>1831</v>
      </c>
      <c r="B1806" s="1" t="s">
        <v>43</v>
      </c>
      <c r="C1806">
        <v>4</v>
      </c>
      <c r="D1806" s="2">
        <v>434239927878</v>
      </c>
      <c r="E1806" s="2">
        <v>7893166243278286</v>
      </c>
      <c r="F1806">
        <v>16</v>
      </c>
      <c r="G1806" s="1" t="s">
        <v>14</v>
      </c>
      <c r="H1806">
        <v>2020</v>
      </c>
      <c r="I1806">
        <v>13524</v>
      </c>
      <c r="J180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06">
        <f>2025 - data[[#This Row],[Year Founded]]</f>
        <v>5</v>
      </c>
    </row>
    <row r="1807" spans="1:11" x14ac:dyDescent="0.2">
      <c r="A1807" s="1" t="s">
        <v>1832</v>
      </c>
      <c r="B1807" s="1" t="s">
        <v>25</v>
      </c>
      <c r="C1807">
        <v>6</v>
      </c>
      <c r="D1807" s="2">
        <v>38063197377</v>
      </c>
      <c r="E1807" s="2">
        <v>7726245415486404</v>
      </c>
      <c r="F1807">
        <v>4</v>
      </c>
      <c r="G1807" s="1" t="s">
        <v>11</v>
      </c>
      <c r="H1807">
        <v>2010</v>
      </c>
      <c r="I1807">
        <v>18086</v>
      </c>
      <c r="J180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07">
        <f>2025 - data[[#This Row],[Year Founded]]</f>
        <v>15</v>
      </c>
    </row>
    <row r="1808" spans="1:11" x14ac:dyDescent="0.2">
      <c r="A1808" s="1" t="s">
        <v>1833</v>
      </c>
      <c r="B1808" s="1" t="s">
        <v>19</v>
      </c>
      <c r="C1808">
        <v>7</v>
      </c>
      <c r="D1808" s="2">
        <v>497630154223</v>
      </c>
      <c r="E1808" s="2">
        <v>2399022965345989</v>
      </c>
      <c r="F1808">
        <v>3</v>
      </c>
      <c r="G1808" s="1" t="s">
        <v>17</v>
      </c>
      <c r="H1808">
        <v>2023</v>
      </c>
      <c r="I1808">
        <v>16913</v>
      </c>
      <c r="J180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08">
        <f>2025 - data[[#This Row],[Year Founded]]</f>
        <v>2</v>
      </c>
    </row>
    <row r="1809" spans="1:11" x14ac:dyDescent="0.2">
      <c r="A1809" s="1" t="s">
        <v>1834</v>
      </c>
      <c r="B1809" s="1" t="s">
        <v>50</v>
      </c>
      <c r="C1809">
        <v>2</v>
      </c>
      <c r="D1809" s="2">
        <v>418041715349</v>
      </c>
      <c r="E1809" s="2">
        <v>2044178841408572</v>
      </c>
      <c r="F1809">
        <v>32</v>
      </c>
      <c r="G1809" s="1" t="s">
        <v>20</v>
      </c>
      <c r="H1809">
        <v>2009</v>
      </c>
      <c r="I1809">
        <v>9507</v>
      </c>
      <c r="J180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09">
        <f>2025 - data[[#This Row],[Year Founded]]</f>
        <v>16</v>
      </c>
    </row>
    <row r="1810" spans="1:11" x14ac:dyDescent="0.2">
      <c r="A1810" s="1" t="s">
        <v>1835</v>
      </c>
      <c r="B1810" s="1" t="s">
        <v>50</v>
      </c>
      <c r="C1810">
        <v>9</v>
      </c>
      <c r="D1810" s="2">
        <v>209208573573</v>
      </c>
      <c r="E1810" s="2">
        <v>1.0430414038936958E+16</v>
      </c>
      <c r="F1810">
        <v>15</v>
      </c>
      <c r="G1810" s="1" t="s">
        <v>17</v>
      </c>
      <c r="H1810">
        <v>2003</v>
      </c>
      <c r="I1810">
        <v>598</v>
      </c>
      <c r="J181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10">
        <f>2025 - data[[#This Row],[Year Founded]]</f>
        <v>22</v>
      </c>
    </row>
    <row r="1811" spans="1:11" x14ac:dyDescent="0.2">
      <c r="A1811" s="1" t="s">
        <v>1836</v>
      </c>
      <c r="B1811" s="1" t="s">
        <v>16</v>
      </c>
      <c r="C1811">
        <v>9</v>
      </c>
      <c r="D1811" s="2">
        <v>20892772321</v>
      </c>
      <c r="E1811" s="2">
        <v>5216264192596539</v>
      </c>
      <c r="F1811">
        <v>20</v>
      </c>
      <c r="G1811" s="1" t="s">
        <v>34</v>
      </c>
      <c r="H1811">
        <v>2002</v>
      </c>
      <c r="I1811">
        <v>12557</v>
      </c>
      <c r="J181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11">
        <f>2025 - data[[#This Row],[Year Founded]]</f>
        <v>23</v>
      </c>
    </row>
    <row r="1812" spans="1:11" x14ac:dyDescent="0.2">
      <c r="A1812" s="1" t="s">
        <v>1837</v>
      </c>
      <c r="B1812" s="1" t="s">
        <v>13</v>
      </c>
      <c r="C1812">
        <v>7</v>
      </c>
      <c r="D1812" s="2">
        <v>121551269654</v>
      </c>
      <c r="E1812" s="2">
        <v>3838343820352157</v>
      </c>
      <c r="F1812">
        <v>38</v>
      </c>
      <c r="G1812" s="1" t="s">
        <v>34</v>
      </c>
      <c r="H1812">
        <v>2010</v>
      </c>
      <c r="I1812">
        <v>6342</v>
      </c>
      <c r="J181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12">
        <f>2025 - data[[#This Row],[Year Founded]]</f>
        <v>15</v>
      </c>
    </row>
    <row r="1813" spans="1:11" x14ac:dyDescent="0.2">
      <c r="A1813" s="1" t="s">
        <v>1838</v>
      </c>
      <c r="B1813" s="1" t="s">
        <v>19</v>
      </c>
      <c r="C1813">
        <v>8</v>
      </c>
      <c r="D1813" s="2">
        <v>262631439573</v>
      </c>
      <c r="E1813" s="2">
        <v>1.3126401530521468E+16</v>
      </c>
      <c r="F1813">
        <v>36</v>
      </c>
      <c r="G1813" s="1" t="s">
        <v>34</v>
      </c>
      <c r="H1813">
        <v>2006</v>
      </c>
      <c r="I1813">
        <v>8943</v>
      </c>
      <c r="J181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13">
        <f>2025 - data[[#This Row],[Year Founded]]</f>
        <v>19</v>
      </c>
    </row>
    <row r="1814" spans="1:11" x14ac:dyDescent="0.2">
      <c r="A1814" s="1" t="s">
        <v>1839</v>
      </c>
      <c r="B1814" s="1" t="s">
        <v>19</v>
      </c>
      <c r="C1814">
        <v>1</v>
      </c>
      <c r="D1814" s="2">
        <v>348348590603</v>
      </c>
      <c r="E1814" s="2">
        <v>8887319583290104</v>
      </c>
      <c r="F1814">
        <v>33</v>
      </c>
      <c r="G1814" s="1" t="s">
        <v>34</v>
      </c>
      <c r="H1814">
        <v>2008</v>
      </c>
      <c r="I1814">
        <v>1056</v>
      </c>
      <c r="J181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14">
        <f>2025 - data[[#This Row],[Year Founded]]</f>
        <v>17</v>
      </c>
    </row>
    <row r="1815" spans="1:11" x14ac:dyDescent="0.2">
      <c r="A1815" s="1" t="s">
        <v>1840</v>
      </c>
      <c r="B1815" s="1" t="s">
        <v>13</v>
      </c>
      <c r="C1815">
        <v>6</v>
      </c>
      <c r="D1815" s="2">
        <v>420833811389</v>
      </c>
      <c r="E1815" s="2">
        <v>2.0002727059479576E+16</v>
      </c>
      <c r="F1815">
        <v>13</v>
      </c>
      <c r="G1815" s="1" t="s">
        <v>14</v>
      </c>
      <c r="H1815">
        <v>2012</v>
      </c>
      <c r="I1815">
        <v>4593</v>
      </c>
      <c r="J181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15">
        <f>2025 - data[[#This Row],[Year Founded]]</f>
        <v>13</v>
      </c>
    </row>
    <row r="1816" spans="1:11" x14ac:dyDescent="0.2">
      <c r="A1816" s="1" t="s">
        <v>1841</v>
      </c>
      <c r="B1816" s="1" t="s">
        <v>10</v>
      </c>
      <c r="C1816">
        <v>10</v>
      </c>
      <c r="D1816" s="2">
        <v>404689047076</v>
      </c>
      <c r="E1816" s="2">
        <v>171634182736292</v>
      </c>
      <c r="F1816">
        <v>43</v>
      </c>
      <c r="G1816" s="1" t="s">
        <v>11</v>
      </c>
      <c r="H1816">
        <v>2001</v>
      </c>
      <c r="I1816">
        <v>3307</v>
      </c>
      <c r="J181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16">
        <f>2025 - data[[#This Row],[Year Founded]]</f>
        <v>24</v>
      </c>
    </row>
    <row r="1817" spans="1:11" x14ac:dyDescent="0.2">
      <c r="A1817" s="1" t="s">
        <v>1842</v>
      </c>
      <c r="B1817" s="1" t="s">
        <v>50</v>
      </c>
      <c r="C1817">
        <v>2</v>
      </c>
      <c r="D1817" s="2">
        <v>194485675496</v>
      </c>
      <c r="E1817" s="2">
        <v>7680708013032927</v>
      </c>
      <c r="F1817">
        <v>8</v>
      </c>
      <c r="G1817" s="1" t="s">
        <v>14</v>
      </c>
      <c r="H1817">
        <v>2013</v>
      </c>
      <c r="I1817">
        <v>6697</v>
      </c>
      <c r="J181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17">
        <f>2025 - data[[#This Row],[Year Founded]]</f>
        <v>12</v>
      </c>
    </row>
    <row r="1818" spans="1:11" x14ac:dyDescent="0.2">
      <c r="A1818" s="1" t="s">
        <v>1843</v>
      </c>
      <c r="B1818" s="1" t="s">
        <v>33</v>
      </c>
      <c r="C1818">
        <v>7</v>
      </c>
      <c r="D1818" s="2">
        <v>444569961729</v>
      </c>
      <c r="E1818" s="2">
        <v>9964615516166884</v>
      </c>
      <c r="F1818">
        <v>22</v>
      </c>
      <c r="G1818" s="1" t="s">
        <v>30</v>
      </c>
      <c r="H1818">
        <v>2021</v>
      </c>
      <c r="I1818">
        <v>6251</v>
      </c>
      <c r="J181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18">
        <f>2025 - data[[#This Row],[Year Founded]]</f>
        <v>4</v>
      </c>
    </row>
    <row r="1819" spans="1:11" x14ac:dyDescent="0.2">
      <c r="A1819" s="1" t="s">
        <v>1844</v>
      </c>
      <c r="B1819" s="1" t="s">
        <v>43</v>
      </c>
      <c r="C1819">
        <v>2</v>
      </c>
      <c r="D1819" s="2">
        <v>133924449515</v>
      </c>
      <c r="E1819" s="2">
        <v>2740174960837616</v>
      </c>
      <c r="F1819">
        <v>43</v>
      </c>
      <c r="G1819" s="1" t="s">
        <v>38</v>
      </c>
      <c r="H1819">
        <v>2002</v>
      </c>
      <c r="I1819">
        <v>1325</v>
      </c>
      <c r="J181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19">
        <f>2025 - data[[#This Row],[Year Founded]]</f>
        <v>23</v>
      </c>
    </row>
    <row r="1820" spans="1:11" x14ac:dyDescent="0.2">
      <c r="A1820" s="1" t="s">
        <v>1845</v>
      </c>
      <c r="B1820" s="1" t="s">
        <v>43</v>
      </c>
      <c r="C1820">
        <v>10</v>
      </c>
      <c r="D1820" s="2">
        <v>151609435189</v>
      </c>
      <c r="E1820" s="2">
        <v>7270817686472593</v>
      </c>
      <c r="F1820">
        <v>48</v>
      </c>
      <c r="G1820" s="1" t="s">
        <v>38</v>
      </c>
      <c r="H1820">
        <v>2005</v>
      </c>
      <c r="I1820">
        <v>2246</v>
      </c>
      <c r="J182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20">
        <f>2025 - data[[#This Row],[Year Founded]]</f>
        <v>20</v>
      </c>
    </row>
    <row r="1821" spans="1:11" x14ac:dyDescent="0.2">
      <c r="A1821" s="1" t="s">
        <v>1846</v>
      </c>
      <c r="B1821" s="1" t="s">
        <v>43</v>
      </c>
      <c r="C1821">
        <v>7</v>
      </c>
      <c r="D1821" s="2">
        <v>456850365407</v>
      </c>
      <c r="E1821" s="2">
        <v>1548019361316258</v>
      </c>
      <c r="F1821">
        <v>31</v>
      </c>
      <c r="G1821" s="1" t="s">
        <v>11</v>
      </c>
      <c r="H1821">
        <v>2023</v>
      </c>
      <c r="I1821">
        <v>11798</v>
      </c>
      <c r="J182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21">
        <f>2025 - data[[#This Row],[Year Founded]]</f>
        <v>2</v>
      </c>
    </row>
    <row r="1822" spans="1:11" x14ac:dyDescent="0.2">
      <c r="A1822" s="1" t="s">
        <v>1847</v>
      </c>
      <c r="B1822" s="1" t="s">
        <v>19</v>
      </c>
      <c r="C1822">
        <v>7</v>
      </c>
      <c r="D1822" s="2">
        <v>452523237212</v>
      </c>
      <c r="E1822" s="2">
        <v>8293579185865703</v>
      </c>
      <c r="F1822">
        <v>48</v>
      </c>
      <c r="G1822" s="1" t="s">
        <v>30</v>
      </c>
      <c r="H1822">
        <v>2005</v>
      </c>
      <c r="I1822">
        <v>17254</v>
      </c>
      <c r="J182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22">
        <f>2025 - data[[#This Row],[Year Founded]]</f>
        <v>20</v>
      </c>
    </row>
    <row r="1823" spans="1:11" x14ac:dyDescent="0.2">
      <c r="A1823" s="1" t="s">
        <v>1848</v>
      </c>
      <c r="B1823" s="1" t="s">
        <v>13</v>
      </c>
      <c r="C1823">
        <v>5</v>
      </c>
      <c r="D1823" s="2">
        <v>159133928546</v>
      </c>
      <c r="E1823" s="2">
        <v>2947680639604005</v>
      </c>
      <c r="F1823">
        <v>13</v>
      </c>
      <c r="G1823" s="1" t="s">
        <v>11</v>
      </c>
      <c r="H1823">
        <v>2015</v>
      </c>
      <c r="I1823">
        <v>18821</v>
      </c>
      <c r="J182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23">
        <f>2025 - data[[#This Row],[Year Founded]]</f>
        <v>10</v>
      </c>
    </row>
    <row r="1824" spans="1:11" x14ac:dyDescent="0.2">
      <c r="A1824" s="1" t="s">
        <v>1849</v>
      </c>
      <c r="B1824" s="1" t="s">
        <v>33</v>
      </c>
      <c r="C1824">
        <v>3</v>
      </c>
      <c r="D1824" s="2">
        <v>181708337814</v>
      </c>
      <c r="E1824" s="2">
        <v>4421325451530217</v>
      </c>
      <c r="F1824">
        <v>31</v>
      </c>
      <c r="G1824" s="1" t="s">
        <v>22</v>
      </c>
      <c r="H1824">
        <v>2012</v>
      </c>
      <c r="I1824">
        <v>2634</v>
      </c>
      <c r="J182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24">
        <f>2025 - data[[#This Row],[Year Founded]]</f>
        <v>13</v>
      </c>
    </row>
    <row r="1825" spans="1:11" x14ac:dyDescent="0.2">
      <c r="A1825" s="1" t="s">
        <v>1850</v>
      </c>
      <c r="B1825" s="1" t="s">
        <v>16</v>
      </c>
      <c r="C1825">
        <v>4</v>
      </c>
      <c r="D1825" s="2">
        <v>112730595417</v>
      </c>
      <c r="E1825" s="2">
        <v>5.3610160121591016E+16</v>
      </c>
      <c r="F1825">
        <v>23</v>
      </c>
      <c r="G1825" s="1" t="s">
        <v>14</v>
      </c>
      <c r="H1825">
        <v>2017</v>
      </c>
      <c r="I1825">
        <v>9403</v>
      </c>
      <c r="J182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25">
        <f>2025 - data[[#This Row],[Year Founded]]</f>
        <v>8</v>
      </c>
    </row>
    <row r="1826" spans="1:11" x14ac:dyDescent="0.2">
      <c r="A1826" s="1" t="s">
        <v>1851</v>
      </c>
      <c r="B1826" s="1" t="s">
        <v>16</v>
      </c>
      <c r="C1826">
        <v>1</v>
      </c>
      <c r="D1826" s="2">
        <v>7392685824</v>
      </c>
      <c r="E1826" s="2">
        <v>1792179627672474</v>
      </c>
      <c r="F1826">
        <v>21</v>
      </c>
      <c r="G1826" s="1" t="s">
        <v>14</v>
      </c>
      <c r="H1826">
        <v>2021</v>
      </c>
      <c r="I1826">
        <v>10883</v>
      </c>
      <c r="J182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26">
        <f>2025 - data[[#This Row],[Year Founded]]</f>
        <v>4</v>
      </c>
    </row>
    <row r="1827" spans="1:11" x14ac:dyDescent="0.2">
      <c r="A1827" s="1" t="s">
        <v>1852</v>
      </c>
      <c r="B1827" s="1" t="s">
        <v>10</v>
      </c>
      <c r="C1827">
        <v>6</v>
      </c>
      <c r="D1827" s="2">
        <v>405912764836</v>
      </c>
      <c r="E1827" s="2">
        <v>7.3453311759659392E+16</v>
      </c>
      <c r="F1827">
        <v>38</v>
      </c>
      <c r="G1827" s="1" t="s">
        <v>28</v>
      </c>
      <c r="H1827">
        <v>2021</v>
      </c>
      <c r="I1827">
        <v>15403</v>
      </c>
      <c r="J182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27">
        <f>2025 - data[[#This Row],[Year Founded]]</f>
        <v>4</v>
      </c>
    </row>
    <row r="1828" spans="1:11" x14ac:dyDescent="0.2">
      <c r="A1828" s="1" t="s">
        <v>1853</v>
      </c>
      <c r="B1828" s="1" t="s">
        <v>19</v>
      </c>
      <c r="C1828">
        <v>6</v>
      </c>
      <c r="D1828" s="2">
        <v>39845541686</v>
      </c>
      <c r="E1828" s="2">
        <v>8050945582146884</v>
      </c>
      <c r="F1828">
        <v>24</v>
      </c>
      <c r="G1828" s="1" t="s">
        <v>38</v>
      </c>
      <c r="H1828">
        <v>2009</v>
      </c>
      <c r="I1828">
        <v>16526</v>
      </c>
      <c r="J182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28">
        <f>2025 - data[[#This Row],[Year Founded]]</f>
        <v>16</v>
      </c>
    </row>
    <row r="1829" spans="1:11" x14ac:dyDescent="0.2">
      <c r="A1829" s="1" t="s">
        <v>1854</v>
      </c>
      <c r="B1829" s="1" t="s">
        <v>16</v>
      </c>
      <c r="C1829">
        <v>3</v>
      </c>
      <c r="D1829" s="2">
        <v>52741070353</v>
      </c>
      <c r="E1829" s="2">
        <v>9921728239534222</v>
      </c>
      <c r="F1829">
        <v>16</v>
      </c>
      <c r="G1829" s="1" t="s">
        <v>22</v>
      </c>
      <c r="H1829">
        <v>2012</v>
      </c>
      <c r="I1829">
        <v>10587</v>
      </c>
      <c r="J182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29">
        <f>2025 - data[[#This Row],[Year Founded]]</f>
        <v>13</v>
      </c>
    </row>
    <row r="1830" spans="1:11" x14ac:dyDescent="0.2">
      <c r="A1830" s="1" t="s">
        <v>1855</v>
      </c>
      <c r="B1830" s="1" t="s">
        <v>43</v>
      </c>
      <c r="C1830">
        <v>9</v>
      </c>
      <c r="D1830" s="2">
        <v>235819652212</v>
      </c>
      <c r="E1830" s="2">
        <v>5.2071008489583232E+16</v>
      </c>
      <c r="F1830">
        <v>9</v>
      </c>
      <c r="G1830" s="1" t="s">
        <v>22</v>
      </c>
      <c r="H1830">
        <v>2017</v>
      </c>
      <c r="I1830">
        <v>15697</v>
      </c>
      <c r="J183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30">
        <f>2025 - data[[#This Row],[Year Founded]]</f>
        <v>8</v>
      </c>
    </row>
    <row r="1831" spans="1:11" x14ac:dyDescent="0.2">
      <c r="A1831" s="1" t="s">
        <v>1856</v>
      </c>
      <c r="B1831" s="1" t="s">
        <v>33</v>
      </c>
      <c r="C1831">
        <v>4</v>
      </c>
      <c r="D1831" s="2">
        <v>336739589768</v>
      </c>
      <c r="E1831" s="2">
        <v>9741927841068636</v>
      </c>
      <c r="F1831">
        <v>3</v>
      </c>
      <c r="G1831" s="1" t="s">
        <v>14</v>
      </c>
      <c r="H1831">
        <v>2022</v>
      </c>
      <c r="I1831">
        <v>5262</v>
      </c>
      <c r="J183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31">
        <f>2025 - data[[#This Row],[Year Founded]]</f>
        <v>3</v>
      </c>
    </row>
    <row r="1832" spans="1:11" x14ac:dyDescent="0.2">
      <c r="A1832" s="1" t="s">
        <v>1857</v>
      </c>
      <c r="B1832" s="1" t="s">
        <v>50</v>
      </c>
      <c r="C1832">
        <v>8</v>
      </c>
      <c r="D1832" s="2">
        <v>318947006718</v>
      </c>
      <c r="E1832" s="2">
        <v>8163776981523526</v>
      </c>
      <c r="F1832">
        <v>31</v>
      </c>
      <c r="G1832" s="1" t="s">
        <v>30</v>
      </c>
      <c r="H1832">
        <v>2015</v>
      </c>
      <c r="I1832">
        <v>1342</v>
      </c>
      <c r="J183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32">
        <f>2025 - data[[#This Row],[Year Founded]]</f>
        <v>10</v>
      </c>
    </row>
    <row r="1833" spans="1:11" x14ac:dyDescent="0.2">
      <c r="A1833" s="1" t="s">
        <v>1858</v>
      </c>
      <c r="B1833" s="1" t="s">
        <v>13</v>
      </c>
      <c r="C1833">
        <v>1</v>
      </c>
      <c r="D1833" s="2">
        <v>116004313604</v>
      </c>
      <c r="E1833" s="2">
        <v>3791851924996275</v>
      </c>
      <c r="F1833">
        <v>35</v>
      </c>
      <c r="G1833" s="1" t="s">
        <v>11</v>
      </c>
      <c r="H1833">
        <v>2012</v>
      </c>
      <c r="I1833">
        <v>2558</v>
      </c>
      <c r="J183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33">
        <f>2025 - data[[#This Row],[Year Founded]]</f>
        <v>13</v>
      </c>
    </row>
    <row r="1834" spans="1:11" x14ac:dyDescent="0.2">
      <c r="A1834" s="1" t="s">
        <v>1859</v>
      </c>
      <c r="B1834" s="1" t="s">
        <v>16</v>
      </c>
      <c r="C1834">
        <v>7</v>
      </c>
      <c r="D1834" s="2">
        <v>156678956535</v>
      </c>
      <c r="E1834" s="2">
        <v>4260128244136732</v>
      </c>
      <c r="F1834">
        <v>21</v>
      </c>
      <c r="G1834" s="1" t="s">
        <v>11</v>
      </c>
      <c r="H1834">
        <v>2020</v>
      </c>
      <c r="I1834">
        <v>3154</v>
      </c>
      <c r="J183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34">
        <f>2025 - data[[#This Row],[Year Founded]]</f>
        <v>5</v>
      </c>
    </row>
    <row r="1835" spans="1:11" x14ac:dyDescent="0.2">
      <c r="A1835" s="1" t="s">
        <v>1860</v>
      </c>
      <c r="B1835" s="1" t="s">
        <v>19</v>
      </c>
      <c r="C1835">
        <v>7</v>
      </c>
      <c r="D1835" s="2">
        <v>494295394166</v>
      </c>
      <c r="E1835" s="2">
        <v>1.313834981221964E+16</v>
      </c>
      <c r="F1835">
        <v>39</v>
      </c>
      <c r="G1835" s="1" t="s">
        <v>11</v>
      </c>
      <c r="H1835">
        <v>2010</v>
      </c>
      <c r="I1835">
        <v>3273</v>
      </c>
      <c r="J183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35">
        <f>2025 - data[[#This Row],[Year Founded]]</f>
        <v>15</v>
      </c>
    </row>
    <row r="1836" spans="1:11" x14ac:dyDescent="0.2">
      <c r="A1836" s="1" t="s">
        <v>1861</v>
      </c>
      <c r="B1836" s="1" t="s">
        <v>10</v>
      </c>
      <c r="C1836">
        <v>5</v>
      </c>
      <c r="D1836" s="2">
        <v>317292062669</v>
      </c>
      <c r="E1836" s="2">
        <v>1.2728488877935072E+16</v>
      </c>
      <c r="F1836">
        <v>46</v>
      </c>
      <c r="G1836" s="1" t="s">
        <v>30</v>
      </c>
      <c r="H1836">
        <v>2015</v>
      </c>
      <c r="I1836">
        <v>13058</v>
      </c>
      <c r="J183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36">
        <f>2025 - data[[#This Row],[Year Founded]]</f>
        <v>10</v>
      </c>
    </row>
    <row r="1837" spans="1:11" x14ac:dyDescent="0.2">
      <c r="A1837" s="1" t="s">
        <v>1862</v>
      </c>
      <c r="B1837" s="1" t="s">
        <v>13</v>
      </c>
      <c r="C1837">
        <v>4</v>
      </c>
      <c r="D1837" s="2">
        <v>285550146812</v>
      </c>
      <c r="E1837" s="2">
        <v>862145227496936</v>
      </c>
      <c r="F1837">
        <v>7</v>
      </c>
      <c r="G1837" s="1" t="s">
        <v>14</v>
      </c>
      <c r="H1837">
        <v>2018</v>
      </c>
      <c r="I1837">
        <v>18188</v>
      </c>
      <c r="J183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37">
        <f>2025 - data[[#This Row],[Year Founded]]</f>
        <v>7</v>
      </c>
    </row>
    <row r="1838" spans="1:11" x14ac:dyDescent="0.2">
      <c r="A1838" s="1" t="s">
        <v>1863</v>
      </c>
      <c r="B1838" s="1" t="s">
        <v>19</v>
      </c>
      <c r="C1838">
        <v>1</v>
      </c>
      <c r="D1838" s="2">
        <v>163374855385</v>
      </c>
      <c r="E1838" s="2">
        <v>4437117019890871</v>
      </c>
      <c r="F1838">
        <v>47</v>
      </c>
      <c r="G1838" s="1" t="s">
        <v>22</v>
      </c>
      <c r="H1838">
        <v>2012</v>
      </c>
      <c r="I1838">
        <v>14008</v>
      </c>
      <c r="J183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38">
        <f>2025 - data[[#This Row],[Year Founded]]</f>
        <v>13</v>
      </c>
    </row>
    <row r="1839" spans="1:11" x14ac:dyDescent="0.2">
      <c r="A1839" s="1" t="s">
        <v>1864</v>
      </c>
      <c r="B1839" s="1" t="s">
        <v>19</v>
      </c>
      <c r="C1839">
        <v>8</v>
      </c>
      <c r="D1839" s="2">
        <v>17969866977</v>
      </c>
      <c r="E1839" s="2">
        <v>7670279603418303</v>
      </c>
      <c r="F1839">
        <v>33</v>
      </c>
      <c r="G1839" s="1" t="s">
        <v>28</v>
      </c>
      <c r="H1839">
        <v>2001</v>
      </c>
      <c r="I1839">
        <v>14276</v>
      </c>
      <c r="J183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39">
        <f>2025 - data[[#This Row],[Year Founded]]</f>
        <v>24</v>
      </c>
    </row>
    <row r="1840" spans="1:11" x14ac:dyDescent="0.2">
      <c r="A1840" s="1" t="s">
        <v>1865</v>
      </c>
      <c r="B1840" s="1" t="s">
        <v>50</v>
      </c>
      <c r="C1840">
        <v>5</v>
      </c>
      <c r="D1840" s="2">
        <v>136402419738</v>
      </c>
      <c r="E1840" s="2">
        <v>2984157973901398</v>
      </c>
      <c r="F1840">
        <v>23</v>
      </c>
      <c r="G1840" s="1" t="s">
        <v>36</v>
      </c>
      <c r="H1840">
        <v>2005</v>
      </c>
      <c r="I1840">
        <v>3137</v>
      </c>
      <c r="J184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40">
        <f>2025 - data[[#This Row],[Year Founded]]</f>
        <v>20</v>
      </c>
    </row>
    <row r="1841" spans="1:11" x14ac:dyDescent="0.2">
      <c r="A1841" s="1" t="s">
        <v>1866</v>
      </c>
      <c r="B1841" s="1" t="s">
        <v>19</v>
      </c>
      <c r="C1841">
        <v>6</v>
      </c>
      <c r="D1841" s="2">
        <v>1466454511</v>
      </c>
      <c r="E1841" s="2">
        <v>3.0614297258569796E+16</v>
      </c>
      <c r="F1841">
        <v>2</v>
      </c>
      <c r="G1841" s="1" t="s">
        <v>11</v>
      </c>
      <c r="H1841">
        <v>2000</v>
      </c>
      <c r="I1841">
        <v>15165</v>
      </c>
      <c r="J184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41">
        <f>2025 - data[[#This Row],[Year Founded]]</f>
        <v>25</v>
      </c>
    </row>
    <row r="1842" spans="1:11" x14ac:dyDescent="0.2">
      <c r="A1842" s="1" t="s">
        <v>1867</v>
      </c>
      <c r="B1842" s="1" t="s">
        <v>43</v>
      </c>
      <c r="C1842">
        <v>8</v>
      </c>
      <c r="D1842" s="2">
        <v>245545620719</v>
      </c>
      <c r="E1842" s="2">
        <v>6292300551749199</v>
      </c>
      <c r="F1842">
        <v>40</v>
      </c>
      <c r="G1842" s="1" t="s">
        <v>20</v>
      </c>
      <c r="H1842">
        <v>2010</v>
      </c>
      <c r="I1842">
        <v>6357</v>
      </c>
      <c r="J184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42">
        <f>2025 - data[[#This Row],[Year Founded]]</f>
        <v>15</v>
      </c>
    </row>
    <row r="1843" spans="1:11" x14ac:dyDescent="0.2">
      <c r="A1843" s="1" t="s">
        <v>1868</v>
      </c>
      <c r="B1843" s="1" t="s">
        <v>50</v>
      </c>
      <c r="C1843">
        <v>3</v>
      </c>
      <c r="D1843" s="2">
        <v>340100346519</v>
      </c>
      <c r="E1843" s="2">
        <v>5968174256427187</v>
      </c>
      <c r="F1843">
        <v>43</v>
      </c>
      <c r="G1843" s="1" t="s">
        <v>28</v>
      </c>
      <c r="H1843">
        <v>2008</v>
      </c>
      <c r="I1843">
        <v>5464</v>
      </c>
      <c r="J184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43">
        <f>2025 - data[[#This Row],[Year Founded]]</f>
        <v>17</v>
      </c>
    </row>
    <row r="1844" spans="1:11" x14ac:dyDescent="0.2">
      <c r="A1844" s="1" t="s">
        <v>1869</v>
      </c>
      <c r="B1844" s="1" t="s">
        <v>33</v>
      </c>
      <c r="C1844">
        <v>5</v>
      </c>
      <c r="D1844" s="2">
        <v>257224569345</v>
      </c>
      <c r="E1844" s="2">
        <v>6450903077579535</v>
      </c>
      <c r="F1844">
        <v>40</v>
      </c>
      <c r="G1844" s="1" t="s">
        <v>11</v>
      </c>
      <c r="H1844">
        <v>2021</v>
      </c>
      <c r="I1844">
        <v>5573</v>
      </c>
      <c r="J184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44">
        <f>2025 - data[[#This Row],[Year Founded]]</f>
        <v>4</v>
      </c>
    </row>
    <row r="1845" spans="1:11" x14ac:dyDescent="0.2">
      <c r="A1845" s="1" t="s">
        <v>1870</v>
      </c>
      <c r="B1845" s="1" t="s">
        <v>50</v>
      </c>
      <c r="C1845">
        <v>9</v>
      </c>
      <c r="D1845" s="2">
        <v>456859525987</v>
      </c>
      <c r="E1845" s="2">
        <v>949913359818205</v>
      </c>
      <c r="F1845">
        <v>47</v>
      </c>
      <c r="G1845" s="1" t="s">
        <v>14</v>
      </c>
      <c r="H1845">
        <v>2014</v>
      </c>
      <c r="I1845">
        <v>565</v>
      </c>
      <c r="J184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45">
        <f>2025 - data[[#This Row],[Year Founded]]</f>
        <v>11</v>
      </c>
    </row>
    <row r="1846" spans="1:11" x14ac:dyDescent="0.2">
      <c r="A1846" s="1" t="s">
        <v>1871</v>
      </c>
      <c r="B1846" s="1" t="s">
        <v>33</v>
      </c>
      <c r="C1846">
        <v>5</v>
      </c>
      <c r="D1846" s="2">
        <v>2550645185</v>
      </c>
      <c r="E1846" s="2">
        <v>1.2168159037764248E+16</v>
      </c>
      <c r="F1846">
        <v>34</v>
      </c>
      <c r="G1846" s="1" t="s">
        <v>17</v>
      </c>
      <c r="H1846">
        <v>2001</v>
      </c>
      <c r="I1846">
        <v>18615</v>
      </c>
      <c r="J184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46">
        <f>2025 - data[[#This Row],[Year Founded]]</f>
        <v>24</v>
      </c>
    </row>
    <row r="1847" spans="1:11" x14ac:dyDescent="0.2">
      <c r="A1847" s="1" t="s">
        <v>1872</v>
      </c>
      <c r="B1847" s="1" t="s">
        <v>25</v>
      </c>
      <c r="C1847">
        <v>9</v>
      </c>
      <c r="D1847" s="2">
        <v>255025176747</v>
      </c>
      <c r="E1847" s="2">
        <v>8523669385554856</v>
      </c>
      <c r="F1847">
        <v>41</v>
      </c>
      <c r="G1847" s="1" t="s">
        <v>14</v>
      </c>
      <c r="H1847">
        <v>2005</v>
      </c>
      <c r="I1847">
        <v>3158</v>
      </c>
      <c r="J184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47">
        <f>2025 - data[[#This Row],[Year Founded]]</f>
        <v>20</v>
      </c>
    </row>
    <row r="1848" spans="1:11" x14ac:dyDescent="0.2">
      <c r="A1848" s="1" t="s">
        <v>1873</v>
      </c>
      <c r="B1848" s="1" t="s">
        <v>33</v>
      </c>
      <c r="C1848">
        <v>9</v>
      </c>
      <c r="D1848" s="2">
        <v>140743904766</v>
      </c>
      <c r="E1848" s="2">
        <v>3279863474094178</v>
      </c>
      <c r="F1848">
        <v>35</v>
      </c>
      <c r="G1848" s="1" t="s">
        <v>22</v>
      </c>
      <c r="H1848">
        <v>2011</v>
      </c>
      <c r="I1848">
        <v>16694</v>
      </c>
      <c r="J184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48">
        <f>2025 - data[[#This Row],[Year Founded]]</f>
        <v>14</v>
      </c>
    </row>
    <row r="1849" spans="1:11" x14ac:dyDescent="0.2">
      <c r="A1849" s="1" t="s">
        <v>1874</v>
      </c>
      <c r="B1849" s="1" t="s">
        <v>13</v>
      </c>
      <c r="C1849">
        <v>4</v>
      </c>
      <c r="D1849" s="2">
        <v>19636792267</v>
      </c>
      <c r="E1849" s="2">
        <v>6.5400083748084344E+16</v>
      </c>
      <c r="F1849">
        <v>49</v>
      </c>
      <c r="G1849" s="1" t="s">
        <v>38</v>
      </c>
      <c r="H1849">
        <v>2005</v>
      </c>
      <c r="I1849">
        <v>6985</v>
      </c>
      <c r="J184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49">
        <f>2025 - data[[#This Row],[Year Founded]]</f>
        <v>20</v>
      </c>
    </row>
    <row r="1850" spans="1:11" x14ac:dyDescent="0.2">
      <c r="A1850" s="1" t="s">
        <v>1875</v>
      </c>
      <c r="B1850" s="1" t="s">
        <v>16</v>
      </c>
      <c r="C1850">
        <v>6</v>
      </c>
      <c r="D1850" s="2">
        <v>52438275255</v>
      </c>
      <c r="E1850" s="2">
        <v>2563628166536062</v>
      </c>
      <c r="F1850">
        <v>2</v>
      </c>
      <c r="G1850" s="1" t="s">
        <v>14</v>
      </c>
      <c r="H1850">
        <v>2006</v>
      </c>
      <c r="I1850">
        <v>6779</v>
      </c>
      <c r="J185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50">
        <f>2025 - data[[#This Row],[Year Founded]]</f>
        <v>19</v>
      </c>
    </row>
    <row r="1851" spans="1:11" x14ac:dyDescent="0.2">
      <c r="A1851" s="1" t="s">
        <v>1876</v>
      </c>
      <c r="B1851" s="1" t="s">
        <v>33</v>
      </c>
      <c r="C1851">
        <v>2</v>
      </c>
      <c r="D1851" s="2">
        <v>156272965317</v>
      </c>
      <c r="E1851" s="2">
        <v>2686342404268736</v>
      </c>
      <c r="F1851">
        <v>16</v>
      </c>
      <c r="G1851" s="1" t="s">
        <v>14</v>
      </c>
      <c r="H1851">
        <v>2005</v>
      </c>
      <c r="I1851">
        <v>3921</v>
      </c>
      <c r="J185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51">
        <f>2025 - data[[#This Row],[Year Founded]]</f>
        <v>20</v>
      </c>
    </row>
    <row r="1852" spans="1:11" x14ac:dyDescent="0.2">
      <c r="A1852" s="1" t="s">
        <v>1877</v>
      </c>
      <c r="B1852" s="1" t="s">
        <v>10</v>
      </c>
      <c r="C1852">
        <v>5</v>
      </c>
      <c r="D1852" s="2">
        <v>148763567938</v>
      </c>
      <c r="E1852" s="2">
        <v>2.7076843911510844E+16</v>
      </c>
      <c r="F1852">
        <v>29</v>
      </c>
      <c r="G1852" s="1" t="s">
        <v>34</v>
      </c>
      <c r="H1852">
        <v>2012</v>
      </c>
      <c r="I1852">
        <v>10238</v>
      </c>
      <c r="J185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52">
        <f>2025 - data[[#This Row],[Year Founded]]</f>
        <v>13</v>
      </c>
    </row>
    <row r="1853" spans="1:11" x14ac:dyDescent="0.2">
      <c r="A1853" s="1" t="s">
        <v>1878</v>
      </c>
      <c r="B1853" s="1" t="s">
        <v>50</v>
      </c>
      <c r="C1853">
        <v>10</v>
      </c>
      <c r="D1853" s="2">
        <v>419963101567</v>
      </c>
      <c r="E1853" s="2">
        <v>2046967229494207</v>
      </c>
      <c r="F1853">
        <v>37</v>
      </c>
      <c r="G1853" s="1" t="s">
        <v>36</v>
      </c>
      <c r="H1853">
        <v>2016</v>
      </c>
      <c r="I1853">
        <v>3466</v>
      </c>
      <c r="J185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53">
        <f>2025 - data[[#This Row],[Year Founded]]</f>
        <v>9</v>
      </c>
    </row>
    <row r="1854" spans="1:11" x14ac:dyDescent="0.2">
      <c r="A1854" s="1" t="s">
        <v>1879</v>
      </c>
      <c r="B1854" s="1" t="s">
        <v>43</v>
      </c>
      <c r="C1854">
        <v>4</v>
      </c>
      <c r="D1854" s="2">
        <v>379183224952</v>
      </c>
      <c r="E1854" s="2">
        <v>1.5206331018122482E+16</v>
      </c>
      <c r="F1854">
        <v>30</v>
      </c>
      <c r="G1854" s="1" t="s">
        <v>17</v>
      </c>
      <c r="H1854">
        <v>2006</v>
      </c>
      <c r="I1854">
        <v>2451</v>
      </c>
      <c r="J185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54">
        <f>2025 - data[[#This Row],[Year Founded]]</f>
        <v>19</v>
      </c>
    </row>
    <row r="1855" spans="1:11" x14ac:dyDescent="0.2">
      <c r="A1855" s="1" t="s">
        <v>1880</v>
      </c>
      <c r="B1855" s="1" t="s">
        <v>16</v>
      </c>
      <c r="C1855">
        <v>2</v>
      </c>
      <c r="D1855" s="2">
        <v>214544561428</v>
      </c>
      <c r="E1855" s="2">
        <v>4565702995518462</v>
      </c>
      <c r="F1855">
        <v>12</v>
      </c>
      <c r="G1855" s="1" t="s">
        <v>38</v>
      </c>
      <c r="H1855">
        <v>2015</v>
      </c>
      <c r="I1855">
        <v>2682</v>
      </c>
      <c r="J185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55">
        <f>2025 - data[[#This Row],[Year Founded]]</f>
        <v>10</v>
      </c>
    </row>
    <row r="1856" spans="1:11" x14ac:dyDescent="0.2">
      <c r="A1856" s="1" t="s">
        <v>1881</v>
      </c>
      <c r="B1856" s="1" t="s">
        <v>50</v>
      </c>
      <c r="C1856">
        <v>4</v>
      </c>
      <c r="D1856" s="2">
        <v>212226198139</v>
      </c>
      <c r="E1856" s="2">
        <v>615695597235369</v>
      </c>
      <c r="F1856">
        <v>16</v>
      </c>
      <c r="G1856" s="1" t="s">
        <v>34</v>
      </c>
      <c r="H1856">
        <v>2001</v>
      </c>
      <c r="I1856">
        <v>11338</v>
      </c>
      <c r="J185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56">
        <f>2025 - data[[#This Row],[Year Founded]]</f>
        <v>24</v>
      </c>
    </row>
    <row r="1857" spans="1:11" x14ac:dyDescent="0.2">
      <c r="A1857" s="1" t="s">
        <v>1882</v>
      </c>
      <c r="B1857" s="1" t="s">
        <v>19</v>
      </c>
      <c r="C1857">
        <v>8</v>
      </c>
      <c r="D1857" s="2">
        <v>172750562726</v>
      </c>
      <c r="E1857" s="2">
        <v>4855907986513303</v>
      </c>
      <c r="F1857">
        <v>24</v>
      </c>
      <c r="G1857" s="1" t="s">
        <v>17</v>
      </c>
      <c r="H1857">
        <v>2016</v>
      </c>
      <c r="I1857">
        <v>12904</v>
      </c>
      <c r="J185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57">
        <f>2025 - data[[#This Row],[Year Founded]]</f>
        <v>9</v>
      </c>
    </row>
    <row r="1858" spans="1:11" hidden="1" x14ac:dyDescent="0.2">
      <c r="A1858" s="1" t="s">
        <v>1883</v>
      </c>
      <c r="B1858" s="1" t="s">
        <v>10</v>
      </c>
      <c r="C1858">
        <v>1</v>
      </c>
      <c r="D1858" s="2">
        <v>164487766097</v>
      </c>
      <c r="E1858" s="2">
        <v>24894918539862</v>
      </c>
      <c r="F1858">
        <v>49</v>
      </c>
      <c r="G1858" s="1" t="s">
        <v>34</v>
      </c>
      <c r="H1858">
        <v>2016</v>
      </c>
      <c r="I1858">
        <v>11045</v>
      </c>
      <c r="J185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Decacorn</v>
      </c>
      <c r="K1858">
        <f>2025 - data[[#This Row],[Year Founded]]</f>
        <v>9</v>
      </c>
    </row>
    <row r="1859" spans="1:11" x14ac:dyDescent="0.2">
      <c r="A1859" s="1" t="s">
        <v>1884</v>
      </c>
      <c r="B1859" s="1" t="s">
        <v>25</v>
      </c>
      <c r="C1859">
        <v>5</v>
      </c>
      <c r="D1859" s="2">
        <v>152641290641</v>
      </c>
      <c r="E1859" s="2">
        <v>7130360634998502</v>
      </c>
      <c r="F1859">
        <v>17</v>
      </c>
      <c r="G1859" s="1" t="s">
        <v>11</v>
      </c>
      <c r="H1859">
        <v>2014</v>
      </c>
      <c r="I1859">
        <v>6203</v>
      </c>
      <c r="J185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59">
        <f>2025 - data[[#This Row],[Year Founded]]</f>
        <v>11</v>
      </c>
    </row>
    <row r="1860" spans="1:11" x14ac:dyDescent="0.2">
      <c r="A1860" s="1" t="s">
        <v>1885</v>
      </c>
      <c r="B1860" s="1" t="s">
        <v>13</v>
      </c>
      <c r="C1860">
        <v>4</v>
      </c>
      <c r="D1860" s="2">
        <v>151475816495</v>
      </c>
      <c r="E1860" s="2">
        <v>6094787346863483</v>
      </c>
      <c r="F1860">
        <v>49</v>
      </c>
      <c r="G1860" s="1" t="s">
        <v>20</v>
      </c>
      <c r="H1860">
        <v>2015</v>
      </c>
      <c r="I1860">
        <v>12347</v>
      </c>
      <c r="J186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60">
        <f>2025 - data[[#This Row],[Year Founded]]</f>
        <v>10</v>
      </c>
    </row>
    <row r="1861" spans="1:11" x14ac:dyDescent="0.2">
      <c r="A1861" s="1" t="s">
        <v>1886</v>
      </c>
      <c r="B1861" s="1" t="s">
        <v>13</v>
      </c>
      <c r="C1861">
        <v>3</v>
      </c>
      <c r="D1861" s="2">
        <v>256659245517</v>
      </c>
      <c r="E1861" s="2">
        <v>7270694107341384</v>
      </c>
      <c r="F1861">
        <v>15</v>
      </c>
      <c r="G1861" s="1" t="s">
        <v>17</v>
      </c>
      <c r="H1861">
        <v>2016</v>
      </c>
      <c r="I1861">
        <v>18246</v>
      </c>
      <c r="J186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61">
        <f>2025 - data[[#This Row],[Year Founded]]</f>
        <v>9</v>
      </c>
    </row>
    <row r="1862" spans="1:11" x14ac:dyDescent="0.2">
      <c r="A1862" s="1" t="s">
        <v>1887</v>
      </c>
      <c r="B1862" s="1" t="s">
        <v>43</v>
      </c>
      <c r="C1862">
        <v>4</v>
      </c>
      <c r="D1862" s="2">
        <v>353637301575</v>
      </c>
      <c r="E1862" s="2">
        <v>1.3695880674866208E+16</v>
      </c>
      <c r="F1862">
        <v>26</v>
      </c>
      <c r="G1862" s="1" t="s">
        <v>34</v>
      </c>
      <c r="H1862">
        <v>2015</v>
      </c>
      <c r="I1862">
        <v>1463</v>
      </c>
      <c r="J186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62">
        <f>2025 - data[[#This Row],[Year Founded]]</f>
        <v>10</v>
      </c>
    </row>
    <row r="1863" spans="1:11" x14ac:dyDescent="0.2">
      <c r="A1863" s="1" t="s">
        <v>1888</v>
      </c>
      <c r="B1863" s="1" t="s">
        <v>13</v>
      </c>
      <c r="C1863">
        <v>7</v>
      </c>
      <c r="D1863" s="2">
        <v>391215843802</v>
      </c>
      <c r="E1863" s="2">
        <v>1.4891878274894692E+16</v>
      </c>
      <c r="F1863">
        <v>46</v>
      </c>
      <c r="G1863" s="1" t="s">
        <v>28</v>
      </c>
      <c r="H1863">
        <v>2003</v>
      </c>
      <c r="I1863">
        <v>8564</v>
      </c>
      <c r="J186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63">
        <f>2025 - data[[#This Row],[Year Founded]]</f>
        <v>22</v>
      </c>
    </row>
    <row r="1864" spans="1:11" x14ac:dyDescent="0.2">
      <c r="A1864" s="1" t="s">
        <v>1889</v>
      </c>
      <c r="B1864" s="1" t="s">
        <v>10</v>
      </c>
      <c r="C1864">
        <v>2</v>
      </c>
      <c r="D1864" s="2">
        <v>441289715067</v>
      </c>
      <c r="E1864" s="2">
        <v>1830839279075024</v>
      </c>
      <c r="F1864">
        <v>2</v>
      </c>
      <c r="G1864" s="1" t="s">
        <v>17</v>
      </c>
      <c r="H1864">
        <v>2016</v>
      </c>
      <c r="I1864">
        <v>18829</v>
      </c>
      <c r="J186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64">
        <f>2025 - data[[#This Row],[Year Founded]]</f>
        <v>9</v>
      </c>
    </row>
    <row r="1865" spans="1:11" x14ac:dyDescent="0.2">
      <c r="A1865" s="1" t="s">
        <v>1890</v>
      </c>
      <c r="B1865" s="1" t="s">
        <v>10</v>
      </c>
      <c r="C1865">
        <v>6</v>
      </c>
      <c r="D1865" s="2">
        <v>292791795344</v>
      </c>
      <c r="E1865" s="2">
        <v>9005345705630466</v>
      </c>
      <c r="F1865">
        <v>17</v>
      </c>
      <c r="G1865" s="1" t="s">
        <v>20</v>
      </c>
      <c r="H1865">
        <v>2008</v>
      </c>
      <c r="I1865">
        <v>7857</v>
      </c>
      <c r="J186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65">
        <f>2025 - data[[#This Row],[Year Founded]]</f>
        <v>17</v>
      </c>
    </row>
    <row r="1866" spans="1:11" x14ac:dyDescent="0.2">
      <c r="A1866" s="1" t="s">
        <v>1891</v>
      </c>
      <c r="B1866" s="1" t="s">
        <v>50</v>
      </c>
      <c r="C1866">
        <v>8</v>
      </c>
      <c r="D1866" s="2">
        <v>36159179204</v>
      </c>
      <c r="E1866" s="2">
        <v>1.4657239130290836E+16</v>
      </c>
      <c r="F1866">
        <v>40</v>
      </c>
      <c r="G1866" s="1" t="s">
        <v>30</v>
      </c>
      <c r="H1866">
        <v>2019</v>
      </c>
      <c r="I1866">
        <v>15705</v>
      </c>
      <c r="J186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66">
        <f>2025 - data[[#This Row],[Year Founded]]</f>
        <v>6</v>
      </c>
    </row>
    <row r="1867" spans="1:11" x14ac:dyDescent="0.2">
      <c r="A1867" s="1" t="s">
        <v>1892</v>
      </c>
      <c r="B1867" s="1" t="s">
        <v>10</v>
      </c>
      <c r="C1867">
        <v>5</v>
      </c>
      <c r="D1867" s="2">
        <v>422676282911</v>
      </c>
      <c r="E1867" s="2">
        <v>8683310068182512</v>
      </c>
      <c r="F1867">
        <v>41</v>
      </c>
      <c r="G1867" s="1" t="s">
        <v>20</v>
      </c>
      <c r="H1867">
        <v>2017</v>
      </c>
      <c r="I1867">
        <v>844</v>
      </c>
      <c r="J186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67">
        <f>2025 - data[[#This Row],[Year Founded]]</f>
        <v>8</v>
      </c>
    </row>
    <row r="1868" spans="1:11" x14ac:dyDescent="0.2">
      <c r="A1868" s="1" t="s">
        <v>1893</v>
      </c>
      <c r="B1868" s="1" t="s">
        <v>16</v>
      </c>
      <c r="C1868">
        <v>2</v>
      </c>
      <c r="D1868" s="2">
        <v>29928679772</v>
      </c>
      <c r="E1868" s="2">
        <v>1.4051654741216898E+16</v>
      </c>
      <c r="F1868">
        <v>21</v>
      </c>
      <c r="G1868" s="1" t="s">
        <v>14</v>
      </c>
      <c r="H1868">
        <v>2019</v>
      </c>
      <c r="I1868">
        <v>10133</v>
      </c>
      <c r="J186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68">
        <f>2025 - data[[#This Row],[Year Founded]]</f>
        <v>6</v>
      </c>
    </row>
    <row r="1869" spans="1:11" x14ac:dyDescent="0.2">
      <c r="A1869" s="1" t="s">
        <v>1894</v>
      </c>
      <c r="B1869" s="1" t="s">
        <v>13</v>
      </c>
      <c r="C1869">
        <v>10</v>
      </c>
      <c r="D1869" s="2">
        <v>185165170196</v>
      </c>
      <c r="E1869" s="2">
        <v>8376191209645522</v>
      </c>
      <c r="F1869">
        <v>2</v>
      </c>
      <c r="G1869" s="1" t="s">
        <v>36</v>
      </c>
      <c r="H1869">
        <v>2000</v>
      </c>
      <c r="I1869">
        <v>16894</v>
      </c>
      <c r="J186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69">
        <f>2025 - data[[#This Row],[Year Founded]]</f>
        <v>25</v>
      </c>
    </row>
    <row r="1870" spans="1:11" x14ac:dyDescent="0.2">
      <c r="A1870" s="1" t="s">
        <v>1895</v>
      </c>
      <c r="B1870" s="1" t="s">
        <v>16</v>
      </c>
      <c r="C1870">
        <v>9</v>
      </c>
      <c r="D1870" s="2">
        <v>428305568198</v>
      </c>
      <c r="E1870" s="2">
        <v>7.1432139335647744E+16</v>
      </c>
      <c r="F1870">
        <v>40</v>
      </c>
      <c r="G1870" s="1" t="s">
        <v>22</v>
      </c>
      <c r="H1870">
        <v>2001</v>
      </c>
      <c r="I1870">
        <v>7995</v>
      </c>
      <c r="J187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70">
        <f>2025 - data[[#This Row],[Year Founded]]</f>
        <v>24</v>
      </c>
    </row>
    <row r="1871" spans="1:11" x14ac:dyDescent="0.2">
      <c r="A1871" s="1" t="s">
        <v>1896</v>
      </c>
      <c r="B1871" s="1" t="s">
        <v>43</v>
      </c>
      <c r="C1871">
        <v>2</v>
      </c>
      <c r="D1871" s="2">
        <v>419733564266</v>
      </c>
      <c r="E1871" s="2">
        <v>1.7433956826520616E+16</v>
      </c>
      <c r="F1871">
        <v>48</v>
      </c>
      <c r="G1871" s="1" t="s">
        <v>11</v>
      </c>
      <c r="H1871">
        <v>2010</v>
      </c>
      <c r="I1871">
        <v>11087</v>
      </c>
      <c r="J187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71">
        <f>2025 - data[[#This Row],[Year Founded]]</f>
        <v>15</v>
      </c>
    </row>
    <row r="1872" spans="1:11" x14ac:dyDescent="0.2">
      <c r="A1872" s="1" t="s">
        <v>1897</v>
      </c>
      <c r="B1872" s="1" t="s">
        <v>33</v>
      </c>
      <c r="C1872">
        <v>4</v>
      </c>
      <c r="D1872" s="2">
        <v>179542421118</v>
      </c>
      <c r="E1872" s="2">
        <v>3943550704218301</v>
      </c>
      <c r="F1872">
        <v>3</v>
      </c>
      <c r="G1872" s="1" t="s">
        <v>36</v>
      </c>
      <c r="H1872">
        <v>2005</v>
      </c>
      <c r="I1872">
        <v>19167</v>
      </c>
      <c r="J187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72">
        <f>2025 - data[[#This Row],[Year Founded]]</f>
        <v>20</v>
      </c>
    </row>
    <row r="1873" spans="1:11" x14ac:dyDescent="0.2">
      <c r="A1873" s="1" t="s">
        <v>1898</v>
      </c>
      <c r="B1873" s="1" t="s">
        <v>13</v>
      </c>
      <c r="C1873">
        <v>2</v>
      </c>
      <c r="D1873" s="2">
        <v>93622726492</v>
      </c>
      <c r="E1873" s="2">
        <v>3965655899215137</v>
      </c>
      <c r="F1873">
        <v>9</v>
      </c>
      <c r="G1873" s="1" t="s">
        <v>22</v>
      </c>
      <c r="H1873">
        <v>2020</v>
      </c>
      <c r="I1873">
        <v>9323</v>
      </c>
      <c r="J187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73">
        <f>2025 - data[[#This Row],[Year Founded]]</f>
        <v>5</v>
      </c>
    </row>
    <row r="1874" spans="1:11" x14ac:dyDescent="0.2">
      <c r="A1874" s="1" t="s">
        <v>1899</v>
      </c>
      <c r="B1874" s="1" t="s">
        <v>19</v>
      </c>
      <c r="C1874">
        <v>4</v>
      </c>
      <c r="D1874" s="2">
        <v>24072824603</v>
      </c>
      <c r="E1874" s="2">
        <v>1.0938401178429218E+16</v>
      </c>
      <c r="F1874">
        <v>48</v>
      </c>
      <c r="G1874" s="1" t="s">
        <v>14</v>
      </c>
      <c r="H1874">
        <v>2013</v>
      </c>
      <c r="I1874">
        <v>13602</v>
      </c>
      <c r="J187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74">
        <f>2025 - data[[#This Row],[Year Founded]]</f>
        <v>12</v>
      </c>
    </row>
    <row r="1875" spans="1:11" x14ac:dyDescent="0.2">
      <c r="A1875" s="1" t="s">
        <v>1900</v>
      </c>
      <c r="B1875" s="1" t="s">
        <v>33</v>
      </c>
      <c r="C1875">
        <v>7</v>
      </c>
      <c r="D1875" s="2">
        <v>423919562963</v>
      </c>
      <c r="E1875" s="2">
        <v>1.2805848096833742E+16</v>
      </c>
      <c r="F1875">
        <v>8</v>
      </c>
      <c r="G1875" s="1" t="s">
        <v>38</v>
      </c>
      <c r="H1875">
        <v>2001</v>
      </c>
      <c r="I1875">
        <v>2435</v>
      </c>
      <c r="J187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75">
        <f>2025 - data[[#This Row],[Year Founded]]</f>
        <v>24</v>
      </c>
    </row>
    <row r="1876" spans="1:11" x14ac:dyDescent="0.2">
      <c r="A1876" s="1" t="s">
        <v>1901</v>
      </c>
      <c r="B1876" s="1" t="s">
        <v>16</v>
      </c>
      <c r="C1876">
        <v>3</v>
      </c>
      <c r="D1876" s="2">
        <v>470108127744</v>
      </c>
      <c r="E1876" s="2">
        <v>1587671769762598</v>
      </c>
      <c r="F1876">
        <v>29</v>
      </c>
      <c r="G1876" s="1" t="s">
        <v>28</v>
      </c>
      <c r="H1876">
        <v>2004</v>
      </c>
      <c r="I1876">
        <v>7437</v>
      </c>
      <c r="J187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76">
        <f>2025 - data[[#This Row],[Year Founded]]</f>
        <v>21</v>
      </c>
    </row>
    <row r="1877" spans="1:11" x14ac:dyDescent="0.2">
      <c r="A1877" s="1" t="s">
        <v>1902</v>
      </c>
      <c r="B1877" s="1" t="s">
        <v>10</v>
      </c>
      <c r="C1877">
        <v>1</v>
      </c>
      <c r="D1877" s="2">
        <v>619902292</v>
      </c>
      <c r="E1877" s="2">
        <v>2.6105845111554336E+16</v>
      </c>
      <c r="F1877">
        <v>10</v>
      </c>
      <c r="G1877" s="1" t="s">
        <v>22</v>
      </c>
      <c r="H1877">
        <v>2000</v>
      </c>
      <c r="I1877">
        <v>6707</v>
      </c>
      <c r="J187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77">
        <f>2025 - data[[#This Row],[Year Founded]]</f>
        <v>25</v>
      </c>
    </row>
    <row r="1878" spans="1:11" x14ac:dyDescent="0.2">
      <c r="A1878" s="1" t="s">
        <v>1903</v>
      </c>
      <c r="B1878" s="1" t="s">
        <v>25</v>
      </c>
      <c r="C1878">
        <v>4</v>
      </c>
      <c r="D1878" s="2">
        <v>45211587915</v>
      </c>
      <c r="E1878" s="2">
        <v>1.2799270725623392E+16</v>
      </c>
      <c r="F1878">
        <v>32</v>
      </c>
      <c r="G1878" s="1" t="s">
        <v>22</v>
      </c>
      <c r="H1878">
        <v>2002</v>
      </c>
      <c r="I1878">
        <v>14836</v>
      </c>
      <c r="J187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78">
        <f>2025 - data[[#This Row],[Year Founded]]</f>
        <v>23</v>
      </c>
    </row>
    <row r="1879" spans="1:11" x14ac:dyDescent="0.2">
      <c r="A1879" s="1" t="s">
        <v>1904</v>
      </c>
      <c r="B1879" s="1" t="s">
        <v>33</v>
      </c>
      <c r="C1879">
        <v>4</v>
      </c>
      <c r="D1879" s="2">
        <v>22915180417</v>
      </c>
      <c r="E1879" s="2">
        <v>4.060524680885816E+16</v>
      </c>
      <c r="F1879">
        <v>50</v>
      </c>
      <c r="G1879" s="1" t="s">
        <v>22</v>
      </c>
      <c r="H1879">
        <v>2014</v>
      </c>
      <c r="I1879">
        <v>11201</v>
      </c>
      <c r="J187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79">
        <f>2025 - data[[#This Row],[Year Founded]]</f>
        <v>11</v>
      </c>
    </row>
    <row r="1880" spans="1:11" x14ac:dyDescent="0.2">
      <c r="A1880" s="1" t="s">
        <v>1905</v>
      </c>
      <c r="B1880" s="1" t="s">
        <v>13</v>
      </c>
      <c r="C1880">
        <v>7</v>
      </c>
      <c r="D1880" s="2">
        <v>305595656269</v>
      </c>
      <c r="E1880" s="2">
        <v>1.0050227413012644E+16</v>
      </c>
      <c r="F1880">
        <v>20</v>
      </c>
      <c r="G1880" s="1" t="s">
        <v>34</v>
      </c>
      <c r="H1880">
        <v>2014</v>
      </c>
      <c r="I1880">
        <v>3303</v>
      </c>
      <c r="J188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80">
        <f>2025 - data[[#This Row],[Year Founded]]</f>
        <v>11</v>
      </c>
    </row>
    <row r="1881" spans="1:11" x14ac:dyDescent="0.2">
      <c r="A1881" s="1" t="s">
        <v>1906</v>
      </c>
      <c r="B1881" s="1" t="s">
        <v>10</v>
      </c>
      <c r="C1881">
        <v>6</v>
      </c>
      <c r="D1881" s="2">
        <v>87741206941</v>
      </c>
      <c r="E1881" s="2">
        <v>4.2550512524137584E+16</v>
      </c>
      <c r="F1881">
        <v>50</v>
      </c>
      <c r="G1881" s="1" t="s">
        <v>36</v>
      </c>
      <c r="H1881">
        <v>2010</v>
      </c>
      <c r="I1881">
        <v>16994</v>
      </c>
      <c r="J188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81">
        <f>2025 - data[[#This Row],[Year Founded]]</f>
        <v>15</v>
      </c>
    </row>
    <row r="1882" spans="1:11" x14ac:dyDescent="0.2">
      <c r="A1882" s="1" t="s">
        <v>1907</v>
      </c>
      <c r="B1882" s="1" t="s">
        <v>10</v>
      </c>
      <c r="C1882">
        <v>2</v>
      </c>
      <c r="D1882" s="2">
        <v>287497782359</v>
      </c>
      <c r="E1882" s="2">
        <v>900966915877372</v>
      </c>
      <c r="F1882">
        <v>22</v>
      </c>
      <c r="G1882" s="1" t="s">
        <v>20</v>
      </c>
      <c r="H1882">
        <v>2001</v>
      </c>
      <c r="I1882">
        <v>10589</v>
      </c>
      <c r="J188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82">
        <f>2025 - data[[#This Row],[Year Founded]]</f>
        <v>24</v>
      </c>
    </row>
    <row r="1883" spans="1:11" x14ac:dyDescent="0.2">
      <c r="A1883" s="1" t="s">
        <v>1908</v>
      </c>
      <c r="B1883" s="1" t="s">
        <v>16</v>
      </c>
      <c r="C1883">
        <v>9</v>
      </c>
      <c r="D1883" s="2">
        <v>481692327934</v>
      </c>
      <c r="E1883" s="2">
        <v>9095223692864902</v>
      </c>
      <c r="F1883">
        <v>38</v>
      </c>
      <c r="G1883" s="1" t="s">
        <v>30</v>
      </c>
      <c r="H1883">
        <v>2011</v>
      </c>
      <c r="I1883">
        <v>9753</v>
      </c>
      <c r="J188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83">
        <f>2025 - data[[#This Row],[Year Founded]]</f>
        <v>14</v>
      </c>
    </row>
    <row r="1884" spans="1:11" x14ac:dyDescent="0.2">
      <c r="A1884" s="1" t="s">
        <v>1909</v>
      </c>
      <c r="B1884" s="1" t="s">
        <v>16</v>
      </c>
      <c r="C1884">
        <v>3</v>
      </c>
      <c r="D1884" s="2">
        <v>42077135095</v>
      </c>
      <c r="E1884" s="2">
        <v>2.0643512054895712E+16</v>
      </c>
      <c r="F1884">
        <v>50</v>
      </c>
      <c r="G1884" s="1" t="s">
        <v>34</v>
      </c>
      <c r="H1884">
        <v>2005</v>
      </c>
      <c r="I1884">
        <v>15798</v>
      </c>
      <c r="J188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84">
        <f>2025 - data[[#This Row],[Year Founded]]</f>
        <v>20</v>
      </c>
    </row>
    <row r="1885" spans="1:11" x14ac:dyDescent="0.2">
      <c r="A1885" s="1" t="s">
        <v>1910</v>
      </c>
      <c r="B1885" s="1" t="s">
        <v>10</v>
      </c>
      <c r="C1885">
        <v>2</v>
      </c>
      <c r="D1885" s="2">
        <v>112433502858</v>
      </c>
      <c r="E1885" s="2">
        <v>3.610315205944452E+16</v>
      </c>
      <c r="F1885">
        <v>40</v>
      </c>
      <c r="G1885" s="1" t="s">
        <v>17</v>
      </c>
      <c r="H1885">
        <v>2023</v>
      </c>
      <c r="I1885">
        <v>788</v>
      </c>
      <c r="J188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85">
        <f>2025 - data[[#This Row],[Year Founded]]</f>
        <v>2</v>
      </c>
    </row>
    <row r="1886" spans="1:11" x14ac:dyDescent="0.2">
      <c r="A1886" s="1" t="s">
        <v>1911</v>
      </c>
      <c r="B1886" s="1" t="s">
        <v>19</v>
      </c>
      <c r="C1886">
        <v>10</v>
      </c>
      <c r="D1886" s="2">
        <v>335356697884</v>
      </c>
      <c r="E1886" s="2">
        <v>1.5224451186967456E+16</v>
      </c>
      <c r="F1886">
        <v>21</v>
      </c>
      <c r="G1886" s="1" t="s">
        <v>34</v>
      </c>
      <c r="H1886">
        <v>2013</v>
      </c>
      <c r="I1886">
        <v>11209</v>
      </c>
      <c r="J188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86">
        <f>2025 - data[[#This Row],[Year Founded]]</f>
        <v>12</v>
      </c>
    </row>
    <row r="1887" spans="1:11" x14ac:dyDescent="0.2">
      <c r="A1887" s="1" t="s">
        <v>1912</v>
      </c>
      <c r="B1887" s="1" t="s">
        <v>10</v>
      </c>
      <c r="C1887">
        <v>6</v>
      </c>
      <c r="D1887" s="2">
        <v>142912801863</v>
      </c>
      <c r="E1887" s="2">
        <v>2.2235013077155256E+16</v>
      </c>
      <c r="F1887">
        <v>28</v>
      </c>
      <c r="G1887" s="1" t="s">
        <v>20</v>
      </c>
      <c r="H1887">
        <v>2016</v>
      </c>
      <c r="I1887">
        <v>18809</v>
      </c>
      <c r="J188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87">
        <f>2025 - data[[#This Row],[Year Founded]]</f>
        <v>9</v>
      </c>
    </row>
    <row r="1888" spans="1:11" x14ac:dyDescent="0.2">
      <c r="A1888" s="1" t="s">
        <v>1913</v>
      </c>
      <c r="B1888" s="1" t="s">
        <v>10</v>
      </c>
      <c r="C1888">
        <v>1</v>
      </c>
      <c r="D1888" s="2">
        <v>402499272092</v>
      </c>
      <c r="E1888" s="2">
        <v>9120331784636012</v>
      </c>
      <c r="F1888">
        <v>19</v>
      </c>
      <c r="G1888" s="1" t="s">
        <v>28</v>
      </c>
      <c r="H1888">
        <v>2017</v>
      </c>
      <c r="I1888">
        <v>8828</v>
      </c>
      <c r="J188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88">
        <f>2025 - data[[#This Row],[Year Founded]]</f>
        <v>8</v>
      </c>
    </row>
    <row r="1889" spans="1:11" x14ac:dyDescent="0.2">
      <c r="A1889" s="1" t="s">
        <v>1914</v>
      </c>
      <c r="B1889" s="1" t="s">
        <v>16</v>
      </c>
      <c r="C1889">
        <v>7</v>
      </c>
      <c r="D1889" s="2">
        <v>371359069293</v>
      </c>
      <c r="E1889" s="2">
        <v>1.0125899288704484E+16</v>
      </c>
      <c r="F1889">
        <v>14</v>
      </c>
      <c r="G1889" s="1" t="s">
        <v>17</v>
      </c>
      <c r="H1889">
        <v>2004</v>
      </c>
      <c r="I1889">
        <v>17216</v>
      </c>
      <c r="J188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89">
        <f>2025 - data[[#This Row],[Year Founded]]</f>
        <v>21</v>
      </c>
    </row>
    <row r="1890" spans="1:11" x14ac:dyDescent="0.2">
      <c r="A1890" s="1" t="s">
        <v>1915</v>
      </c>
      <c r="B1890" s="1" t="s">
        <v>13</v>
      </c>
      <c r="C1890">
        <v>4</v>
      </c>
      <c r="D1890" s="2">
        <v>242442607239</v>
      </c>
      <c r="E1890" s="2">
        <v>8331405067352382</v>
      </c>
      <c r="F1890">
        <v>11</v>
      </c>
      <c r="G1890" s="1" t="s">
        <v>11</v>
      </c>
      <c r="H1890">
        <v>2010</v>
      </c>
      <c r="I1890">
        <v>15768</v>
      </c>
      <c r="J189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90">
        <f>2025 - data[[#This Row],[Year Founded]]</f>
        <v>15</v>
      </c>
    </row>
    <row r="1891" spans="1:11" x14ac:dyDescent="0.2">
      <c r="A1891" s="1" t="s">
        <v>1916</v>
      </c>
      <c r="B1891" s="1" t="s">
        <v>50</v>
      </c>
      <c r="C1891">
        <v>8</v>
      </c>
      <c r="D1891" s="2">
        <v>71073894412</v>
      </c>
      <c r="E1891" s="2">
        <v>309982441072239</v>
      </c>
      <c r="F1891">
        <v>15</v>
      </c>
      <c r="G1891" s="1" t="s">
        <v>28</v>
      </c>
      <c r="H1891">
        <v>2002</v>
      </c>
      <c r="I1891">
        <v>9418</v>
      </c>
      <c r="J189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91">
        <f>2025 - data[[#This Row],[Year Founded]]</f>
        <v>23</v>
      </c>
    </row>
    <row r="1892" spans="1:11" x14ac:dyDescent="0.2">
      <c r="A1892" s="1" t="s">
        <v>1917</v>
      </c>
      <c r="B1892" s="1" t="s">
        <v>19</v>
      </c>
      <c r="C1892">
        <v>4</v>
      </c>
      <c r="D1892" s="2">
        <v>490997690633</v>
      </c>
      <c r="E1892" s="2">
        <v>2006239278766858</v>
      </c>
      <c r="F1892">
        <v>30</v>
      </c>
      <c r="G1892" s="1" t="s">
        <v>30</v>
      </c>
      <c r="H1892">
        <v>2019</v>
      </c>
      <c r="I1892">
        <v>3435</v>
      </c>
      <c r="J189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92">
        <f>2025 - data[[#This Row],[Year Founded]]</f>
        <v>6</v>
      </c>
    </row>
    <row r="1893" spans="1:11" x14ac:dyDescent="0.2">
      <c r="A1893" s="1" t="s">
        <v>1918</v>
      </c>
      <c r="B1893" s="1" t="s">
        <v>50</v>
      </c>
      <c r="C1893">
        <v>9</v>
      </c>
      <c r="D1893" s="2">
        <v>373326734432</v>
      </c>
      <c r="E1893" s="2">
        <v>1.8099080914820944E+16</v>
      </c>
      <c r="F1893">
        <v>24</v>
      </c>
      <c r="G1893" s="1" t="s">
        <v>14</v>
      </c>
      <c r="H1893">
        <v>2014</v>
      </c>
      <c r="I1893">
        <v>7227</v>
      </c>
      <c r="J189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93">
        <f>2025 - data[[#This Row],[Year Founded]]</f>
        <v>11</v>
      </c>
    </row>
    <row r="1894" spans="1:11" x14ac:dyDescent="0.2">
      <c r="A1894" s="1" t="s">
        <v>1919</v>
      </c>
      <c r="B1894" s="1" t="s">
        <v>33</v>
      </c>
      <c r="C1894">
        <v>1</v>
      </c>
      <c r="D1894" s="2">
        <v>440475858575</v>
      </c>
      <c r="E1894" s="2">
        <v>1538843393142257</v>
      </c>
      <c r="F1894">
        <v>20</v>
      </c>
      <c r="G1894" s="1" t="s">
        <v>22</v>
      </c>
      <c r="H1894">
        <v>2004</v>
      </c>
      <c r="I1894">
        <v>14672</v>
      </c>
      <c r="J189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94">
        <f>2025 - data[[#This Row],[Year Founded]]</f>
        <v>21</v>
      </c>
    </row>
    <row r="1895" spans="1:11" x14ac:dyDescent="0.2">
      <c r="A1895" s="1" t="s">
        <v>1920</v>
      </c>
      <c r="B1895" s="1" t="s">
        <v>13</v>
      </c>
      <c r="C1895">
        <v>6</v>
      </c>
      <c r="D1895" s="2">
        <v>119491859942</v>
      </c>
      <c r="E1895" s="2">
        <v>2.5775348127993856E+16</v>
      </c>
      <c r="F1895">
        <v>48</v>
      </c>
      <c r="G1895" s="1" t="s">
        <v>22</v>
      </c>
      <c r="H1895">
        <v>2023</v>
      </c>
      <c r="I1895">
        <v>15956</v>
      </c>
      <c r="J189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95">
        <f>2025 - data[[#This Row],[Year Founded]]</f>
        <v>2</v>
      </c>
    </row>
    <row r="1896" spans="1:11" x14ac:dyDescent="0.2">
      <c r="A1896" s="1" t="s">
        <v>1921</v>
      </c>
      <c r="B1896" s="1" t="s">
        <v>50</v>
      </c>
      <c r="C1896">
        <v>6</v>
      </c>
      <c r="D1896" s="2">
        <v>172146766317</v>
      </c>
      <c r="E1896" s="2">
        <v>4930949453406467</v>
      </c>
      <c r="F1896">
        <v>36</v>
      </c>
      <c r="G1896" s="1" t="s">
        <v>36</v>
      </c>
      <c r="H1896">
        <v>2009</v>
      </c>
      <c r="I1896">
        <v>12893</v>
      </c>
      <c r="J189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96">
        <f>2025 - data[[#This Row],[Year Founded]]</f>
        <v>16</v>
      </c>
    </row>
    <row r="1897" spans="1:11" x14ac:dyDescent="0.2">
      <c r="A1897" s="1" t="s">
        <v>1922</v>
      </c>
      <c r="B1897" s="1" t="s">
        <v>43</v>
      </c>
      <c r="C1897">
        <v>4</v>
      </c>
      <c r="D1897" s="2">
        <v>483574155379</v>
      </c>
      <c r="E1897" s="2">
        <v>2.1988678839529724E+16</v>
      </c>
      <c r="F1897">
        <v>26</v>
      </c>
      <c r="G1897" s="1" t="s">
        <v>30</v>
      </c>
      <c r="H1897">
        <v>2008</v>
      </c>
      <c r="I1897">
        <v>1449</v>
      </c>
      <c r="J189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97">
        <f>2025 - data[[#This Row],[Year Founded]]</f>
        <v>17</v>
      </c>
    </row>
    <row r="1898" spans="1:11" x14ac:dyDescent="0.2">
      <c r="A1898" s="1" t="s">
        <v>1923</v>
      </c>
      <c r="B1898" s="1" t="s">
        <v>50</v>
      </c>
      <c r="C1898">
        <v>2</v>
      </c>
      <c r="D1898" s="2">
        <v>212786625282</v>
      </c>
      <c r="E1898" s="2">
        <v>9946272286779158</v>
      </c>
      <c r="F1898">
        <v>13</v>
      </c>
      <c r="G1898" s="1" t="s">
        <v>36</v>
      </c>
      <c r="H1898">
        <v>2007</v>
      </c>
      <c r="I1898">
        <v>6187</v>
      </c>
      <c r="J189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98">
        <f>2025 - data[[#This Row],[Year Founded]]</f>
        <v>18</v>
      </c>
    </row>
    <row r="1899" spans="1:11" x14ac:dyDescent="0.2">
      <c r="A1899" s="1" t="s">
        <v>1924</v>
      </c>
      <c r="B1899" s="1" t="s">
        <v>16</v>
      </c>
      <c r="C1899">
        <v>6</v>
      </c>
      <c r="D1899" s="2">
        <v>89427739458</v>
      </c>
      <c r="E1899" s="2">
        <v>4434052945872234</v>
      </c>
      <c r="F1899">
        <v>50</v>
      </c>
      <c r="G1899" s="1" t="s">
        <v>17</v>
      </c>
      <c r="H1899">
        <v>2021</v>
      </c>
      <c r="I1899">
        <v>12053</v>
      </c>
      <c r="J189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899">
        <f>2025 - data[[#This Row],[Year Founded]]</f>
        <v>4</v>
      </c>
    </row>
    <row r="1900" spans="1:11" x14ac:dyDescent="0.2">
      <c r="A1900" s="1" t="s">
        <v>1925</v>
      </c>
      <c r="B1900" s="1" t="s">
        <v>33</v>
      </c>
      <c r="C1900">
        <v>1</v>
      </c>
      <c r="D1900" s="2">
        <v>107403740066</v>
      </c>
      <c r="E1900" s="2">
        <v>2.055252763206896E+16</v>
      </c>
      <c r="F1900">
        <v>22</v>
      </c>
      <c r="G1900" s="1" t="s">
        <v>38</v>
      </c>
      <c r="H1900">
        <v>2008</v>
      </c>
      <c r="I1900">
        <v>11849</v>
      </c>
      <c r="J190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00">
        <f>2025 - data[[#This Row],[Year Founded]]</f>
        <v>17</v>
      </c>
    </row>
    <row r="1901" spans="1:11" x14ac:dyDescent="0.2">
      <c r="A1901" s="1" t="s">
        <v>1926</v>
      </c>
      <c r="B1901" s="1" t="s">
        <v>19</v>
      </c>
      <c r="C1901">
        <v>1</v>
      </c>
      <c r="D1901" s="2">
        <v>81048484494</v>
      </c>
      <c r="E1901" s="2">
        <v>2.9589428066307124E+16</v>
      </c>
      <c r="F1901">
        <v>41</v>
      </c>
      <c r="G1901" s="1" t="s">
        <v>17</v>
      </c>
      <c r="H1901">
        <v>2022</v>
      </c>
      <c r="I1901">
        <v>3301</v>
      </c>
      <c r="J190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01">
        <f>2025 - data[[#This Row],[Year Founded]]</f>
        <v>3</v>
      </c>
    </row>
    <row r="1902" spans="1:11" x14ac:dyDescent="0.2">
      <c r="A1902" s="1" t="s">
        <v>1927</v>
      </c>
      <c r="B1902" s="1" t="s">
        <v>10</v>
      </c>
      <c r="C1902">
        <v>6</v>
      </c>
      <c r="D1902" s="2">
        <v>147315202738</v>
      </c>
      <c r="E1902" s="2">
        <v>5909329742691328</v>
      </c>
      <c r="F1902">
        <v>14</v>
      </c>
      <c r="G1902" s="1" t="s">
        <v>17</v>
      </c>
      <c r="H1902">
        <v>2018</v>
      </c>
      <c r="I1902">
        <v>12759</v>
      </c>
      <c r="J190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02">
        <f>2025 - data[[#This Row],[Year Founded]]</f>
        <v>7</v>
      </c>
    </row>
    <row r="1903" spans="1:11" x14ac:dyDescent="0.2">
      <c r="A1903" s="1" t="s">
        <v>1928</v>
      </c>
      <c r="B1903" s="1" t="s">
        <v>33</v>
      </c>
      <c r="C1903">
        <v>7</v>
      </c>
      <c r="D1903" s="2">
        <v>204882076456</v>
      </c>
      <c r="E1903" s="2">
        <v>9179533927945600</v>
      </c>
      <c r="F1903">
        <v>20</v>
      </c>
      <c r="G1903" s="1" t="s">
        <v>17</v>
      </c>
      <c r="H1903">
        <v>2012</v>
      </c>
      <c r="I1903">
        <v>4498</v>
      </c>
      <c r="J190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03">
        <f>2025 - data[[#This Row],[Year Founded]]</f>
        <v>13</v>
      </c>
    </row>
    <row r="1904" spans="1:11" x14ac:dyDescent="0.2">
      <c r="A1904" s="1" t="s">
        <v>1929</v>
      </c>
      <c r="B1904" s="1" t="s">
        <v>13</v>
      </c>
      <c r="C1904">
        <v>2</v>
      </c>
      <c r="D1904" s="2">
        <v>334894767537</v>
      </c>
      <c r="E1904" s="2">
        <v>5248902038331569</v>
      </c>
      <c r="F1904">
        <v>2</v>
      </c>
      <c r="G1904" s="1" t="s">
        <v>22</v>
      </c>
      <c r="H1904">
        <v>2022</v>
      </c>
      <c r="I1904">
        <v>6833</v>
      </c>
      <c r="J190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04">
        <f>2025 - data[[#This Row],[Year Founded]]</f>
        <v>3</v>
      </c>
    </row>
    <row r="1905" spans="1:11" x14ac:dyDescent="0.2">
      <c r="A1905" s="1" t="s">
        <v>1930</v>
      </c>
      <c r="B1905" s="1" t="s">
        <v>50</v>
      </c>
      <c r="C1905">
        <v>3</v>
      </c>
      <c r="D1905" s="2">
        <v>17567558889</v>
      </c>
      <c r="E1905" s="2">
        <v>6169158165957836</v>
      </c>
      <c r="F1905">
        <v>38</v>
      </c>
      <c r="G1905" s="1" t="s">
        <v>34</v>
      </c>
      <c r="H1905">
        <v>2021</v>
      </c>
      <c r="I1905">
        <v>6107</v>
      </c>
      <c r="J190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05">
        <f>2025 - data[[#This Row],[Year Founded]]</f>
        <v>4</v>
      </c>
    </row>
    <row r="1906" spans="1:11" x14ac:dyDescent="0.2">
      <c r="A1906" s="1" t="s">
        <v>1931</v>
      </c>
      <c r="B1906" s="1" t="s">
        <v>13</v>
      </c>
      <c r="C1906">
        <v>6</v>
      </c>
      <c r="D1906" s="2">
        <v>29983776257</v>
      </c>
      <c r="E1906" s="2">
        <v>9697361877060384</v>
      </c>
      <c r="F1906">
        <v>9</v>
      </c>
      <c r="G1906" s="1" t="s">
        <v>34</v>
      </c>
      <c r="H1906">
        <v>2004</v>
      </c>
      <c r="I1906">
        <v>13139</v>
      </c>
      <c r="J190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06">
        <f>2025 - data[[#This Row],[Year Founded]]</f>
        <v>21</v>
      </c>
    </row>
    <row r="1907" spans="1:11" x14ac:dyDescent="0.2">
      <c r="A1907" s="1" t="s">
        <v>1932</v>
      </c>
      <c r="B1907" s="1" t="s">
        <v>19</v>
      </c>
      <c r="C1907">
        <v>3</v>
      </c>
      <c r="D1907" s="2">
        <v>223879227837</v>
      </c>
      <c r="E1907" s="2">
        <v>3.5044834363644376E+16</v>
      </c>
      <c r="F1907">
        <v>12</v>
      </c>
      <c r="G1907" s="1" t="s">
        <v>20</v>
      </c>
      <c r="H1907">
        <v>2022</v>
      </c>
      <c r="I1907">
        <v>19139</v>
      </c>
      <c r="J190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07">
        <f>2025 - data[[#This Row],[Year Founded]]</f>
        <v>3</v>
      </c>
    </row>
    <row r="1908" spans="1:11" x14ac:dyDescent="0.2">
      <c r="A1908" s="1" t="s">
        <v>1933</v>
      </c>
      <c r="B1908" s="1" t="s">
        <v>33</v>
      </c>
      <c r="C1908">
        <v>1</v>
      </c>
      <c r="D1908" s="2">
        <v>472484158401</v>
      </c>
      <c r="E1908" s="2">
        <v>8602385007829136</v>
      </c>
      <c r="F1908">
        <v>42</v>
      </c>
      <c r="G1908" s="1" t="s">
        <v>11</v>
      </c>
      <c r="H1908">
        <v>2012</v>
      </c>
      <c r="I1908">
        <v>16601</v>
      </c>
      <c r="J190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08">
        <f>2025 - data[[#This Row],[Year Founded]]</f>
        <v>13</v>
      </c>
    </row>
    <row r="1909" spans="1:11" x14ac:dyDescent="0.2">
      <c r="A1909" s="1" t="s">
        <v>1934</v>
      </c>
      <c r="B1909" s="1" t="s">
        <v>33</v>
      </c>
      <c r="C1909">
        <v>10</v>
      </c>
      <c r="D1909" s="2">
        <v>202746673322</v>
      </c>
      <c r="E1909" s="2">
        <v>7110259638530979</v>
      </c>
      <c r="F1909">
        <v>42</v>
      </c>
      <c r="G1909" s="1" t="s">
        <v>34</v>
      </c>
      <c r="H1909">
        <v>2009</v>
      </c>
      <c r="I1909">
        <v>6527</v>
      </c>
      <c r="J190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09">
        <f>2025 - data[[#This Row],[Year Founded]]</f>
        <v>16</v>
      </c>
    </row>
    <row r="1910" spans="1:11" x14ac:dyDescent="0.2">
      <c r="A1910" s="1" t="s">
        <v>1935</v>
      </c>
      <c r="B1910" s="1" t="s">
        <v>19</v>
      </c>
      <c r="C1910">
        <v>2</v>
      </c>
      <c r="D1910" s="2">
        <v>357755373259</v>
      </c>
      <c r="E1910" s="2">
        <v>5979444930033235</v>
      </c>
      <c r="F1910">
        <v>18</v>
      </c>
      <c r="G1910" s="1" t="s">
        <v>20</v>
      </c>
      <c r="H1910">
        <v>2016</v>
      </c>
      <c r="I1910">
        <v>2469</v>
      </c>
      <c r="J191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10">
        <f>2025 - data[[#This Row],[Year Founded]]</f>
        <v>9</v>
      </c>
    </row>
    <row r="1911" spans="1:11" x14ac:dyDescent="0.2">
      <c r="A1911" s="1" t="s">
        <v>1936</v>
      </c>
      <c r="B1911" s="1" t="s">
        <v>10</v>
      </c>
      <c r="C1911">
        <v>4</v>
      </c>
      <c r="D1911" s="2">
        <v>430555917557</v>
      </c>
      <c r="E1911" s="2">
        <v>1161461828284232</v>
      </c>
      <c r="F1911">
        <v>28</v>
      </c>
      <c r="G1911" s="1" t="s">
        <v>17</v>
      </c>
      <c r="H1911">
        <v>2004</v>
      </c>
      <c r="I1911">
        <v>9919</v>
      </c>
      <c r="J191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11">
        <f>2025 - data[[#This Row],[Year Founded]]</f>
        <v>21</v>
      </c>
    </row>
    <row r="1912" spans="1:11" x14ac:dyDescent="0.2">
      <c r="A1912" s="1" t="s">
        <v>1937</v>
      </c>
      <c r="B1912" s="1" t="s">
        <v>16</v>
      </c>
      <c r="C1912">
        <v>3</v>
      </c>
      <c r="D1912" s="2">
        <v>10726095206</v>
      </c>
      <c r="E1912" s="2">
        <v>4545776425101198</v>
      </c>
      <c r="F1912">
        <v>1</v>
      </c>
      <c r="G1912" s="1" t="s">
        <v>17</v>
      </c>
      <c r="H1912">
        <v>2009</v>
      </c>
      <c r="I1912">
        <v>4642</v>
      </c>
      <c r="J191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12">
        <f>2025 - data[[#This Row],[Year Founded]]</f>
        <v>16</v>
      </c>
    </row>
    <row r="1913" spans="1:11" x14ac:dyDescent="0.2">
      <c r="A1913" s="1" t="s">
        <v>1938</v>
      </c>
      <c r="B1913" s="1" t="s">
        <v>13</v>
      </c>
      <c r="C1913">
        <v>8</v>
      </c>
      <c r="D1913" s="2">
        <v>111029520739</v>
      </c>
      <c r="E1913" s="2">
        <v>4704804010703433</v>
      </c>
      <c r="F1913">
        <v>13</v>
      </c>
      <c r="G1913" s="1" t="s">
        <v>17</v>
      </c>
      <c r="H1913">
        <v>2007</v>
      </c>
      <c r="I1913">
        <v>924</v>
      </c>
      <c r="J191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13">
        <f>2025 - data[[#This Row],[Year Founded]]</f>
        <v>18</v>
      </c>
    </row>
    <row r="1914" spans="1:11" x14ac:dyDescent="0.2">
      <c r="A1914" s="1" t="s">
        <v>1939</v>
      </c>
      <c r="B1914" s="1" t="s">
        <v>50</v>
      </c>
      <c r="C1914">
        <v>7</v>
      </c>
      <c r="D1914" s="2">
        <v>93306485257</v>
      </c>
      <c r="E1914" s="2">
        <v>4251376710015699</v>
      </c>
      <c r="F1914">
        <v>45</v>
      </c>
      <c r="G1914" s="1" t="s">
        <v>28</v>
      </c>
      <c r="H1914">
        <v>2006</v>
      </c>
      <c r="I1914">
        <v>1199</v>
      </c>
      <c r="J191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14">
        <f>2025 - data[[#This Row],[Year Founded]]</f>
        <v>19</v>
      </c>
    </row>
    <row r="1915" spans="1:11" x14ac:dyDescent="0.2">
      <c r="A1915" s="1" t="s">
        <v>1940</v>
      </c>
      <c r="B1915" s="1" t="s">
        <v>33</v>
      </c>
      <c r="C1915">
        <v>4</v>
      </c>
      <c r="D1915" s="2">
        <v>268718558957</v>
      </c>
      <c r="E1915" s="2">
        <v>1.0406598239260748E+16</v>
      </c>
      <c r="F1915">
        <v>43</v>
      </c>
      <c r="G1915" s="1" t="s">
        <v>11</v>
      </c>
      <c r="H1915">
        <v>2017</v>
      </c>
      <c r="I1915">
        <v>15141</v>
      </c>
      <c r="J191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15">
        <f>2025 - data[[#This Row],[Year Founded]]</f>
        <v>8</v>
      </c>
    </row>
    <row r="1916" spans="1:11" x14ac:dyDescent="0.2">
      <c r="A1916" s="1" t="s">
        <v>1941</v>
      </c>
      <c r="B1916" s="1" t="s">
        <v>33</v>
      </c>
      <c r="C1916">
        <v>4</v>
      </c>
      <c r="D1916" s="2">
        <v>460422363331</v>
      </c>
      <c r="E1916" s="2">
        <v>2291136783088088</v>
      </c>
      <c r="F1916">
        <v>45</v>
      </c>
      <c r="G1916" s="1" t="s">
        <v>28</v>
      </c>
      <c r="H1916">
        <v>2017</v>
      </c>
      <c r="I1916">
        <v>9735</v>
      </c>
      <c r="J191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16">
        <f>2025 - data[[#This Row],[Year Founded]]</f>
        <v>8</v>
      </c>
    </row>
    <row r="1917" spans="1:11" x14ac:dyDescent="0.2">
      <c r="A1917" s="1" t="s">
        <v>1942</v>
      </c>
      <c r="B1917" s="1" t="s">
        <v>43</v>
      </c>
      <c r="C1917">
        <v>4</v>
      </c>
      <c r="D1917" s="2">
        <v>217415077762</v>
      </c>
      <c r="E1917" s="2">
        <v>3294194895265682</v>
      </c>
      <c r="F1917">
        <v>26</v>
      </c>
      <c r="G1917" s="1" t="s">
        <v>30</v>
      </c>
      <c r="H1917">
        <v>2007</v>
      </c>
      <c r="I1917">
        <v>19804</v>
      </c>
      <c r="J191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17">
        <f>2025 - data[[#This Row],[Year Founded]]</f>
        <v>18</v>
      </c>
    </row>
    <row r="1918" spans="1:11" x14ac:dyDescent="0.2">
      <c r="A1918" s="1" t="s">
        <v>1943</v>
      </c>
      <c r="B1918" s="1" t="s">
        <v>50</v>
      </c>
      <c r="C1918">
        <v>1</v>
      </c>
      <c r="D1918" s="2">
        <v>193033888845</v>
      </c>
      <c r="E1918" s="2">
        <v>4507609873051526</v>
      </c>
      <c r="F1918">
        <v>30</v>
      </c>
      <c r="G1918" s="1" t="s">
        <v>34</v>
      </c>
      <c r="H1918">
        <v>2004</v>
      </c>
      <c r="I1918">
        <v>494</v>
      </c>
      <c r="J191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18">
        <f>2025 - data[[#This Row],[Year Founded]]</f>
        <v>21</v>
      </c>
    </row>
    <row r="1919" spans="1:11" x14ac:dyDescent="0.2">
      <c r="A1919" s="1" t="s">
        <v>1944</v>
      </c>
      <c r="B1919" s="1" t="s">
        <v>13</v>
      </c>
      <c r="C1919">
        <v>2</v>
      </c>
      <c r="D1919" s="2">
        <v>395739879299</v>
      </c>
      <c r="E1919" s="2">
        <v>1.0387453596587388E+16</v>
      </c>
      <c r="F1919">
        <v>26</v>
      </c>
      <c r="G1919" s="1" t="s">
        <v>17</v>
      </c>
      <c r="H1919">
        <v>2002</v>
      </c>
      <c r="I1919">
        <v>13896</v>
      </c>
      <c r="J191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19">
        <f>2025 - data[[#This Row],[Year Founded]]</f>
        <v>23</v>
      </c>
    </row>
    <row r="1920" spans="1:11" x14ac:dyDescent="0.2">
      <c r="A1920" s="1" t="s">
        <v>1945</v>
      </c>
      <c r="B1920" s="1" t="s">
        <v>33</v>
      </c>
      <c r="C1920">
        <v>5</v>
      </c>
      <c r="D1920" s="2">
        <v>5613789414</v>
      </c>
      <c r="E1920" s="2">
        <v>1161082332748975</v>
      </c>
      <c r="F1920">
        <v>13</v>
      </c>
      <c r="G1920" s="1" t="s">
        <v>36</v>
      </c>
      <c r="H1920">
        <v>2004</v>
      </c>
      <c r="I1920">
        <v>1935</v>
      </c>
      <c r="J192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20">
        <f>2025 - data[[#This Row],[Year Founded]]</f>
        <v>21</v>
      </c>
    </row>
    <row r="1921" spans="1:11" x14ac:dyDescent="0.2">
      <c r="A1921" s="1" t="s">
        <v>1946</v>
      </c>
      <c r="B1921" s="1" t="s">
        <v>16</v>
      </c>
      <c r="C1921">
        <v>10</v>
      </c>
      <c r="D1921" s="2">
        <v>317644427058</v>
      </c>
      <c r="E1921" s="2">
        <v>6998199195648162</v>
      </c>
      <c r="F1921">
        <v>21</v>
      </c>
      <c r="G1921" s="1" t="s">
        <v>38</v>
      </c>
      <c r="H1921">
        <v>2002</v>
      </c>
      <c r="I1921">
        <v>140</v>
      </c>
      <c r="J192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21">
        <f>2025 - data[[#This Row],[Year Founded]]</f>
        <v>23</v>
      </c>
    </row>
    <row r="1922" spans="1:11" x14ac:dyDescent="0.2">
      <c r="A1922" s="1" t="s">
        <v>1947</v>
      </c>
      <c r="B1922" s="1" t="s">
        <v>50</v>
      </c>
      <c r="C1922">
        <v>7</v>
      </c>
      <c r="D1922" s="2">
        <v>433325613849</v>
      </c>
      <c r="E1922" s="2">
        <v>1.3968734717162948E+16</v>
      </c>
      <c r="F1922">
        <v>30</v>
      </c>
      <c r="G1922" s="1" t="s">
        <v>36</v>
      </c>
      <c r="H1922">
        <v>2015</v>
      </c>
      <c r="I1922">
        <v>1629</v>
      </c>
      <c r="J192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22">
        <f>2025 - data[[#This Row],[Year Founded]]</f>
        <v>10</v>
      </c>
    </row>
    <row r="1923" spans="1:11" x14ac:dyDescent="0.2">
      <c r="A1923" s="1" t="s">
        <v>1948</v>
      </c>
      <c r="B1923" s="1" t="s">
        <v>19</v>
      </c>
      <c r="C1923">
        <v>2</v>
      </c>
      <c r="D1923" s="2">
        <v>28955233766</v>
      </c>
      <c r="E1923" s="2">
        <v>1.1337656987339746E+16</v>
      </c>
      <c r="F1923">
        <v>8</v>
      </c>
      <c r="G1923" s="1" t="s">
        <v>34</v>
      </c>
      <c r="H1923">
        <v>2006</v>
      </c>
      <c r="I1923">
        <v>2577</v>
      </c>
      <c r="J192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23">
        <f>2025 - data[[#This Row],[Year Founded]]</f>
        <v>19</v>
      </c>
    </row>
    <row r="1924" spans="1:11" x14ac:dyDescent="0.2">
      <c r="A1924" s="1" t="s">
        <v>1949</v>
      </c>
      <c r="B1924" s="1" t="s">
        <v>13</v>
      </c>
      <c r="C1924">
        <v>4</v>
      </c>
      <c r="D1924" s="2">
        <v>169915971017</v>
      </c>
      <c r="E1924" s="2">
        <v>6382739945772666</v>
      </c>
      <c r="F1924">
        <v>47</v>
      </c>
      <c r="G1924" s="1" t="s">
        <v>22</v>
      </c>
      <c r="H1924">
        <v>2003</v>
      </c>
      <c r="I1924">
        <v>16852</v>
      </c>
      <c r="J192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24">
        <f>2025 - data[[#This Row],[Year Founded]]</f>
        <v>22</v>
      </c>
    </row>
    <row r="1925" spans="1:11" x14ac:dyDescent="0.2">
      <c r="A1925" s="1" t="s">
        <v>1950</v>
      </c>
      <c r="B1925" s="1" t="s">
        <v>43</v>
      </c>
      <c r="C1925">
        <v>6</v>
      </c>
      <c r="D1925" s="2">
        <v>221487339515</v>
      </c>
      <c r="E1925" s="2">
        <v>8934050981428701</v>
      </c>
      <c r="F1925">
        <v>40</v>
      </c>
      <c r="G1925" s="1" t="s">
        <v>22</v>
      </c>
      <c r="H1925">
        <v>2021</v>
      </c>
      <c r="I1925">
        <v>2863</v>
      </c>
      <c r="J192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25">
        <f>2025 - data[[#This Row],[Year Founded]]</f>
        <v>4</v>
      </c>
    </row>
    <row r="1926" spans="1:11" x14ac:dyDescent="0.2">
      <c r="A1926" s="1" t="s">
        <v>1951</v>
      </c>
      <c r="B1926" s="1" t="s">
        <v>16</v>
      </c>
      <c r="C1926">
        <v>10</v>
      </c>
      <c r="D1926" s="2">
        <v>92715661535</v>
      </c>
      <c r="E1926" s="2">
        <v>1.7414551780200028E+16</v>
      </c>
      <c r="F1926">
        <v>8</v>
      </c>
      <c r="G1926" s="1" t="s">
        <v>20</v>
      </c>
      <c r="H1926">
        <v>2016</v>
      </c>
      <c r="I1926">
        <v>19983</v>
      </c>
      <c r="J192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26">
        <f>2025 - data[[#This Row],[Year Founded]]</f>
        <v>9</v>
      </c>
    </row>
    <row r="1927" spans="1:11" x14ac:dyDescent="0.2">
      <c r="A1927" s="1" t="s">
        <v>1952</v>
      </c>
      <c r="B1927" s="1" t="s">
        <v>43</v>
      </c>
      <c r="C1927">
        <v>7</v>
      </c>
      <c r="D1927" s="2">
        <v>122776477692</v>
      </c>
      <c r="E1927" s="2">
        <v>2.0435273476813608E+16</v>
      </c>
      <c r="F1927">
        <v>49</v>
      </c>
      <c r="G1927" s="1" t="s">
        <v>28</v>
      </c>
      <c r="H1927">
        <v>2018</v>
      </c>
      <c r="I1927">
        <v>923</v>
      </c>
      <c r="J192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27">
        <f>2025 - data[[#This Row],[Year Founded]]</f>
        <v>7</v>
      </c>
    </row>
    <row r="1928" spans="1:11" x14ac:dyDescent="0.2">
      <c r="A1928" s="1" t="s">
        <v>1953</v>
      </c>
      <c r="B1928" s="1" t="s">
        <v>50</v>
      </c>
      <c r="C1928">
        <v>5</v>
      </c>
      <c r="D1928" s="2">
        <v>323279428365</v>
      </c>
      <c r="E1928" s="2">
        <v>8380092901412671</v>
      </c>
      <c r="F1928">
        <v>17</v>
      </c>
      <c r="G1928" s="1" t="s">
        <v>22</v>
      </c>
      <c r="H1928">
        <v>2012</v>
      </c>
      <c r="I1928">
        <v>8638</v>
      </c>
      <c r="J192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28">
        <f>2025 - data[[#This Row],[Year Founded]]</f>
        <v>13</v>
      </c>
    </row>
    <row r="1929" spans="1:11" x14ac:dyDescent="0.2">
      <c r="A1929" s="1" t="s">
        <v>1954</v>
      </c>
      <c r="B1929" s="1" t="s">
        <v>43</v>
      </c>
      <c r="C1929">
        <v>9</v>
      </c>
      <c r="D1929" s="2">
        <v>353172976833</v>
      </c>
      <c r="E1929" s="2">
        <v>7700695297086821</v>
      </c>
      <c r="F1929">
        <v>35</v>
      </c>
      <c r="G1929" s="1" t="s">
        <v>38</v>
      </c>
      <c r="H1929">
        <v>2017</v>
      </c>
      <c r="I1929">
        <v>18577</v>
      </c>
      <c r="J192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29">
        <f>2025 - data[[#This Row],[Year Founded]]</f>
        <v>8</v>
      </c>
    </row>
    <row r="1930" spans="1:11" x14ac:dyDescent="0.2">
      <c r="A1930" s="1" t="s">
        <v>1955</v>
      </c>
      <c r="B1930" s="1" t="s">
        <v>43</v>
      </c>
      <c r="C1930">
        <v>10</v>
      </c>
      <c r="D1930" s="2">
        <v>294427366166</v>
      </c>
      <c r="E1930" s="2">
        <v>1.2322691953942944E+16</v>
      </c>
      <c r="F1930">
        <v>4</v>
      </c>
      <c r="G1930" s="1" t="s">
        <v>22</v>
      </c>
      <c r="H1930">
        <v>2022</v>
      </c>
      <c r="I1930">
        <v>717</v>
      </c>
      <c r="J193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30">
        <f>2025 - data[[#This Row],[Year Founded]]</f>
        <v>3</v>
      </c>
    </row>
    <row r="1931" spans="1:11" x14ac:dyDescent="0.2">
      <c r="A1931" s="1" t="s">
        <v>1956</v>
      </c>
      <c r="B1931" s="1" t="s">
        <v>19</v>
      </c>
      <c r="C1931">
        <v>6</v>
      </c>
      <c r="D1931" s="2">
        <v>46644619938</v>
      </c>
      <c r="E1931" s="2">
        <v>1.0191827213241616E+16</v>
      </c>
      <c r="F1931">
        <v>47</v>
      </c>
      <c r="G1931" s="1" t="s">
        <v>30</v>
      </c>
      <c r="H1931">
        <v>2007</v>
      </c>
      <c r="I1931">
        <v>966</v>
      </c>
      <c r="J193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31">
        <f>2025 - data[[#This Row],[Year Founded]]</f>
        <v>18</v>
      </c>
    </row>
    <row r="1932" spans="1:11" x14ac:dyDescent="0.2">
      <c r="A1932" s="1" t="s">
        <v>1957</v>
      </c>
      <c r="B1932" s="1" t="s">
        <v>43</v>
      </c>
      <c r="C1932">
        <v>6</v>
      </c>
      <c r="D1932" s="2">
        <v>42621331227</v>
      </c>
      <c r="E1932" s="2">
        <v>1.0636045408258228E+16</v>
      </c>
      <c r="F1932">
        <v>34</v>
      </c>
      <c r="G1932" s="1" t="s">
        <v>34</v>
      </c>
      <c r="H1932">
        <v>2002</v>
      </c>
      <c r="I1932">
        <v>2008</v>
      </c>
      <c r="J193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32">
        <f>2025 - data[[#This Row],[Year Founded]]</f>
        <v>23</v>
      </c>
    </row>
    <row r="1933" spans="1:11" x14ac:dyDescent="0.2">
      <c r="A1933" s="1" t="s">
        <v>1958</v>
      </c>
      <c r="B1933" s="1" t="s">
        <v>43</v>
      </c>
      <c r="C1933">
        <v>2</v>
      </c>
      <c r="D1933" s="2">
        <v>47913109792</v>
      </c>
      <c r="E1933" s="2">
        <v>1.4182797470137624E+16</v>
      </c>
      <c r="F1933">
        <v>47</v>
      </c>
      <c r="G1933" s="1" t="s">
        <v>34</v>
      </c>
      <c r="H1933">
        <v>2019</v>
      </c>
      <c r="I1933">
        <v>2174</v>
      </c>
      <c r="J193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33">
        <f>2025 - data[[#This Row],[Year Founded]]</f>
        <v>6</v>
      </c>
    </row>
    <row r="1934" spans="1:11" x14ac:dyDescent="0.2">
      <c r="A1934" s="1" t="s">
        <v>1959</v>
      </c>
      <c r="B1934" s="1" t="s">
        <v>25</v>
      </c>
      <c r="C1934">
        <v>9</v>
      </c>
      <c r="D1934" s="2">
        <v>170962921178</v>
      </c>
      <c r="E1934" s="2">
        <v>3.2649809923262964E+16</v>
      </c>
      <c r="F1934">
        <v>48</v>
      </c>
      <c r="G1934" s="1" t="s">
        <v>30</v>
      </c>
      <c r="H1934">
        <v>2016</v>
      </c>
      <c r="I1934">
        <v>14582</v>
      </c>
      <c r="J193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34">
        <f>2025 - data[[#This Row],[Year Founded]]</f>
        <v>9</v>
      </c>
    </row>
    <row r="1935" spans="1:11" x14ac:dyDescent="0.2">
      <c r="A1935" s="1" t="s">
        <v>1960</v>
      </c>
      <c r="B1935" s="1" t="s">
        <v>19</v>
      </c>
      <c r="C1935">
        <v>3</v>
      </c>
      <c r="D1935" s="2">
        <v>140900240495</v>
      </c>
      <c r="E1935" s="2">
        <v>4869774191591526</v>
      </c>
      <c r="F1935">
        <v>33</v>
      </c>
      <c r="G1935" s="1" t="s">
        <v>38</v>
      </c>
      <c r="H1935">
        <v>2002</v>
      </c>
      <c r="I1935">
        <v>7005</v>
      </c>
      <c r="J193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35">
        <f>2025 - data[[#This Row],[Year Founded]]</f>
        <v>23</v>
      </c>
    </row>
    <row r="1936" spans="1:11" x14ac:dyDescent="0.2">
      <c r="A1936" s="1" t="s">
        <v>1961</v>
      </c>
      <c r="B1936" s="1" t="s">
        <v>43</v>
      </c>
      <c r="C1936">
        <v>10</v>
      </c>
      <c r="D1936" s="2">
        <v>155618314939</v>
      </c>
      <c r="E1936" s="2">
        <v>2.7343191588970376E+16</v>
      </c>
      <c r="F1936">
        <v>24</v>
      </c>
      <c r="G1936" s="1" t="s">
        <v>36</v>
      </c>
      <c r="H1936">
        <v>2005</v>
      </c>
      <c r="I1936">
        <v>2827</v>
      </c>
      <c r="J193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36">
        <f>2025 - data[[#This Row],[Year Founded]]</f>
        <v>20</v>
      </c>
    </row>
    <row r="1937" spans="1:11" x14ac:dyDescent="0.2">
      <c r="A1937" s="1" t="s">
        <v>1962</v>
      </c>
      <c r="B1937" s="1" t="s">
        <v>25</v>
      </c>
      <c r="C1937">
        <v>4</v>
      </c>
      <c r="D1937" s="2">
        <v>412414418936</v>
      </c>
      <c r="E1937" s="2">
        <v>1.5277724831529816E+16</v>
      </c>
      <c r="F1937">
        <v>48</v>
      </c>
      <c r="G1937" s="1" t="s">
        <v>14</v>
      </c>
      <c r="H1937">
        <v>2011</v>
      </c>
      <c r="I1937">
        <v>357</v>
      </c>
      <c r="J193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37">
        <f>2025 - data[[#This Row],[Year Founded]]</f>
        <v>14</v>
      </c>
    </row>
    <row r="1938" spans="1:11" x14ac:dyDescent="0.2">
      <c r="A1938" s="1" t="s">
        <v>1963</v>
      </c>
      <c r="B1938" s="1" t="s">
        <v>43</v>
      </c>
      <c r="C1938">
        <v>10</v>
      </c>
      <c r="D1938" s="2">
        <v>192753856305</v>
      </c>
      <c r="E1938" s="2">
        <v>781487287328209</v>
      </c>
      <c r="F1938">
        <v>26</v>
      </c>
      <c r="G1938" s="1" t="s">
        <v>34</v>
      </c>
      <c r="H1938">
        <v>2012</v>
      </c>
      <c r="I1938">
        <v>11756</v>
      </c>
      <c r="J193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38">
        <f>2025 - data[[#This Row],[Year Founded]]</f>
        <v>13</v>
      </c>
    </row>
    <row r="1939" spans="1:11" x14ac:dyDescent="0.2">
      <c r="A1939" s="1" t="s">
        <v>1964</v>
      </c>
      <c r="B1939" s="1" t="s">
        <v>33</v>
      </c>
      <c r="C1939">
        <v>9</v>
      </c>
      <c r="D1939" s="2">
        <v>241186391048</v>
      </c>
      <c r="E1939" s="2">
        <v>1.0555231142872332E+16</v>
      </c>
      <c r="F1939">
        <v>9</v>
      </c>
      <c r="G1939" s="1" t="s">
        <v>22</v>
      </c>
      <c r="H1939">
        <v>2023</v>
      </c>
      <c r="I1939">
        <v>3127</v>
      </c>
      <c r="J193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39">
        <f>2025 - data[[#This Row],[Year Founded]]</f>
        <v>2</v>
      </c>
    </row>
    <row r="1940" spans="1:11" x14ac:dyDescent="0.2">
      <c r="A1940" s="1" t="s">
        <v>1965</v>
      </c>
      <c r="B1940" s="1" t="s">
        <v>50</v>
      </c>
      <c r="C1940">
        <v>1</v>
      </c>
      <c r="D1940" s="2">
        <v>441641629266</v>
      </c>
      <c r="E1940" s="2">
        <v>819984761834328</v>
      </c>
      <c r="F1940">
        <v>42</v>
      </c>
      <c r="G1940" s="1" t="s">
        <v>34</v>
      </c>
      <c r="H1940">
        <v>2006</v>
      </c>
      <c r="I1940">
        <v>7165</v>
      </c>
      <c r="J194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40">
        <f>2025 - data[[#This Row],[Year Founded]]</f>
        <v>19</v>
      </c>
    </row>
    <row r="1941" spans="1:11" x14ac:dyDescent="0.2">
      <c r="A1941" s="1" t="s">
        <v>1966</v>
      </c>
      <c r="B1941" s="1" t="s">
        <v>10</v>
      </c>
      <c r="C1941">
        <v>2</v>
      </c>
      <c r="D1941" s="2">
        <v>477951128252</v>
      </c>
      <c r="E1941" s="2">
        <v>1.4351765759893066E+16</v>
      </c>
      <c r="F1941">
        <v>5</v>
      </c>
      <c r="G1941" s="1" t="s">
        <v>20</v>
      </c>
      <c r="H1941">
        <v>2009</v>
      </c>
      <c r="I1941">
        <v>14968</v>
      </c>
      <c r="J194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41">
        <f>2025 - data[[#This Row],[Year Founded]]</f>
        <v>16</v>
      </c>
    </row>
    <row r="1942" spans="1:11" x14ac:dyDescent="0.2">
      <c r="A1942" s="1" t="s">
        <v>1967</v>
      </c>
      <c r="B1942" s="1" t="s">
        <v>33</v>
      </c>
      <c r="C1942">
        <v>10</v>
      </c>
      <c r="D1942" s="2">
        <v>117753280241</v>
      </c>
      <c r="E1942" s="2">
        <v>3.6802367834947336E+16</v>
      </c>
      <c r="F1942">
        <v>20</v>
      </c>
      <c r="G1942" s="1" t="s">
        <v>11</v>
      </c>
      <c r="H1942">
        <v>2002</v>
      </c>
      <c r="I1942">
        <v>3233</v>
      </c>
      <c r="J194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42">
        <f>2025 - data[[#This Row],[Year Founded]]</f>
        <v>23</v>
      </c>
    </row>
    <row r="1943" spans="1:11" x14ac:dyDescent="0.2">
      <c r="A1943" s="1" t="s">
        <v>1968</v>
      </c>
      <c r="B1943" s="1" t="s">
        <v>13</v>
      </c>
      <c r="C1943">
        <v>4</v>
      </c>
      <c r="D1943" s="2">
        <v>218899702635</v>
      </c>
      <c r="E1943" s="2">
        <v>7332803255482004</v>
      </c>
      <c r="F1943">
        <v>29</v>
      </c>
      <c r="G1943" s="1" t="s">
        <v>28</v>
      </c>
      <c r="H1943">
        <v>2000</v>
      </c>
      <c r="I1943">
        <v>4631</v>
      </c>
      <c r="J194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43">
        <f>2025 - data[[#This Row],[Year Founded]]</f>
        <v>25</v>
      </c>
    </row>
    <row r="1944" spans="1:11" x14ac:dyDescent="0.2">
      <c r="A1944" s="1" t="s">
        <v>1969</v>
      </c>
      <c r="B1944" s="1" t="s">
        <v>13</v>
      </c>
      <c r="C1944">
        <v>10</v>
      </c>
      <c r="D1944" s="2">
        <v>388396136949</v>
      </c>
      <c r="E1944" s="2">
        <v>8173549366939786</v>
      </c>
      <c r="F1944">
        <v>35</v>
      </c>
      <c r="G1944" s="1" t="s">
        <v>30</v>
      </c>
      <c r="H1944">
        <v>2011</v>
      </c>
      <c r="I1944">
        <v>692</v>
      </c>
      <c r="J194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44">
        <f>2025 - data[[#This Row],[Year Founded]]</f>
        <v>14</v>
      </c>
    </row>
    <row r="1945" spans="1:11" x14ac:dyDescent="0.2">
      <c r="A1945" s="1" t="s">
        <v>1970</v>
      </c>
      <c r="B1945" s="1" t="s">
        <v>33</v>
      </c>
      <c r="C1945">
        <v>5</v>
      </c>
      <c r="D1945" s="2">
        <v>269076542166</v>
      </c>
      <c r="E1945" s="2">
        <v>1.1263183998795892E+16</v>
      </c>
      <c r="F1945">
        <v>50</v>
      </c>
      <c r="G1945" s="1" t="s">
        <v>34</v>
      </c>
      <c r="H1945">
        <v>2014</v>
      </c>
      <c r="I1945">
        <v>903</v>
      </c>
      <c r="J194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45">
        <f>2025 - data[[#This Row],[Year Founded]]</f>
        <v>11</v>
      </c>
    </row>
    <row r="1946" spans="1:11" x14ac:dyDescent="0.2">
      <c r="A1946" s="1" t="s">
        <v>1971</v>
      </c>
      <c r="B1946" s="1" t="s">
        <v>33</v>
      </c>
      <c r="C1946">
        <v>1</v>
      </c>
      <c r="D1946" s="2">
        <v>24114198921</v>
      </c>
      <c r="E1946" s="2">
        <v>6477523314257333</v>
      </c>
      <c r="F1946">
        <v>33</v>
      </c>
      <c r="G1946" s="1" t="s">
        <v>20</v>
      </c>
      <c r="H1946">
        <v>2023</v>
      </c>
      <c r="I1946">
        <v>3816</v>
      </c>
      <c r="J194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46">
        <f>2025 - data[[#This Row],[Year Founded]]</f>
        <v>2</v>
      </c>
    </row>
    <row r="1947" spans="1:11" x14ac:dyDescent="0.2">
      <c r="A1947" s="1" t="s">
        <v>1972</v>
      </c>
      <c r="B1947" s="1" t="s">
        <v>43</v>
      </c>
      <c r="C1947">
        <v>10</v>
      </c>
      <c r="D1947" s="2">
        <v>232307139498</v>
      </c>
      <c r="E1947" s="2">
        <v>7202708417034903</v>
      </c>
      <c r="F1947">
        <v>28</v>
      </c>
      <c r="G1947" s="1" t="s">
        <v>20</v>
      </c>
      <c r="H1947">
        <v>2017</v>
      </c>
      <c r="I1947">
        <v>19898</v>
      </c>
      <c r="J194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47">
        <f>2025 - data[[#This Row],[Year Founded]]</f>
        <v>8</v>
      </c>
    </row>
    <row r="1948" spans="1:11" x14ac:dyDescent="0.2">
      <c r="A1948" s="1" t="s">
        <v>1973</v>
      </c>
      <c r="B1948" s="1" t="s">
        <v>19</v>
      </c>
      <c r="C1948">
        <v>10</v>
      </c>
      <c r="D1948" s="2">
        <v>385337842162</v>
      </c>
      <c r="E1948" s="2">
        <v>7466761503274433</v>
      </c>
      <c r="F1948">
        <v>42</v>
      </c>
      <c r="G1948" s="1" t="s">
        <v>20</v>
      </c>
      <c r="H1948">
        <v>2001</v>
      </c>
      <c r="I1948">
        <v>3055</v>
      </c>
      <c r="J194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48">
        <f>2025 - data[[#This Row],[Year Founded]]</f>
        <v>24</v>
      </c>
    </row>
    <row r="1949" spans="1:11" x14ac:dyDescent="0.2">
      <c r="A1949" s="1" t="s">
        <v>1974</v>
      </c>
      <c r="B1949" s="1" t="s">
        <v>19</v>
      </c>
      <c r="C1949">
        <v>6</v>
      </c>
      <c r="D1949" s="2">
        <v>242807722075</v>
      </c>
      <c r="E1949" s="2">
        <v>1.1463235393560734E+16</v>
      </c>
      <c r="F1949">
        <v>33</v>
      </c>
      <c r="G1949" s="1" t="s">
        <v>14</v>
      </c>
      <c r="H1949">
        <v>2022</v>
      </c>
      <c r="I1949">
        <v>19759</v>
      </c>
      <c r="J194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49">
        <f>2025 - data[[#This Row],[Year Founded]]</f>
        <v>3</v>
      </c>
    </row>
    <row r="1950" spans="1:11" x14ac:dyDescent="0.2">
      <c r="A1950" s="1" t="s">
        <v>1975</v>
      </c>
      <c r="B1950" s="1" t="s">
        <v>10</v>
      </c>
      <c r="C1950">
        <v>7</v>
      </c>
      <c r="D1950" s="2">
        <v>134266845481</v>
      </c>
      <c r="E1950" s="2">
        <v>2.9248952625698124E+16</v>
      </c>
      <c r="F1950">
        <v>24</v>
      </c>
      <c r="G1950" s="1" t="s">
        <v>30</v>
      </c>
      <c r="H1950">
        <v>2020</v>
      </c>
      <c r="I1950">
        <v>7779</v>
      </c>
      <c r="J195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50">
        <f>2025 - data[[#This Row],[Year Founded]]</f>
        <v>5</v>
      </c>
    </row>
    <row r="1951" spans="1:11" x14ac:dyDescent="0.2">
      <c r="A1951" s="1" t="s">
        <v>1976</v>
      </c>
      <c r="B1951" s="1" t="s">
        <v>25</v>
      </c>
      <c r="C1951">
        <v>9</v>
      </c>
      <c r="D1951" s="2">
        <v>54364107675</v>
      </c>
      <c r="E1951" s="2">
        <v>2.6244386623014896E+16</v>
      </c>
      <c r="F1951">
        <v>8</v>
      </c>
      <c r="G1951" s="1" t="s">
        <v>36</v>
      </c>
      <c r="H1951">
        <v>2001</v>
      </c>
      <c r="I1951">
        <v>672</v>
      </c>
      <c r="J195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51">
        <f>2025 - data[[#This Row],[Year Founded]]</f>
        <v>24</v>
      </c>
    </row>
    <row r="1952" spans="1:11" x14ac:dyDescent="0.2">
      <c r="A1952" s="1" t="s">
        <v>1977</v>
      </c>
      <c r="B1952" s="1" t="s">
        <v>43</v>
      </c>
      <c r="C1952">
        <v>1</v>
      </c>
      <c r="D1952" s="2">
        <v>339166205015</v>
      </c>
      <c r="E1952" s="2">
        <v>1.1315229224013826E+16</v>
      </c>
      <c r="F1952">
        <v>14</v>
      </c>
      <c r="G1952" s="1" t="s">
        <v>38</v>
      </c>
      <c r="H1952">
        <v>2003</v>
      </c>
      <c r="I1952">
        <v>12541</v>
      </c>
      <c r="J195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52">
        <f>2025 - data[[#This Row],[Year Founded]]</f>
        <v>22</v>
      </c>
    </row>
    <row r="1953" spans="1:11" x14ac:dyDescent="0.2">
      <c r="A1953" s="1" t="s">
        <v>1978</v>
      </c>
      <c r="B1953" s="1" t="s">
        <v>10</v>
      </c>
      <c r="C1953">
        <v>3</v>
      </c>
      <c r="D1953" s="2">
        <v>302718826672</v>
      </c>
      <c r="E1953" s="2">
        <v>1410348980906138</v>
      </c>
      <c r="F1953">
        <v>46</v>
      </c>
      <c r="G1953" s="1" t="s">
        <v>30</v>
      </c>
      <c r="H1953">
        <v>2003</v>
      </c>
      <c r="I1953">
        <v>19094</v>
      </c>
      <c r="J195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53">
        <f>2025 - data[[#This Row],[Year Founded]]</f>
        <v>22</v>
      </c>
    </row>
    <row r="1954" spans="1:11" x14ac:dyDescent="0.2">
      <c r="A1954" s="1" t="s">
        <v>1979</v>
      </c>
      <c r="B1954" s="1" t="s">
        <v>33</v>
      </c>
      <c r="C1954">
        <v>1</v>
      </c>
      <c r="D1954" s="2">
        <v>497534972569</v>
      </c>
      <c r="E1954" s="2">
        <v>2.0745631212895444E+16</v>
      </c>
      <c r="F1954">
        <v>8</v>
      </c>
      <c r="G1954" s="1" t="s">
        <v>28</v>
      </c>
      <c r="H1954">
        <v>2014</v>
      </c>
      <c r="I1954">
        <v>2808</v>
      </c>
      <c r="J195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54">
        <f>2025 - data[[#This Row],[Year Founded]]</f>
        <v>11</v>
      </c>
    </row>
    <row r="1955" spans="1:11" x14ac:dyDescent="0.2">
      <c r="A1955" s="1" t="s">
        <v>1980</v>
      </c>
      <c r="B1955" s="1" t="s">
        <v>13</v>
      </c>
      <c r="C1955">
        <v>1</v>
      </c>
      <c r="D1955" s="2">
        <v>9199834004</v>
      </c>
      <c r="E1955" s="2">
        <v>1732013687689881</v>
      </c>
      <c r="F1955">
        <v>17</v>
      </c>
      <c r="G1955" s="1" t="s">
        <v>28</v>
      </c>
      <c r="H1955">
        <v>2013</v>
      </c>
      <c r="I1955">
        <v>16091</v>
      </c>
      <c r="J195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55">
        <f>2025 - data[[#This Row],[Year Founded]]</f>
        <v>12</v>
      </c>
    </row>
    <row r="1956" spans="1:11" x14ac:dyDescent="0.2">
      <c r="A1956" s="1" t="s">
        <v>1981</v>
      </c>
      <c r="B1956" s="1" t="s">
        <v>50</v>
      </c>
      <c r="C1956">
        <v>4</v>
      </c>
      <c r="D1956" s="2">
        <v>199190241018</v>
      </c>
      <c r="E1956" s="2">
        <v>4810793104018988</v>
      </c>
      <c r="F1956">
        <v>42</v>
      </c>
      <c r="G1956" s="1" t="s">
        <v>17</v>
      </c>
      <c r="H1956">
        <v>2018</v>
      </c>
      <c r="I1956">
        <v>14784</v>
      </c>
      <c r="J195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56">
        <f>2025 - data[[#This Row],[Year Founded]]</f>
        <v>7</v>
      </c>
    </row>
    <row r="1957" spans="1:11" x14ac:dyDescent="0.2">
      <c r="A1957" s="1" t="s">
        <v>1982</v>
      </c>
      <c r="B1957" s="1" t="s">
        <v>33</v>
      </c>
      <c r="C1957">
        <v>1</v>
      </c>
      <c r="D1957" s="2">
        <v>187641448709</v>
      </c>
      <c r="E1957" s="2">
        <v>6342439506098046</v>
      </c>
      <c r="F1957">
        <v>44</v>
      </c>
      <c r="G1957" s="1" t="s">
        <v>30</v>
      </c>
      <c r="H1957">
        <v>2021</v>
      </c>
      <c r="I1957">
        <v>5868</v>
      </c>
      <c r="J195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57">
        <f>2025 - data[[#This Row],[Year Founded]]</f>
        <v>4</v>
      </c>
    </row>
    <row r="1958" spans="1:11" x14ac:dyDescent="0.2">
      <c r="A1958" s="1" t="s">
        <v>1983</v>
      </c>
      <c r="B1958" s="1" t="s">
        <v>33</v>
      </c>
      <c r="C1958">
        <v>3</v>
      </c>
      <c r="D1958" s="2">
        <v>381662275889</v>
      </c>
      <c r="E1958" s="2">
        <v>109228608613726</v>
      </c>
      <c r="F1958">
        <v>9</v>
      </c>
      <c r="G1958" s="1" t="s">
        <v>34</v>
      </c>
      <c r="H1958">
        <v>2013</v>
      </c>
      <c r="I1958">
        <v>15116</v>
      </c>
      <c r="J195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58">
        <f>2025 - data[[#This Row],[Year Founded]]</f>
        <v>12</v>
      </c>
    </row>
    <row r="1959" spans="1:11" x14ac:dyDescent="0.2">
      <c r="A1959" s="1" t="s">
        <v>1984</v>
      </c>
      <c r="B1959" s="1" t="s">
        <v>10</v>
      </c>
      <c r="C1959">
        <v>1</v>
      </c>
      <c r="D1959" s="2">
        <v>31163132465</v>
      </c>
      <c r="E1959" s="2">
        <v>582509552654038</v>
      </c>
      <c r="F1959">
        <v>31</v>
      </c>
      <c r="G1959" s="1" t="s">
        <v>38</v>
      </c>
      <c r="H1959">
        <v>2012</v>
      </c>
      <c r="I1959">
        <v>1819</v>
      </c>
      <c r="J195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59">
        <f>2025 - data[[#This Row],[Year Founded]]</f>
        <v>13</v>
      </c>
    </row>
    <row r="1960" spans="1:11" x14ac:dyDescent="0.2">
      <c r="A1960" s="1" t="s">
        <v>1985</v>
      </c>
      <c r="B1960" s="1" t="s">
        <v>33</v>
      </c>
      <c r="C1960">
        <v>5</v>
      </c>
      <c r="D1960" s="2">
        <v>115654048601</v>
      </c>
      <c r="E1960" s="2">
        <v>3767578172546119</v>
      </c>
      <c r="F1960">
        <v>44</v>
      </c>
      <c r="G1960" s="1" t="s">
        <v>34</v>
      </c>
      <c r="H1960">
        <v>2012</v>
      </c>
      <c r="I1960">
        <v>4943</v>
      </c>
      <c r="J196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60">
        <f>2025 - data[[#This Row],[Year Founded]]</f>
        <v>13</v>
      </c>
    </row>
    <row r="1961" spans="1:11" x14ac:dyDescent="0.2">
      <c r="A1961" s="1" t="s">
        <v>1986</v>
      </c>
      <c r="B1961" s="1" t="s">
        <v>10</v>
      </c>
      <c r="C1961">
        <v>3</v>
      </c>
      <c r="D1961" s="2">
        <v>305036002864</v>
      </c>
      <c r="E1961" s="2">
        <v>1.4547017663075828E+16</v>
      </c>
      <c r="F1961">
        <v>44</v>
      </c>
      <c r="G1961" s="1" t="s">
        <v>38</v>
      </c>
      <c r="H1961">
        <v>2009</v>
      </c>
      <c r="I1961">
        <v>1468</v>
      </c>
      <c r="J196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61">
        <f>2025 - data[[#This Row],[Year Founded]]</f>
        <v>16</v>
      </c>
    </row>
    <row r="1962" spans="1:11" x14ac:dyDescent="0.2">
      <c r="A1962" s="1" t="s">
        <v>1987</v>
      </c>
      <c r="B1962" s="1" t="s">
        <v>19</v>
      </c>
      <c r="C1962">
        <v>5</v>
      </c>
      <c r="D1962" s="2">
        <v>22108252585</v>
      </c>
      <c r="E1962" s="2">
        <v>892140309411907</v>
      </c>
      <c r="F1962">
        <v>26</v>
      </c>
      <c r="G1962" s="1" t="s">
        <v>22</v>
      </c>
      <c r="H1962">
        <v>2007</v>
      </c>
      <c r="I1962">
        <v>1120</v>
      </c>
      <c r="J196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62">
        <f>2025 - data[[#This Row],[Year Founded]]</f>
        <v>18</v>
      </c>
    </row>
    <row r="1963" spans="1:11" x14ac:dyDescent="0.2">
      <c r="A1963" s="1" t="s">
        <v>1988</v>
      </c>
      <c r="B1963" s="1" t="s">
        <v>43</v>
      </c>
      <c r="C1963">
        <v>10</v>
      </c>
      <c r="D1963" s="2">
        <v>366299232852</v>
      </c>
      <c r="E1963" s="2">
        <v>1.8044170204654824E+16</v>
      </c>
      <c r="F1963">
        <v>14</v>
      </c>
      <c r="G1963" s="1" t="s">
        <v>30</v>
      </c>
      <c r="H1963">
        <v>2003</v>
      </c>
      <c r="I1963">
        <v>15062</v>
      </c>
      <c r="J196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63">
        <f>2025 - data[[#This Row],[Year Founded]]</f>
        <v>22</v>
      </c>
    </row>
    <row r="1964" spans="1:11" x14ac:dyDescent="0.2">
      <c r="A1964" s="1" t="s">
        <v>1989</v>
      </c>
      <c r="B1964" s="1" t="s">
        <v>13</v>
      </c>
      <c r="C1964">
        <v>2</v>
      </c>
      <c r="D1964" s="2">
        <v>200247776678</v>
      </c>
      <c r="E1964" s="2">
        <v>8074274694551536</v>
      </c>
      <c r="F1964">
        <v>32</v>
      </c>
      <c r="G1964" s="1" t="s">
        <v>11</v>
      </c>
      <c r="H1964">
        <v>2009</v>
      </c>
      <c r="I1964">
        <v>12537</v>
      </c>
      <c r="J196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64">
        <f>2025 - data[[#This Row],[Year Founded]]</f>
        <v>16</v>
      </c>
    </row>
    <row r="1965" spans="1:11" x14ac:dyDescent="0.2">
      <c r="A1965" s="1" t="s">
        <v>1990</v>
      </c>
      <c r="B1965" s="1" t="s">
        <v>33</v>
      </c>
      <c r="C1965">
        <v>3</v>
      </c>
      <c r="D1965" s="2">
        <v>219219706463</v>
      </c>
      <c r="E1965" s="2">
        <v>1019003936501921</v>
      </c>
      <c r="F1965">
        <v>38</v>
      </c>
      <c r="G1965" s="1" t="s">
        <v>30</v>
      </c>
      <c r="H1965">
        <v>2003</v>
      </c>
      <c r="I1965">
        <v>16346</v>
      </c>
      <c r="J196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65">
        <f>2025 - data[[#This Row],[Year Founded]]</f>
        <v>22</v>
      </c>
    </row>
    <row r="1966" spans="1:11" x14ac:dyDescent="0.2">
      <c r="A1966" s="1" t="s">
        <v>1991</v>
      </c>
      <c r="B1966" s="1" t="s">
        <v>10</v>
      </c>
      <c r="C1966">
        <v>9</v>
      </c>
      <c r="D1966" s="2">
        <v>443004414556</v>
      </c>
      <c r="E1966" s="2">
        <v>7693298529068394</v>
      </c>
      <c r="F1966">
        <v>39</v>
      </c>
      <c r="G1966" s="1" t="s">
        <v>38</v>
      </c>
      <c r="H1966">
        <v>2000</v>
      </c>
      <c r="I1966">
        <v>4547</v>
      </c>
      <c r="J196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66">
        <f>2025 - data[[#This Row],[Year Founded]]</f>
        <v>25</v>
      </c>
    </row>
    <row r="1967" spans="1:11" x14ac:dyDescent="0.2">
      <c r="A1967" s="1" t="s">
        <v>1992</v>
      </c>
      <c r="B1967" s="1" t="s">
        <v>50</v>
      </c>
      <c r="C1967">
        <v>2</v>
      </c>
      <c r="D1967" s="2">
        <v>444340644089</v>
      </c>
      <c r="E1967" s="2">
        <v>2.1389148164862996E+16</v>
      </c>
      <c r="F1967">
        <v>29</v>
      </c>
      <c r="G1967" s="1" t="s">
        <v>38</v>
      </c>
      <c r="H1967">
        <v>2015</v>
      </c>
      <c r="I1967">
        <v>14494</v>
      </c>
      <c r="J196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67">
        <f>2025 - data[[#This Row],[Year Founded]]</f>
        <v>10</v>
      </c>
    </row>
    <row r="1968" spans="1:11" x14ac:dyDescent="0.2">
      <c r="A1968" s="1" t="s">
        <v>1993</v>
      </c>
      <c r="B1968" s="1" t="s">
        <v>25</v>
      </c>
      <c r="C1968">
        <v>1</v>
      </c>
      <c r="D1968" s="2">
        <v>117255928394</v>
      </c>
      <c r="E1968" s="2">
        <v>2.8630376560949264E+16</v>
      </c>
      <c r="F1968">
        <v>50</v>
      </c>
      <c r="G1968" s="1" t="s">
        <v>14</v>
      </c>
      <c r="H1968">
        <v>2001</v>
      </c>
      <c r="I1968">
        <v>14423</v>
      </c>
      <c r="J196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68">
        <f>2025 - data[[#This Row],[Year Founded]]</f>
        <v>24</v>
      </c>
    </row>
    <row r="1969" spans="1:11" x14ac:dyDescent="0.2">
      <c r="A1969" s="1" t="s">
        <v>1994</v>
      </c>
      <c r="B1969" s="1" t="s">
        <v>25</v>
      </c>
      <c r="C1969">
        <v>2</v>
      </c>
      <c r="D1969" s="2">
        <v>255105102434</v>
      </c>
      <c r="E1969" s="2">
        <v>1.0969989554962224E+16</v>
      </c>
      <c r="F1969">
        <v>18</v>
      </c>
      <c r="G1969" s="1" t="s">
        <v>20</v>
      </c>
      <c r="H1969">
        <v>2008</v>
      </c>
      <c r="I1969">
        <v>5952</v>
      </c>
      <c r="J196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69">
        <f>2025 - data[[#This Row],[Year Founded]]</f>
        <v>17</v>
      </c>
    </row>
    <row r="1970" spans="1:11" x14ac:dyDescent="0.2">
      <c r="A1970" s="1" t="s">
        <v>1995</v>
      </c>
      <c r="B1970" s="1" t="s">
        <v>43</v>
      </c>
      <c r="C1970">
        <v>3</v>
      </c>
      <c r="D1970" s="2">
        <v>68695303114</v>
      </c>
      <c r="E1970" s="2">
        <v>1.2523926614804376E+16</v>
      </c>
      <c r="F1970">
        <v>25</v>
      </c>
      <c r="G1970" s="1" t="s">
        <v>22</v>
      </c>
      <c r="H1970">
        <v>2019</v>
      </c>
      <c r="I1970">
        <v>7966</v>
      </c>
      <c r="J197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70">
        <f>2025 - data[[#This Row],[Year Founded]]</f>
        <v>6</v>
      </c>
    </row>
    <row r="1971" spans="1:11" x14ac:dyDescent="0.2">
      <c r="A1971" s="1" t="s">
        <v>1996</v>
      </c>
      <c r="B1971" s="1" t="s">
        <v>16</v>
      </c>
      <c r="C1971">
        <v>10</v>
      </c>
      <c r="D1971" s="2">
        <v>28118289167</v>
      </c>
      <c r="E1971" s="2">
        <v>9760538170370276</v>
      </c>
      <c r="F1971">
        <v>42</v>
      </c>
      <c r="G1971" s="1" t="s">
        <v>20</v>
      </c>
      <c r="H1971">
        <v>2002</v>
      </c>
      <c r="I1971">
        <v>17785</v>
      </c>
      <c r="J197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71">
        <f>2025 - data[[#This Row],[Year Founded]]</f>
        <v>23</v>
      </c>
    </row>
    <row r="1972" spans="1:11" x14ac:dyDescent="0.2">
      <c r="A1972" s="1" t="s">
        <v>1997</v>
      </c>
      <c r="B1972" s="1" t="s">
        <v>25</v>
      </c>
      <c r="C1972">
        <v>2</v>
      </c>
      <c r="D1972" s="2">
        <v>228473245377</v>
      </c>
      <c r="E1972" s="2">
        <v>4770494918918923</v>
      </c>
      <c r="F1972">
        <v>32</v>
      </c>
      <c r="G1972" s="1" t="s">
        <v>22</v>
      </c>
      <c r="H1972">
        <v>2021</v>
      </c>
      <c r="I1972">
        <v>19967</v>
      </c>
      <c r="J197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72">
        <f>2025 - data[[#This Row],[Year Founded]]</f>
        <v>4</v>
      </c>
    </row>
    <row r="1973" spans="1:11" x14ac:dyDescent="0.2">
      <c r="A1973" s="1" t="s">
        <v>1998</v>
      </c>
      <c r="B1973" s="1" t="s">
        <v>50</v>
      </c>
      <c r="C1973">
        <v>10</v>
      </c>
      <c r="D1973" s="2">
        <v>435757890707</v>
      </c>
      <c r="E1973" s="2">
        <v>1.0209261825697364E+16</v>
      </c>
      <c r="F1973">
        <v>1</v>
      </c>
      <c r="G1973" s="1" t="s">
        <v>38</v>
      </c>
      <c r="H1973">
        <v>2022</v>
      </c>
      <c r="I1973">
        <v>6997</v>
      </c>
      <c r="J197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73">
        <f>2025 - data[[#This Row],[Year Founded]]</f>
        <v>3</v>
      </c>
    </row>
    <row r="1974" spans="1:11" x14ac:dyDescent="0.2">
      <c r="A1974" s="1" t="s">
        <v>1999</v>
      </c>
      <c r="B1974" s="1" t="s">
        <v>33</v>
      </c>
      <c r="C1974">
        <v>3</v>
      </c>
      <c r="D1974" s="2">
        <v>132681973756</v>
      </c>
      <c r="E1974" s="2">
        <v>438234461499905</v>
      </c>
      <c r="F1974">
        <v>3</v>
      </c>
      <c r="G1974" s="1" t="s">
        <v>17</v>
      </c>
      <c r="H1974">
        <v>2017</v>
      </c>
      <c r="I1974">
        <v>1572</v>
      </c>
      <c r="J197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74">
        <f>2025 - data[[#This Row],[Year Founded]]</f>
        <v>8</v>
      </c>
    </row>
    <row r="1975" spans="1:11" x14ac:dyDescent="0.2">
      <c r="A1975" s="1" t="s">
        <v>2000</v>
      </c>
      <c r="B1975" s="1" t="s">
        <v>13</v>
      </c>
      <c r="C1975">
        <v>6</v>
      </c>
      <c r="D1975" s="2">
        <v>376832855773</v>
      </c>
      <c r="E1975" s="2">
        <v>1179650910310563</v>
      </c>
      <c r="F1975">
        <v>14</v>
      </c>
      <c r="G1975" s="1" t="s">
        <v>11</v>
      </c>
      <c r="H1975">
        <v>2014</v>
      </c>
      <c r="I1975">
        <v>4672</v>
      </c>
      <c r="J197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75">
        <f>2025 - data[[#This Row],[Year Founded]]</f>
        <v>11</v>
      </c>
    </row>
    <row r="1976" spans="1:11" hidden="1" x14ac:dyDescent="0.2">
      <c r="A1976" s="1" t="s">
        <v>2001</v>
      </c>
      <c r="B1976" s="1" t="s">
        <v>13</v>
      </c>
      <c r="C1976">
        <v>9</v>
      </c>
      <c r="D1976" s="2">
        <v>20190720854</v>
      </c>
      <c r="E1976" s="2">
        <v>75350762515301</v>
      </c>
      <c r="F1976">
        <v>7</v>
      </c>
      <c r="G1976" s="1" t="s">
        <v>17</v>
      </c>
      <c r="H1976">
        <v>2013</v>
      </c>
      <c r="I1976">
        <v>1868</v>
      </c>
      <c r="J197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Decacorn</v>
      </c>
      <c r="K1976">
        <f>2025 - data[[#This Row],[Year Founded]]</f>
        <v>12</v>
      </c>
    </row>
    <row r="1977" spans="1:11" x14ac:dyDescent="0.2">
      <c r="A1977" s="1" t="s">
        <v>2002</v>
      </c>
      <c r="B1977" s="1" t="s">
        <v>25</v>
      </c>
      <c r="C1977">
        <v>10</v>
      </c>
      <c r="D1977" s="2">
        <v>456272629</v>
      </c>
      <c r="E1977" s="2">
        <v>7296378149875618</v>
      </c>
      <c r="F1977">
        <v>17</v>
      </c>
      <c r="G1977" s="1" t="s">
        <v>38</v>
      </c>
      <c r="H1977">
        <v>2010</v>
      </c>
      <c r="I1977">
        <v>2585</v>
      </c>
      <c r="J197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77">
        <f>2025 - data[[#This Row],[Year Founded]]</f>
        <v>15</v>
      </c>
    </row>
    <row r="1978" spans="1:11" x14ac:dyDescent="0.2">
      <c r="A1978" s="1" t="s">
        <v>2003</v>
      </c>
      <c r="B1978" s="1" t="s">
        <v>33</v>
      </c>
      <c r="C1978">
        <v>9</v>
      </c>
      <c r="D1978" s="2">
        <v>331094507925</v>
      </c>
      <c r="E1978" s="2">
        <v>6255173220350138</v>
      </c>
      <c r="F1978">
        <v>25</v>
      </c>
      <c r="G1978" s="1" t="s">
        <v>38</v>
      </c>
      <c r="H1978">
        <v>2016</v>
      </c>
      <c r="I1978">
        <v>2229</v>
      </c>
      <c r="J197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78">
        <f>2025 - data[[#This Row],[Year Founded]]</f>
        <v>9</v>
      </c>
    </row>
    <row r="1979" spans="1:11" x14ac:dyDescent="0.2">
      <c r="A1979" s="1" t="s">
        <v>2004</v>
      </c>
      <c r="B1979" s="1" t="s">
        <v>50</v>
      </c>
      <c r="C1979">
        <v>1</v>
      </c>
      <c r="D1979" s="2">
        <v>225250845585</v>
      </c>
      <c r="E1979" s="2">
        <v>6021058919293092</v>
      </c>
      <c r="F1979">
        <v>19</v>
      </c>
      <c r="G1979" s="1" t="s">
        <v>17</v>
      </c>
      <c r="H1979">
        <v>2006</v>
      </c>
      <c r="I1979">
        <v>13341</v>
      </c>
      <c r="J197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79">
        <f>2025 - data[[#This Row],[Year Founded]]</f>
        <v>19</v>
      </c>
    </row>
    <row r="1980" spans="1:11" x14ac:dyDescent="0.2">
      <c r="A1980" s="1" t="s">
        <v>2005</v>
      </c>
      <c r="B1980" s="1" t="s">
        <v>43</v>
      </c>
      <c r="C1980">
        <v>7</v>
      </c>
      <c r="D1980" s="2">
        <v>489855458725</v>
      </c>
      <c r="E1980" s="2">
        <v>2.4142322935509532E+16</v>
      </c>
      <c r="F1980">
        <v>13</v>
      </c>
      <c r="G1980" s="1" t="s">
        <v>28</v>
      </c>
      <c r="H1980">
        <v>2015</v>
      </c>
      <c r="I1980">
        <v>13895</v>
      </c>
      <c r="J198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80">
        <f>2025 - data[[#This Row],[Year Founded]]</f>
        <v>10</v>
      </c>
    </row>
    <row r="1981" spans="1:11" x14ac:dyDescent="0.2">
      <c r="A1981" s="1" t="s">
        <v>2006</v>
      </c>
      <c r="B1981" s="1" t="s">
        <v>25</v>
      </c>
      <c r="C1981">
        <v>7</v>
      </c>
      <c r="D1981" s="2">
        <v>160977799043</v>
      </c>
      <c r="E1981" s="2">
        <v>2866077642811398</v>
      </c>
      <c r="F1981">
        <v>10</v>
      </c>
      <c r="G1981" s="1" t="s">
        <v>20</v>
      </c>
      <c r="H1981">
        <v>2004</v>
      </c>
      <c r="I1981">
        <v>13341</v>
      </c>
      <c r="J198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81">
        <f>2025 - data[[#This Row],[Year Founded]]</f>
        <v>21</v>
      </c>
    </row>
    <row r="1982" spans="1:11" x14ac:dyDescent="0.2">
      <c r="A1982" s="1" t="s">
        <v>2007</v>
      </c>
      <c r="B1982" s="1" t="s">
        <v>19</v>
      </c>
      <c r="C1982">
        <v>4</v>
      </c>
      <c r="D1982" s="2">
        <v>334899589385</v>
      </c>
      <c r="E1982" s="2">
        <v>1.1404530442198068E+16</v>
      </c>
      <c r="F1982">
        <v>16</v>
      </c>
      <c r="G1982" s="1" t="s">
        <v>30</v>
      </c>
      <c r="H1982">
        <v>2017</v>
      </c>
      <c r="I1982">
        <v>4345</v>
      </c>
      <c r="J198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82">
        <f>2025 - data[[#This Row],[Year Founded]]</f>
        <v>8</v>
      </c>
    </row>
    <row r="1983" spans="1:11" x14ac:dyDescent="0.2">
      <c r="A1983" s="1" t="s">
        <v>2008</v>
      </c>
      <c r="B1983" s="1" t="s">
        <v>33</v>
      </c>
      <c r="C1983">
        <v>6</v>
      </c>
      <c r="D1983" s="2">
        <v>246080013652</v>
      </c>
      <c r="E1983" s="2">
        <v>826472865157293</v>
      </c>
      <c r="F1983">
        <v>6</v>
      </c>
      <c r="G1983" s="1" t="s">
        <v>34</v>
      </c>
      <c r="H1983">
        <v>2015</v>
      </c>
      <c r="I1983">
        <v>14974</v>
      </c>
      <c r="J198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83">
        <f>2025 - data[[#This Row],[Year Founded]]</f>
        <v>10</v>
      </c>
    </row>
    <row r="1984" spans="1:11" x14ac:dyDescent="0.2">
      <c r="A1984" s="1" t="s">
        <v>2009</v>
      </c>
      <c r="B1984" s="1" t="s">
        <v>19</v>
      </c>
      <c r="C1984">
        <v>6</v>
      </c>
      <c r="D1984" s="2">
        <v>209402236282</v>
      </c>
      <c r="E1984" s="2">
        <v>5925201912221512</v>
      </c>
      <c r="F1984">
        <v>30</v>
      </c>
      <c r="G1984" s="1" t="s">
        <v>34</v>
      </c>
      <c r="H1984">
        <v>2002</v>
      </c>
      <c r="I1984">
        <v>14491</v>
      </c>
      <c r="J198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84">
        <f>2025 - data[[#This Row],[Year Founded]]</f>
        <v>23</v>
      </c>
    </row>
    <row r="1985" spans="1:11" x14ac:dyDescent="0.2">
      <c r="A1985" s="1" t="s">
        <v>2010</v>
      </c>
      <c r="B1985" s="1" t="s">
        <v>33</v>
      </c>
      <c r="C1985">
        <v>7</v>
      </c>
      <c r="D1985" s="2">
        <v>322459195801</v>
      </c>
      <c r="E1985" s="2">
        <v>1.3766605600631048E+16</v>
      </c>
      <c r="F1985">
        <v>33</v>
      </c>
      <c r="G1985" s="1" t="s">
        <v>36</v>
      </c>
      <c r="H1985">
        <v>2020</v>
      </c>
      <c r="I1985">
        <v>11853</v>
      </c>
      <c r="J198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85">
        <f>2025 - data[[#This Row],[Year Founded]]</f>
        <v>5</v>
      </c>
    </row>
    <row r="1986" spans="1:11" x14ac:dyDescent="0.2">
      <c r="A1986" s="1" t="s">
        <v>2011</v>
      </c>
      <c r="B1986" s="1" t="s">
        <v>25</v>
      </c>
      <c r="C1986">
        <v>6</v>
      </c>
      <c r="D1986" s="2">
        <v>357381119607</v>
      </c>
      <c r="E1986" s="2">
        <v>1.0554905069358644E+16</v>
      </c>
      <c r="F1986">
        <v>24</v>
      </c>
      <c r="G1986" s="1" t="s">
        <v>20</v>
      </c>
      <c r="H1986">
        <v>2008</v>
      </c>
      <c r="I1986">
        <v>19633</v>
      </c>
      <c r="J198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86">
        <f>2025 - data[[#This Row],[Year Founded]]</f>
        <v>17</v>
      </c>
    </row>
    <row r="1987" spans="1:11" x14ac:dyDescent="0.2">
      <c r="A1987" s="1" t="s">
        <v>2012</v>
      </c>
      <c r="B1987" s="1" t="s">
        <v>33</v>
      </c>
      <c r="C1987">
        <v>9</v>
      </c>
      <c r="D1987" s="2">
        <v>377083330707</v>
      </c>
      <c r="E1987" s="2">
        <v>6610488258444876</v>
      </c>
      <c r="F1987">
        <v>41</v>
      </c>
      <c r="G1987" s="1" t="s">
        <v>22</v>
      </c>
      <c r="H1987">
        <v>2004</v>
      </c>
      <c r="I1987">
        <v>1188</v>
      </c>
      <c r="J198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87">
        <f>2025 - data[[#This Row],[Year Founded]]</f>
        <v>21</v>
      </c>
    </row>
    <row r="1988" spans="1:11" x14ac:dyDescent="0.2">
      <c r="A1988" s="1" t="s">
        <v>2013</v>
      </c>
      <c r="B1988" s="1" t="s">
        <v>33</v>
      </c>
      <c r="C1988">
        <v>10</v>
      </c>
      <c r="D1988" s="2">
        <v>372436696643</v>
      </c>
      <c r="E1988" s="2">
        <v>8469791846153614</v>
      </c>
      <c r="F1988">
        <v>41</v>
      </c>
      <c r="G1988" s="1" t="s">
        <v>34</v>
      </c>
      <c r="H1988">
        <v>2000</v>
      </c>
      <c r="I1988">
        <v>2303</v>
      </c>
      <c r="J198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88">
        <f>2025 - data[[#This Row],[Year Founded]]</f>
        <v>25</v>
      </c>
    </row>
    <row r="1989" spans="1:11" x14ac:dyDescent="0.2">
      <c r="A1989" s="1" t="s">
        <v>2014</v>
      </c>
      <c r="B1989" s="1" t="s">
        <v>43</v>
      </c>
      <c r="C1989">
        <v>2</v>
      </c>
      <c r="D1989" s="2">
        <v>97092501693</v>
      </c>
      <c r="E1989" s="2">
        <v>4425327773467906</v>
      </c>
      <c r="F1989">
        <v>46</v>
      </c>
      <c r="G1989" s="1" t="s">
        <v>14</v>
      </c>
      <c r="H1989">
        <v>2005</v>
      </c>
      <c r="I1989">
        <v>10682</v>
      </c>
      <c r="J198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89">
        <f>2025 - data[[#This Row],[Year Founded]]</f>
        <v>20</v>
      </c>
    </row>
    <row r="1990" spans="1:11" x14ac:dyDescent="0.2">
      <c r="A1990" s="1" t="s">
        <v>2015</v>
      </c>
      <c r="B1990" s="1" t="s">
        <v>25</v>
      </c>
      <c r="C1990">
        <v>6</v>
      </c>
      <c r="D1990" s="2">
        <v>474225551906</v>
      </c>
      <c r="E1990" s="2">
        <v>1.4077198570773428E+16</v>
      </c>
      <c r="F1990">
        <v>49</v>
      </c>
      <c r="G1990" s="1" t="s">
        <v>30</v>
      </c>
      <c r="H1990">
        <v>2019</v>
      </c>
      <c r="I1990">
        <v>7362</v>
      </c>
      <c r="J199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90">
        <f>2025 - data[[#This Row],[Year Founded]]</f>
        <v>6</v>
      </c>
    </row>
    <row r="1991" spans="1:11" x14ac:dyDescent="0.2">
      <c r="A1991" s="1" t="s">
        <v>2016</v>
      </c>
      <c r="B1991" s="1" t="s">
        <v>50</v>
      </c>
      <c r="C1991">
        <v>4</v>
      </c>
      <c r="D1991" s="2">
        <v>118141158205</v>
      </c>
      <c r="E1991" s="2">
        <v>5857978307270055</v>
      </c>
      <c r="F1991">
        <v>44</v>
      </c>
      <c r="G1991" s="1" t="s">
        <v>36</v>
      </c>
      <c r="H1991">
        <v>2013</v>
      </c>
      <c r="I1991">
        <v>2447</v>
      </c>
      <c r="J199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91">
        <f>2025 - data[[#This Row],[Year Founded]]</f>
        <v>12</v>
      </c>
    </row>
    <row r="1992" spans="1:11" x14ac:dyDescent="0.2">
      <c r="A1992" s="1" t="s">
        <v>2017</v>
      </c>
      <c r="B1992" s="1" t="s">
        <v>25</v>
      </c>
      <c r="C1992">
        <v>5</v>
      </c>
      <c r="D1992" s="2">
        <v>466695346761</v>
      </c>
      <c r="E1992" s="2">
        <v>1.0358645578689124E+16</v>
      </c>
      <c r="F1992">
        <v>48</v>
      </c>
      <c r="G1992" s="1" t="s">
        <v>20</v>
      </c>
      <c r="H1992">
        <v>2011</v>
      </c>
      <c r="I1992">
        <v>12875</v>
      </c>
      <c r="J199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92">
        <f>2025 - data[[#This Row],[Year Founded]]</f>
        <v>14</v>
      </c>
    </row>
    <row r="1993" spans="1:11" x14ac:dyDescent="0.2">
      <c r="A1993" s="1" t="s">
        <v>2018</v>
      </c>
      <c r="B1993" s="1" t="s">
        <v>33</v>
      </c>
      <c r="C1993">
        <v>7</v>
      </c>
      <c r="D1993" s="2">
        <v>198611021496</v>
      </c>
      <c r="E1993" s="2">
        <v>948423600381073</v>
      </c>
      <c r="F1993">
        <v>22</v>
      </c>
      <c r="G1993" s="1" t="s">
        <v>28</v>
      </c>
      <c r="H1993">
        <v>2001</v>
      </c>
      <c r="I1993">
        <v>15006</v>
      </c>
      <c r="J199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93">
        <f>2025 - data[[#This Row],[Year Founded]]</f>
        <v>24</v>
      </c>
    </row>
    <row r="1994" spans="1:11" x14ac:dyDescent="0.2">
      <c r="A1994" s="1" t="s">
        <v>2019</v>
      </c>
      <c r="B1994" s="1" t="s">
        <v>13</v>
      </c>
      <c r="C1994">
        <v>7</v>
      </c>
      <c r="D1994" s="2">
        <v>16576209007</v>
      </c>
      <c r="E1994" s="2">
        <v>8006045879334347</v>
      </c>
      <c r="F1994">
        <v>42</v>
      </c>
      <c r="G1994" s="1" t="s">
        <v>30</v>
      </c>
      <c r="H1994">
        <v>2013</v>
      </c>
      <c r="I1994">
        <v>826</v>
      </c>
      <c r="J199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94">
        <f>2025 - data[[#This Row],[Year Founded]]</f>
        <v>12</v>
      </c>
    </row>
    <row r="1995" spans="1:11" x14ac:dyDescent="0.2">
      <c r="A1995" s="1" t="s">
        <v>2020</v>
      </c>
      <c r="B1995" s="1" t="s">
        <v>13</v>
      </c>
      <c r="C1995">
        <v>7</v>
      </c>
      <c r="D1995" s="2">
        <v>71611601452</v>
      </c>
      <c r="E1995" s="2">
        <v>2.4056492151569784E+16</v>
      </c>
      <c r="F1995">
        <v>4</v>
      </c>
      <c r="G1995" s="1" t="s">
        <v>36</v>
      </c>
      <c r="H1995">
        <v>2020</v>
      </c>
      <c r="I1995">
        <v>2457</v>
      </c>
      <c r="J199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95">
        <f>2025 - data[[#This Row],[Year Founded]]</f>
        <v>5</v>
      </c>
    </row>
    <row r="1996" spans="1:11" x14ac:dyDescent="0.2">
      <c r="A1996" s="1" t="s">
        <v>2021</v>
      </c>
      <c r="B1996" s="1" t="s">
        <v>16</v>
      </c>
      <c r="C1996">
        <v>2</v>
      </c>
      <c r="D1996" s="2">
        <v>14102691051</v>
      </c>
      <c r="E1996" s="2">
        <v>6521830765299062</v>
      </c>
      <c r="F1996">
        <v>10</v>
      </c>
      <c r="G1996" s="1" t="s">
        <v>22</v>
      </c>
      <c r="H1996">
        <v>2010</v>
      </c>
      <c r="I1996">
        <v>1717</v>
      </c>
      <c r="J199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96">
        <f>2025 - data[[#This Row],[Year Founded]]</f>
        <v>15</v>
      </c>
    </row>
    <row r="1997" spans="1:11" x14ac:dyDescent="0.2">
      <c r="A1997" s="1" t="s">
        <v>2022</v>
      </c>
      <c r="B1997" s="1" t="s">
        <v>13</v>
      </c>
      <c r="C1997">
        <v>1</v>
      </c>
      <c r="D1997" s="2">
        <v>200659089002</v>
      </c>
      <c r="E1997" s="2">
        <v>6239436585671065</v>
      </c>
      <c r="F1997">
        <v>33</v>
      </c>
      <c r="G1997" s="1" t="s">
        <v>11</v>
      </c>
      <c r="H1997">
        <v>2004</v>
      </c>
      <c r="I1997">
        <v>10076</v>
      </c>
      <c r="J199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97">
        <f>2025 - data[[#This Row],[Year Founded]]</f>
        <v>21</v>
      </c>
    </row>
    <row r="1998" spans="1:11" x14ac:dyDescent="0.2">
      <c r="A1998" s="1" t="s">
        <v>2023</v>
      </c>
      <c r="B1998" s="1" t="s">
        <v>19</v>
      </c>
      <c r="C1998">
        <v>9</v>
      </c>
      <c r="D1998" s="2">
        <v>17511715104</v>
      </c>
      <c r="E1998" s="2">
        <v>3.0106052281448264E+16</v>
      </c>
      <c r="F1998">
        <v>49</v>
      </c>
      <c r="G1998" s="1" t="s">
        <v>11</v>
      </c>
      <c r="H1998">
        <v>2022</v>
      </c>
      <c r="I1998">
        <v>1365</v>
      </c>
      <c r="J199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98">
        <f>2025 - data[[#This Row],[Year Founded]]</f>
        <v>3</v>
      </c>
    </row>
    <row r="1999" spans="1:11" x14ac:dyDescent="0.2">
      <c r="A1999" s="1" t="s">
        <v>2024</v>
      </c>
      <c r="B1999" s="1" t="s">
        <v>25</v>
      </c>
      <c r="C1999">
        <v>5</v>
      </c>
      <c r="D1999" s="2">
        <v>124361412852</v>
      </c>
      <c r="E1999" s="2">
        <v>2677349335327011</v>
      </c>
      <c r="F1999">
        <v>8</v>
      </c>
      <c r="G1999" s="1" t="s">
        <v>17</v>
      </c>
      <c r="H1999">
        <v>2004</v>
      </c>
      <c r="I1999">
        <v>1133</v>
      </c>
      <c r="J199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1999">
        <f>2025 - data[[#This Row],[Year Founded]]</f>
        <v>21</v>
      </c>
    </row>
    <row r="2000" spans="1:11" x14ac:dyDescent="0.2">
      <c r="A2000" s="1" t="s">
        <v>2025</v>
      </c>
      <c r="B2000" s="1" t="s">
        <v>16</v>
      </c>
      <c r="C2000">
        <v>4</v>
      </c>
      <c r="D2000" s="2">
        <v>303295130158</v>
      </c>
      <c r="E2000" s="2">
        <v>1.4845737554111844E+16</v>
      </c>
      <c r="F2000">
        <v>27</v>
      </c>
      <c r="G2000" s="1" t="s">
        <v>36</v>
      </c>
      <c r="H2000">
        <v>2008</v>
      </c>
      <c r="I2000">
        <v>9792</v>
      </c>
      <c r="J200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00">
        <f>2025 - data[[#This Row],[Year Founded]]</f>
        <v>17</v>
      </c>
    </row>
    <row r="2001" spans="1:11" x14ac:dyDescent="0.2">
      <c r="A2001" s="1" t="s">
        <v>2026</v>
      </c>
      <c r="B2001" s="1" t="s">
        <v>25</v>
      </c>
      <c r="C2001">
        <v>10</v>
      </c>
      <c r="D2001" s="2">
        <v>335609996848</v>
      </c>
      <c r="E2001" s="2">
        <v>1.4057626981062392E+16</v>
      </c>
      <c r="F2001">
        <v>31</v>
      </c>
      <c r="G2001" s="1" t="s">
        <v>22</v>
      </c>
      <c r="H2001">
        <v>2022</v>
      </c>
      <c r="I2001">
        <v>13459</v>
      </c>
      <c r="J200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01">
        <f>2025 - data[[#This Row],[Year Founded]]</f>
        <v>3</v>
      </c>
    </row>
    <row r="2002" spans="1:11" x14ac:dyDescent="0.2">
      <c r="A2002" s="1" t="s">
        <v>2027</v>
      </c>
      <c r="B2002" s="1" t="s">
        <v>10</v>
      </c>
      <c r="C2002">
        <v>1</v>
      </c>
      <c r="D2002" s="2">
        <v>24608770904</v>
      </c>
      <c r="E2002" s="2">
        <v>1.2140196208409452E+16</v>
      </c>
      <c r="F2002">
        <v>36</v>
      </c>
      <c r="G2002" s="1" t="s">
        <v>34</v>
      </c>
      <c r="H2002">
        <v>2017</v>
      </c>
      <c r="I2002">
        <v>3264</v>
      </c>
      <c r="J200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02">
        <f>2025 - data[[#This Row],[Year Founded]]</f>
        <v>8</v>
      </c>
    </row>
    <row r="2003" spans="1:11" x14ac:dyDescent="0.2">
      <c r="A2003" s="1" t="s">
        <v>2028</v>
      </c>
      <c r="B2003" s="1" t="s">
        <v>10</v>
      </c>
      <c r="C2003">
        <v>10</v>
      </c>
      <c r="D2003" s="2">
        <v>383157044368</v>
      </c>
      <c r="E2003" s="2">
        <v>8672773420379156</v>
      </c>
      <c r="F2003">
        <v>49</v>
      </c>
      <c r="G2003" s="1" t="s">
        <v>34</v>
      </c>
      <c r="H2003">
        <v>2022</v>
      </c>
      <c r="I2003">
        <v>1016</v>
      </c>
      <c r="J200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03">
        <f>2025 - data[[#This Row],[Year Founded]]</f>
        <v>3</v>
      </c>
    </row>
    <row r="2004" spans="1:11" x14ac:dyDescent="0.2">
      <c r="A2004" s="1" t="s">
        <v>2029</v>
      </c>
      <c r="B2004" s="1" t="s">
        <v>16</v>
      </c>
      <c r="C2004">
        <v>4</v>
      </c>
      <c r="D2004" s="2">
        <v>9775572157</v>
      </c>
      <c r="E2004" s="2">
        <v>1742226507709631</v>
      </c>
      <c r="F2004">
        <v>24</v>
      </c>
      <c r="G2004" s="1" t="s">
        <v>20</v>
      </c>
      <c r="H2004">
        <v>2021</v>
      </c>
      <c r="I2004">
        <v>6677</v>
      </c>
      <c r="J200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04">
        <f>2025 - data[[#This Row],[Year Founded]]</f>
        <v>4</v>
      </c>
    </row>
    <row r="2005" spans="1:11" x14ac:dyDescent="0.2">
      <c r="A2005" s="1" t="s">
        <v>2030</v>
      </c>
      <c r="B2005" s="1" t="s">
        <v>43</v>
      </c>
      <c r="C2005">
        <v>9</v>
      </c>
      <c r="D2005" s="2">
        <v>221962023505</v>
      </c>
      <c r="E2005" s="2">
        <v>1027135416775225</v>
      </c>
      <c r="F2005">
        <v>50</v>
      </c>
      <c r="G2005" s="1" t="s">
        <v>34</v>
      </c>
      <c r="H2005">
        <v>2019</v>
      </c>
      <c r="I2005">
        <v>12194</v>
      </c>
      <c r="J200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05">
        <f>2025 - data[[#This Row],[Year Founded]]</f>
        <v>6</v>
      </c>
    </row>
    <row r="2006" spans="1:11" x14ac:dyDescent="0.2">
      <c r="A2006" s="1" t="s">
        <v>2031</v>
      </c>
      <c r="B2006" s="1" t="s">
        <v>33</v>
      </c>
      <c r="C2006">
        <v>1</v>
      </c>
      <c r="D2006" s="2">
        <v>241717223428</v>
      </c>
      <c r="E2006" s="2">
        <v>8006811508162165</v>
      </c>
      <c r="F2006">
        <v>21</v>
      </c>
      <c r="G2006" s="1" t="s">
        <v>11</v>
      </c>
      <c r="H2006">
        <v>2018</v>
      </c>
      <c r="I2006">
        <v>10101</v>
      </c>
      <c r="J200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06">
        <f>2025 - data[[#This Row],[Year Founded]]</f>
        <v>7</v>
      </c>
    </row>
    <row r="2007" spans="1:11" x14ac:dyDescent="0.2">
      <c r="A2007" s="1" t="s">
        <v>2032</v>
      </c>
      <c r="B2007" s="1" t="s">
        <v>13</v>
      </c>
      <c r="C2007">
        <v>1</v>
      </c>
      <c r="D2007" s="2">
        <v>12648052283</v>
      </c>
      <c r="E2007" s="2">
        <v>2490296922236089</v>
      </c>
      <c r="F2007">
        <v>14</v>
      </c>
      <c r="G2007" s="1" t="s">
        <v>20</v>
      </c>
      <c r="H2007">
        <v>2007</v>
      </c>
      <c r="I2007">
        <v>8796</v>
      </c>
      <c r="J200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07">
        <f>2025 - data[[#This Row],[Year Founded]]</f>
        <v>18</v>
      </c>
    </row>
    <row r="2008" spans="1:11" x14ac:dyDescent="0.2">
      <c r="A2008" s="1" t="s">
        <v>2033</v>
      </c>
      <c r="B2008" s="1" t="s">
        <v>13</v>
      </c>
      <c r="C2008">
        <v>3</v>
      </c>
      <c r="D2008" s="2">
        <v>102052382209</v>
      </c>
      <c r="E2008" s="2">
        <v>4000470206591799</v>
      </c>
      <c r="F2008">
        <v>12</v>
      </c>
      <c r="G2008" s="1" t="s">
        <v>20</v>
      </c>
      <c r="H2008">
        <v>2022</v>
      </c>
      <c r="I2008">
        <v>2823</v>
      </c>
      <c r="J200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08">
        <f>2025 - data[[#This Row],[Year Founded]]</f>
        <v>3</v>
      </c>
    </row>
    <row r="2009" spans="1:11" x14ac:dyDescent="0.2">
      <c r="A2009" s="1" t="s">
        <v>2034</v>
      </c>
      <c r="B2009" s="1" t="s">
        <v>43</v>
      </c>
      <c r="C2009">
        <v>2</v>
      </c>
      <c r="D2009" s="2">
        <v>235913390279</v>
      </c>
      <c r="E2009" s="2">
        <v>8130765541321458</v>
      </c>
      <c r="F2009">
        <v>46</v>
      </c>
      <c r="G2009" s="1" t="s">
        <v>38</v>
      </c>
      <c r="H2009">
        <v>2017</v>
      </c>
      <c r="I2009">
        <v>594</v>
      </c>
      <c r="J200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09">
        <f>2025 - data[[#This Row],[Year Founded]]</f>
        <v>8</v>
      </c>
    </row>
    <row r="2010" spans="1:11" x14ac:dyDescent="0.2">
      <c r="A2010" s="1" t="s">
        <v>2035</v>
      </c>
      <c r="B2010" s="1" t="s">
        <v>19</v>
      </c>
      <c r="C2010">
        <v>8</v>
      </c>
      <c r="D2010" s="2">
        <v>232466122886</v>
      </c>
      <c r="E2010" s="2">
        <v>1128482168758561</v>
      </c>
      <c r="F2010">
        <v>20</v>
      </c>
      <c r="G2010" s="1" t="s">
        <v>28</v>
      </c>
      <c r="H2010">
        <v>2010</v>
      </c>
      <c r="I2010">
        <v>4313</v>
      </c>
      <c r="J201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10">
        <f>2025 - data[[#This Row],[Year Founded]]</f>
        <v>15</v>
      </c>
    </row>
    <row r="2011" spans="1:11" x14ac:dyDescent="0.2">
      <c r="A2011" s="1" t="s">
        <v>2036</v>
      </c>
      <c r="B2011" s="1" t="s">
        <v>25</v>
      </c>
      <c r="C2011">
        <v>9</v>
      </c>
      <c r="D2011" s="2">
        <v>251891517134</v>
      </c>
      <c r="E2011" s="2">
        <v>1189871185899625</v>
      </c>
      <c r="F2011">
        <v>50</v>
      </c>
      <c r="G2011" s="1" t="s">
        <v>38</v>
      </c>
      <c r="H2011">
        <v>2002</v>
      </c>
      <c r="I2011">
        <v>11313</v>
      </c>
      <c r="J201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11">
        <f>2025 - data[[#This Row],[Year Founded]]</f>
        <v>23</v>
      </c>
    </row>
    <row r="2012" spans="1:11" x14ac:dyDescent="0.2">
      <c r="A2012" s="1" t="s">
        <v>2037</v>
      </c>
      <c r="B2012" s="1" t="s">
        <v>13</v>
      </c>
      <c r="C2012">
        <v>8</v>
      </c>
      <c r="D2012" s="2">
        <v>90981491377</v>
      </c>
      <c r="E2012" s="2">
        <v>4547660155677129</v>
      </c>
      <c r="F2012">
        <v>17</v>
      </c>
      <c r="G2012" s="1" t="s">
        <v>36</v>
      </c>
      <c r="H2012">
        <v>2017</v>
      </c>
      <c r="I2012">
        <v>19735</v>
      </c>
      <c r="J201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12">
        <f>2025 - data[[#This Row],[Year Founded]]</f>
        <v>8</v>
      </c>
    </row>
    <row r="2013" spans="1:11" x14ac:dyDescent="0.2">
      <c r="A2013" s="1" t="s">
        <v>2038</v>
      </c>
      <c r="B2013" s="1" t="s">
        <v>10</v>
      </c>
      <c r="C2013">
        <v>6</v>
      </c>
      <c r="D2013" s="2">
        <v>36060706716</v>
      </c>
      <c r="E2013" s="2">
        <v>1.6051556464295984E+16</v>
      </c>
      <c r="F2013">
        <v>24</v>
      </c>
      <c r="G2013" s="1" t="s">
        <v>38</v>
      </c>
      <c r="H2013">
        <v>2014</v>
      </c>
      <c r="I2013">
        <v>4696</v>
      </c>
      <c r="J201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13">
        <f>2025 - data[[#This Row],[Year Founded]]</f>
        <v>11</v>
      </c>
    </row>
    <row r="2014" spans="1:11" x14ac:dyDescent="0.2">
      <c r="A2014" s="1" t="s">
        <v>2039</v>
      </c>
      <c r="B2014" s="1" t="s">
        <v>19</v>
      </c>
      <c r="C2014">
        <v>1</v>
      </c>
      <c r="D2014" s="2">
        <v>68410532847</v>
      </c>
      <c r="E2014" s="2">
        <v>1.4514974945457268E+16</v>
      </c>
      <c r="F2014">
        <v>7</v>
      </c>
      <c r="G2014" s="1" t="s">
        <v>38</v>
      </c>
      <c r="H2014">
        <v>2008</v>
      </c>
      <c r="I2014">
        <v>14051</v>
      </c>
      <c r="J201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14">
        <f>2025 - data[[#This Row],[Year Founded]]</f>
        <v>17</v>
      </c>
    </row>
    <row r="2015" spans="1:11" x14ac:dyDescent="0.2">
      <c r="A2015" s="1" t="s">
        <v>2040</v>
      </c>
      <c r="B2015" s="1" t="s">
        <v>19</v>
      </c>
      <c r="C2015">
        <v>6</v>
      </c>
      <c r="D2015" s="2">
        <v>275968838029</v>
      </c>
      <c r="E2015" s="2">
        <v>6943822743950429</v>
      </c>
      <c r="F2015">
        <v>33</v>
      </c>
      <c r="G2015" s="1" t="s">
        <v>38</v>
      </c>
      <c r="H2015">
        <v>2011</v>
      </c>
      <c r="I2015">
        <v>4057</v>
      </c>
      <c r="J201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15">
        <f>2025 - data[[#This Row],[Year Founded]]</f>
        <v>14</v>
      </c>
    </row>
    <row r="2016" spans="1:11" x14ac:dyDescent="0.2">
      <c r="A2016" s="1" t="s">
        <v>2041</v>
      </c>
      <c r="B2016" s="1" t="s">
        <v>19</v>
      </c>
      <c r="C2016">
        <v>2</v>
      </c>
      <c r="D2016" s="2">
        <v>335742581448</v>
      </c>
      <c r="E2016" s="2">
        <v>531502570431775</v>
      </c>
      <c r="F2016">
        <v>9</v>
      </c>
      <c r="G2016" s="1" t="s">
        <v>38</v>
      </c>
      <c r="H2016">
        <v>2009</v>
      </c>
      <c r="I2016">
        <v>4715</v>
      </c>
      <c r="J201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16">
        <f>2025 - data[[#This Row],[Year Founded]]</f>
        <v>16</v>
      </c>
    </row>
    <row r="2017" spans="1:11" x14ac:dyDescent="0.2">
      <c r="A2017" s="1" t="s">
        <v>2042</v>
      </c>
      <c r="B2017" s="1" t="s">
        <v>13</v>
      </c>
      <c r="C2017">
        <v>4</v>
      </c>
      <c r="D2017" s="2">
        <v>38899641933</v>
      </c>
      <c r="E2017" s="2">
        <v>8241788682650344</v>
      </c>
      <c r="F2017">
        <v>30</v>
      </c>
      <c r="G2017" s="1" t="s">
        <v>34</v>
      </c>
      <c r="H2017">
        <v>2011</v>
      </c>
      <c r="I2017">
        <v>7657</v>
      </c>
      <c r="J201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17">
        <f>2025 - data[[#This Row],[Year Founded]]</f>
        <v>14</v>
      </c>
    </row>
    <row r="2018" spans="1:11" x14ac:dyDescent="0.2">
      <c r="A2018" s="1" t="s">
        <v>2043</v>
      </c>
      <c r="B2018" s="1" t="s">
        <v>19</v>
      </c>
      <c r="C2018">
        <v>10</v>
      </c>
      <c r="D2018" s="2">
        <v>235430330927</v>
      </c>
      <c r="E2018" s="2">
        <v>6175479919186571</v>
      </c>
      <c r="F2018">
        <v>5</v>
      </c>
      <c r="G2018" s="1" t="s">
        <v>30</v>
      </c>
      <c r="H2018">
        <v>2018</v>
      </c>
      <c r="I2018">
        <v>3083</v>
      </c>
      <c r="J201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18">
        <f>2025 - data[[#This Row],[Year Founded]]</f>
        <v>7</v>
      </c>
    </row>
    <row r="2019" spans="1:11" x14ac:dyDescent="0.2">
      <c r="A2019" s="1" t="s">
        <v>2044</v>
      </c>
      <c r="B2019" s="1" t="s">
        <v>50</v>
      </c>
      <c r="C2019">
        <v>6</v>
      </c>
      <c r="D2019" s="2">
        <v>450053758344</v>
      </c>
      <c r="E2019" s="2">
        <v>8414751227695563</v>
      </c>
      <c r="F2019">
        <v>24</v>
      </c>
      <c r="G2019" s="1" t="s">
        <v>14</v>
      </c>
      <c r="H2019">
        <v>2002</v>
      </c>
      <c r="I2019">
        <v>18277</v>
      </c>
      <c r="J201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19">
        <f>2025 - data[[#This Row],[Year Founded]]</f>
        <v>23</v>
      </c>
    </row>
    <row r="2020" spans="1:11" x14ac:dyDescent="0.2">
      <c r="A2020" s="1" t="s">
        <v>2045</v>
      </c>
      <c r="B2020" s="1" t="s">
        <v>50</v>
      </c>
      <c r="C2020">
        <v>6</v>
      </c>
      <c r="D2020" s="2">
        <v>456716126649</v>
      </c>
      <c r="E2020" s="2">
        <v>1.683363037914544E+16</v>
      </c>
      <c r="F2020">
        <v>41</v>
      </c>
      <c r="G2020" s="1" t="s">
        <v>20</v>
      </c>
      <c r="H2020">
        <v>2019</v>
      </c>
      <c r="I2020">
        <v>15592</v>
      </c>
      <c r="J202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20">
        <f>2025 - data[[#This Row],[Year Founded]]</f>
        <v>6</v>
      </c>
    </row>
    <row r="2021" spans="1:11" x14ac:dyDescent="0.2">
      <c r="A2021" s="1" t="s">
        <v>2046</v>
      </c>
      <c r="B2021" s="1" t="s">
        <v>25</v>
      </c>
      <c r="C2021">
        <v>10</v>
      </c>
      <c r="D2021" s="2">
        <v>239801142391</v>
      </c>
      <c r="E2021" s="2">
        <v>1.0784498827540604E+16</v>
      </c>
      <c r="F2021">
        <v>34</v>
      </c>
      <c r="G2021" s="1" t="s">
        <v>34</v>
      </c>
      <c r="H2021">
        <v>2000</v>
      </c>
      <c r="I2021">
        <v>7426</v>
      </c>
      <c r="J202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21">
        <f>2025 - data[[#This Row],[Year Founded]]</f>
        <v>25</v>
      </c>
    </row>
    <row r="2022" spans="1:11" x14ac:dyDescent="0.2">
      <c r="A2022" s="1" t="s">
        <v>2047</v>
      </c>
      <c r="B2022" s="1" t="s">
        <v>43</v>
      </c>
      <c r="C2022">
        <v>8</v>
      </c>
      <c r="D2022" s="2">
        <v>220377529848</v>
      </c>
      <c r="E2022" s="2">
        <v>3937612749668995</v>
      </c>
      <c r="F2022">
        <v>1</v>
      </c>
      <c r="G2022" s="1" t="s">
        <v>34</v>
      </c>
      <c r="H2022">
        <v>2023</v>
      </c>
      <c r="I2022">
        <v>8968</v>
      </c>
      <c r="J202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22">
        <f>2025 - data[[#This Row],[Year Founded]]</f>
        <v>2</v>
      </c>
    </row>
    <row r="2023" spans="1:11" x14ac:dyDescent="0.2">
      <c r="A2023" s="1" t="s">
        <v>2048</v>
      </c>
      <c r="B2023" s="1" t="s">
        <v>10</v>
      </c>
      <c r="C2023">
        <v>7</v>
      </c>
      <c r="D2023" s="2">
        <v>234197851011</v>
      </c>
      <c r="E2023" s="2">
        <v>1.0018124807822168E+16</v>
      </c>
      <c r="F2023">
        <v>24</v>
      </c>
      <c r="G2023" s="1" t="s">
        <v>17</v>
      </c>
      <c r="H2023">
        <v>2009</v>
      </c>
      <c r="I2023">
        <v>18956</v>
      </c>
      <c r="J202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23">
        <f>2025 - data[[#This Row],[Year Founded]]</f>
        <v>16</v>
      </c>
    </row>
    <row r="2024" spans="1:11" x14ac:dyDescent="0.2">
      <c r="A2024" s="1" t="s">
        <v>2049</v>
      </c>
      <c r="B2024" s="1" t="s">
        <v>50</v>
      </c>
      <c r="C2024">
        <v>8</v>
      </c>
      <c r="D2024" s="2">
        <v>15233299905</v>
      </c>
      <c r="E2024" s="2">
        <v>5.1581976941834072E+16</v>
      </c>
      <c r="F2024">
        <v>27</v>
      </c>
      <c r="G2024" s="1" t="s">
        <v>36</v>
      </c>
      <c r="H2024">
        <v>2013</v>
      </c>
      <c r="I2024">
        <v>2805</v>
      </c>
      <c r="J202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24">
        <f>2025 - data[[#This Row],[Year Founded]]</f>
        <v>12</v>
      </c>
    </row>
    <row r="2025" spans="1:11" x14ac:dyDescent="0.2">
      <c r="A2025" s="1" t="s">
        <v>2050</v>
      </c>
      <c r="B2025" s="1" t="s">
        <v>16</v>
      </c>
      <c r="C2025">
        <v>1</v>
      </c>
      <c r="D2025" s="2">
        <v>285858089424</v>
      </c>
      <c r="E2025" s="2">
        <v>4501360744052598</v>
      </c>
      <c r="F2025">
        <v>20</v>
      </c>
      <c r="G2025" s="1" t="s">
        <v>20</v>
      </c>
      <c r="H2025">
        <v>2018</v>
      </c>
      <c r="I2025">
        <v>5237</v>
      </c>
      <c r="J202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25">
        <f>2025 - data[[#This Row],[Year Founded]]</f>
        <v>7</v>
      </c>
    </row>
    <row r="2026" spans="1:11" x14ac:dyDescent="0.2">
      <c r="A2026" s="1" t="s">
        <v>2051</v>
      </c>
      <c r="B2026" s="1" t="s">
        <v>43</v>
      </c>
      <c r="C2026">
        <v>4</v>
      </c>
      <c r="D2026" s="2">
        <v>307731796293</v>
      </c>
      <c r="E2026" s="2">
        <v>1.2552927138915408E+16</v>
      </c>
      <c r="F2026">
        <v>29</v>
      </c>
      <c r="G2026" s="1" t="s">
        <v>14</v>
      </c>
      <c r="H2026">
        <v>2011</v>
      </c>
      <c r="I2026">
        <v>11495</v>
      </c>
      <c r="J202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26">
        <f>2025 - data[[#This Row],[Year Founded]]</f>
        <v>14</v>
      </c>
    </row>
    <row r="2027" spans="1:11" x14ac:dyDescent="0.2">
      <c r="A2027" s="1" t="s">
        <v>2052</v>
      </c>
      <c r="B2027" s="1" t="s">
        <v>25</v>
      </c>
      <c r="C2027">
        <v>5</v>
      </c>
      <c r="D2027" s="2">
        <v>42904904471</v>
      </c>
      <c r="E2027" s="2">
        <v>9481293927653272</v>
      </c>
      <c r="F2027">
        <v>33</v>
      </c>
      <c r="G2027" s="1" t="s">
        <v>14</v>
      </c>
      <c r="H2027">
        <v>2016</v>
      </c>
      <c r="I2027">
        <v>14893</v>
      </c>
      <c r="J202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27">
        <f>2025 - data[[#This Row],[Year Founded]]</f>
        <v>9</v>
      </c>
    </row>
    <row r="2028" spans="1:11" x14ac:dyDescent="0.2">
      <c r="A2028" s="1" t="s">
        <v>2053</v>
      </c>
      <c r="B2028" s="1" t="s">
        <v>50</v>
      </c>
      <c r="C2028">
        <v>6</v>
      </c>
      <c r="D2028" s="2">
        <v>164571727438</v>
      </c>
      <c r="E2028" s="2">
        <v>7234959708407111</v>
      </c>
      <c r="F2028">
        <v>32</v>
      </c>
      <c r="G2028" s="1" t="s">
        <v>11</v>
      </c>
      <c r="H2028">
        <v>2010</v>
      </c>
      <c r="I2028">
        <v>18779</v>
      </c>
      <c r="J202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28">
        <f>2025 - data[[#This Row],[Year Founded]]</f>
        <v>15</v>
      </c>
    </row>
    <row r="2029" spans="1:11" x14ac:dyDescent="0.2">
      <c r="A2029" s="1" t="s">
        <v>2054</v>
      </c>
      <c r="B2029" s="1" t="s">
        <v>16</v>
      </c>
      <c r="C2029">
        <v>8</v>
      </c>
      <c r="D2029" s="2">
        <v>27769407372</v>
      </c>
      <c r="E2029" s="2">
        <v>6299457368380377</v>
      </c>
      <c r="F2029">
        <v>8</v>
      </c>
      <c r="G2029" s="1" t="s">
        <v>34</v>
      </c>
      <c r="H2029">
        <v>2006</v>
      </c>
      <c r="I2029">
        <v>7018</v>
      </c>
      <c r="J202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29">
        <f>2025 - data[[#This Row],[Year Founded]]</f>
        <v>19</v>
      </c>
    </row>
    <row r="2030" spans="1:11" x14ac:dyDescent="0.2">
      <c r="A2030" s="1" t="s">
        <v>2055</v>
      </c>
      <c r="B2030" s="1" t="s">
        <v>19</v>
      </c>
      <c r="C2030">
        <v>8</v>
      </c>
      <c r="D2030" s="2">
        <v>184170494407</v>
      </c>
      <c r="E2030" s="2">
        <v>7811186300361251</v>
      </c>
      <c r="F2030">
        <v>20</v>
      </c>
      <c r="G2030" s="1" t="s">
        <v>22</v>
      </c>
      <c r="H2030">
        <v>2005</v>
      </c>
      <c r="I2030">
        <v>10861</v>
      </c>
      <c r="J203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30">
        <f>2025 - data[[#This Row],[Year Founded]]</f>
        <v>20</v>
      </c>
    </row>
    <row r="2031" spans="1:11" x14ac:dyDescent="0.2">
      <c r="A2031" s="1" t="s">
        <v>2056</v>
      </c>
      <c r="B2031" s="1" t="s">
        <v>25</v>
      </c>
      <c r="C2031">
        <v>2</v>
      </c>
      <c r="D2031" s="2">
        <v>181120506025</v>
      </c>
      <c r="E2031" s="2">
        <v>3801807637867701</v>
      </c>
      <c r="F2031">
        <v>18</v>
      </c>
      <c r="G2031" s="1" t="s">
        <v>38</v>
      </c>
      <c r="H2031">
        <v>2021</v>
      </c>
      <c r="I2031">
        <v>13308</v>
      </c>
      <c r="J203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31">
        <f>2025 - data[[#This Row],[Year Founded]]</f>
        <v>4</v>
      </c>
    </row>
    <row r="2032" spans="1:11" x14ac:dyDescent="0.2">
      <c r="A2032" s="1" t="s">
        <v>2057</v>
      </c>
      <c r="B2032" s="1" t="s">
        <v>13</v>
      </c>
      <c r="C2032">
        <v>9</v>
      </c>
      <c r="D2032" s="2">
        <v>380901204916</v>
      </c>
      <c r="E2032" s="2">
        <v>1.4253393794909036E+16</v>
      </c>
      <c r="F2032">
        <v>37</v>
      </c>
      <c r="G2032" s="1" t="s">
        <v>28</v>
      </c>
      <c r="H2032">
        <v>2008</v>
      </c>
      <c r="I2032">
        <v>8572</v>
      </c>
      <c r="J203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32">
        <f>2025 - data[[#This Row],[Year Founded]]</f>
        <v>17</v>
      </c>
    </row>
    <row r="2033" spans="1:11" x14ac:dyDescent="0.2">
      <c r="A2033" s="1" t="s">
        <v>2058</v>
      </c>
      <c r="B2033" s="1" t="s">
        <v>25</v>
      </c>
      <c r="C2033">
        <v>6</v>
      </c>
      <c r="D2033" s="2">
        <v>293299009267</v>
      </c>
      <c r="E2033" s="2">
        <v>5603062850796514</v>
      </c>
      <c r="F2033">
        <v>35</v>
      </c>
      <c r="G2033" s="1" t="s">
        <v>17</v>
      </c>
      <c r="H2033">
        <v>2001</v>
      </c>
      <c r="I2033">
        <v>3885</v>
      </c>
      <c r="J203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33">
        <f>2025 - data[[#This Row],[Year Founded]]</f>
        <v>24</v>
      </c>
    </row>
    <row r="2034" spans="1:11" x14ac:dyDescent="0.2">
      <c r="A2034" s="1" t="s">
        <v>2059</v>
      </c>
      <c r="B2034" s="1" t="s">
        <v>19</v>
      </c>
      <c r="C2034">
        <v>6</v>
      </c>
      <c r="D2034" s="2">
        <v>446394525047</v>
      </c>
      <c r="E2034" s="2">
        <v>6986719068341686</v>
      </c>
      <c r="F2034">
        <v>9</v>
      </c>
      <c r="G2034" s="1" t="s">
        <v>30</v>
      </c>
      <c r="H2034">
        <v>2022</v>
      </c>
      <c r="I2034">
        <v>17801</v>
      </c>
      <c r="J203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34">
        <f>2025 - data[[#This Row],[Year Founded]]</f>
        <v>3</v>
      </c>
    </row>
    <row r="2035" spans="1:11" x14ac:dyDescent="0.2">
      <c r="A2035" s="1" t="s">
        <v>2060</v>
      </c>
      <c r="B2035" s="1" t="s">
        <v>19</v>
      </c>
      <c r="C2035">
        <v>3</v>
      </c>
      <c r="D2035" s="2">
        <v>325769077276</v>
      </c>
      <c r="E2035" s="2">
        <v>1.4397786619752888E+16</v>
      </c>
      <c r="F2035">
        <v>4</v>
      </c>
      <c r="G2035" s="1" t="s">
        <v>17</v>
      </c>
      <c r="H2035">
        <v>2009</v>
      </c>
      <c r="I2035">
        <v>1301</v>
      </c>
      <c r="J203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35">
        <f>2025 - data[[#This Row],[Year Founded]]</f>
        <v>16</v>
      </c>
    </row>
    <row r="2036" spans="1:11" x14ac:dyDescent="0.2">
      <c r="A2036" s="1" t="s">
        <v>2061</v>
      </c>
      <c r="B2036" s="1" t="s">
        <v>33</v>
      </c>
      <c r="C2036">
        <v>10</v>
      </c>
      <c r="D2036" s="2">
        <v>140258441727</v>
      </c>
      <c r="E2036" s="2">
        <v>6767982331264817</v>
      </c>
      <c r="F2036">
        <v>18</v>
      </c>
      <c r="G2036" s="1" t="s">
        <v>11</v>
      </c>
      <c r="H2036">
        <v>2000</v>
      </c>
      <c r="I2036">
        <v>1357</v>
      </c>
      <c r="J203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36">
        <f>2025 - data[[#This Row],[Year Founded]]</f>
        <v>25</v>
      </c>
    </row>
    <row r="2037" spans="1:11" x14ac:dyDescent="0.2">
      <c r="A2037" s="1" t="s">
        <v>2062</v>
      </c>
      <c r="B2037" s="1" t="s">
        <v>10</v>
      </c>
      <c r="C2037">
        <v>1</v>
      </c>
      <c r="D2037" s="2">
        <v>108214551058</v>
      </c>
      <c r="E2037" s="2">
        <v>4.1417061962893328E+16</v>
      </c>
      <c r="F2037">
        <v>14</v>
      </c>
      <c r="G2037" s="1" t="s">
        <v>28</v>
      </c>
      <c r="H2037">
        <v>2001</v>
      </c>
      <c r="I2037">
        <v>8675</v>
      </c>
      <c r="J203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37">
        <f>2025 - data[[#This Row],[Year Founded]]</f>
        <v>24</v>
      </c>
    </row>
    <row r="2038" spans="1:11" x14ac:dyDescent="0.2">
      <c r="A2038" s="1" t="s">
        <v>2063</v>
      </c>
      <c r="B2038" s="1" t="s">
        <v>43</v>
      </c>
      <c r="C2038">
        <v>5</v>
      </c>
      <c r="D2038" s="2">
        <v>488214861678</v>
      </c>
      <c r="E2038" s="2">
        <v>8873234977076979</v>
      </c>
      <c r="F2038">
        <v>1</v>
      </c>
      <c r="G2038" s="1" t="s">
        <v>22</v>
      </c>
      <c r="H2038">
        <v>2003</v>
      </c>
      <c r="I2038">
        <v>15495</v>
      </c>
      <c r="J203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38">
        <f>2025 - data[[#This Row],[Year Founded]]</f>
        <v>22</v>
      </c>
    </row>
    <row r="2039" spans="1:11" x14ac:dyDescent="0.2">
      <c r="A2039" s="1" t="s">
        <v>2064</v>
      </c>
      <c r="B2039" s="1" t="s">
        <v>25</v>
      </c>
      <c r="C2039">
        <v>9</v>
      </c>
      <c r="D2039" s="2">
        <v>204049721094</v>
      </c>
      <c r="E2039" s="2">
        <v>5154613358529404</v>
      </c>
      <c r="F2039">
        <v>26</v>
      </c>
      <c r="G2039" s="1" t="s">
        <v>36</v>
      </c>
      <c r="H2039">
        <v>2014</v>
      </c>
      <c r="I2039">
        <v>604</v>
      </c>
      <c r="J203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39">
        <f>2025 - data[[#This Row],[Year Founded]]</f>
        <v>11</v>
      </c>
    </row>
    <row r="2040" spans="1:11" x14ac:dyDescent="0.2">
      <c r="A2040" s="1" t="s">
        <v>2065</v>
      </c>
      <c r="B2040" s="1" t="s">
        <v>43</v>
      </c>
      <c r="C2040">
        <v>1</v>
      </c>
      <c r="D2040" s="2">
        <v>251448349149</v>
      </c>
      <c r="E2040" s="2">
        <v>4419920766508975</v>
      </c>
      <c r="F2040">
        <v>23</v>
      </c>
      <c r="G2040" s="1" t="s">
        <v>20</v>
      </c>
      <c r="H2040">
        <v>2010</v>
      </c>
      <c r="I2040">
        <v>5204</v>
      </c>
      <c r="J204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40">
        <f>2025 - data[[#This Row],[Year Founded]]</f>
        <v>15</v>
      </c>
    </row>
    <row r="2041" spans="1:11" x14ac:dyDescent="0.2">
      <c r="A2041" s="1" t="s">
        <v>2066</v>
      </c>
      <c r="B2041" s="1" t="s">
        <v>33</v>
      </c>
      <c r="C2041">
        <v>2</v>
      </c>
      <c r="D2041" s="2">
        <v>405450792932</v>
      </c>
      <c r="E2041" s="2">
        <v>1.5569842988701134E+16</v>
      </c>
      <c r="F2041">
        <v>3</v>
      </c>
      <c r="G2041" s="1" t="s">
        <v>17</v>
      </c>
      <c r="H2041">
        <v>2009</v>
      </c>
      <c r="I2041">
        <v>2404</v>
      </c>
      <c r="J204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41">
        <f>2025 - data[[#This Row],[Year Founded]]</f>
        <v>16</v>
      </c>
    </row>
    <row r="2042" spans="1:11" x14ac:dyDescent="0.2">
      <c r="A2042" s="1" t="s">
        <v>2067</v>
      </c>
      <c r="B2042" s="1" t="s">
        <v>33</v>
      </c>
      <c r="C2042">
        <v>5</v>
      </c>
      <c r="D2042" s="2">
        <v>250964788467</v>
      </c>
      <c r="E2042" s="2">
        <v>4758795063785931</v>
      </c>
      <c r="F2042">
        <v>36</v>
      </c>
      <c r="G2042" s="1" t="s">
        <v>36</v>
      </c>
      <c r="H2042">
        <v>2019</v>
      </c>
      <c r="I2042">
        <v>6457</v>
      </c>
      <c r="J204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42">
        <f>2025 - data[[#This Row],[Year Founded]]</f>
        <v>6</v>
      </c>
    </row>
    <row r="2043" spans="1:11" x14ac:dyDescent="0.2">
      <c r="A2043" s="1" t="s">
        <v>2068</v>
      </c>
      <c r="B2043" s="1" t="s">
        <v>33</v>
      </c>
      <c r="C2043">
        <v>5</v>
      </c>
      <c r="D2043" s="2">
        <v>60569381513</v>
      </c>
      <c r="E2043" s="2">
        <v>1.8263145150967604E+16</v>
      </c>
      <c r="F2043">
        <v>35</v>
      </c>
      <c r="G2043" s="1" t="s">
        <v>11</v>
      </c>
      <c r="H2043">
        <v>2018</v>
      </c>
      <c r="I2043">
        <v>11967</v>
      </c>
      <c r="J204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43">
        <f>2025 - data[[#This Row],[Year Founded]]</f>
        <v>7</v>
      </c>
    </row>
    <row r="2044" spans="1:11" x14ac:dyDescent="0.2">
      <c r="A2044" s="1" t="s">
        <v>2069</v>
      </c>
      <c r="B2044" s="1" t="s">
        <v>33</v>
      </c>
      <c r="C2044">
        <v>5</v>
      </c>
      <c r="D2044" s="2">
        <v>368229302842</v>
      </c>
      <c r="E2044" s="2">
        <v>1.3476316404263424E+16</v>
      </c>
      <c r="F2044">
        <v>10</v>
      </c>
      <c r="G2044" s="1" t="s">
        <v>20</v>
      </c>
      <c r="H2044">
        <v>2023</v>
      </c>
      <c r="I2044">
        <v>7059</v>
      </c>
      <c r="J204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44">
        <f>2025 - data[[#This Row],[Year Founded]]</f>
        <v>2</v>
      </c>
    </row>
    <row r="2045" spans="1:11" x14ac:dyDescent="0.2">
      <c r="A2045" s="1" t="s">
        <v>2070</v>
      </c>
      <c r="B2045" s="1" t="s">
        <v>50</v>
      </c>
      <c r="C2045">
        <v>10</v>
      </c>
      <c r="D2045" s="2">
        <v>15505894318</v>
      </c>
      <c r="E2045" s="2">
        <v>3.9451159663295304E+16</v>
      </c>
      <c r="F2045">
        <v>12</v>
      </c>
      <c r="G2045" s="1" t="s">
        <v>38</v>
      </c>
      <c r="H2045">
        <v>2011</v>
      </c>
      <c r="I2045">
        <v>3545</v>
      </c>
      <c r="J204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45">
        <f>2025 - data[[#This Row],[Year Founded]]</f>
        <v>14</v>
      </c>
    </row>
    <row r="2046" spans="1:11" x14ac:dyDescent="0.2">
      <c r="A2046" s="1" t="s">
        <v>2071</v>
      </c>
      <c r="B2046" s="1" t="s">
        <v>16</v>
      </c>
      <c r="C2046">
        <v>8</v>
      </c>
      <c r="D2046" s="2">
        <v>77821279738</v>
      </c>
      <c r="E2046" s="2">
        <v>3.3591300265590044E+16</v>
      </c>
      <c r="F2046">
        <v>35</v>
      </c>
      <c r="G2046" s="1" t="s">
        <v>38</v>
      </c>
      <c r="H2046">
        <v>2002</v>
      </c>
      <c r="I2046">
        <v>2311</v>
      </c>
      <c r="J204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46">
        <f>2025 - data[[#This Row],[Year Founded]]</f>
        <v>23</v>
      </c>
    </row>
    <row r="2047" spans="1:11" x14ac:dyDescent="0.2">
      <c r="A2047" s="1" t="s">
        <v>2072</v>
      </c>
      <c r="B2047" s="1" t="s">
        <v>16</v>
      </c>
      <c r="C2047">
        <v>1</v>
      </c>
      <c r="D2047" s="2">
        <v>197335865896</v>
      </c>
      <c r="E2047" s="2">
        <v>3.1800544789135228E+16</v>
      </c>
      <c r="F2047">
        <v>46</v>
      </c>
      <c r="G2047" s="1" t="s">
        <v>34</v>
      </c>
      <c r="H2047">
        <v>2003</v>
      </c>
      <c r="I2047">
        <v>17198</v>
      </c>
      <c r="J204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47">
        <f>2025 - data[[#This Row],[Year Founded]]</f>
        <v>22</v>
      </c>
    </row>
    <row r="2048" spans="1:11" x14ac:dyDescent="0.2">
      <c r="A2048" s="1" t="s">
        <v>2073</v>
      </c>
      <c r="B2048" s="1" t="s">
        <v>33</v>
      </c>
      <c r="C2048">
        <v>6</v>
      </c>
      <c r="D2048" s="2">
        <v>391756064225</v>
      </c>
      <c r="E2048" s="2">
        <v>1.4990354175671278E+16</v>
      </c>
      <c r="F2048">
        <v>23</v>
      </c>
      <c r="G2048" s="1" t="s">
        <v>34</v>
      </c>
      <c r="H2048">
        <v>2023</v>
      </c>
      <c r="I2048">
        <v>1597</v>
      </c>
      <c r="J204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48">
        <f>2025 - data[[#This Row],[Year Founded]]</f>
        <v>2</v>
      </c>
    </row>
    <row r="2049" spans="1:11" x14ac:dyDescent="0.2">
      <c r="A2049" s="1" t="s">
        <v>2074</v>
      </c>
      <c r="B2049" s="1" t="s">
        <v>33</v>
      </c>
      <c r="C2049">
        <v>10</v>
      </c>
      <c r="D2049" s="2">
        <v>163994398888</v>
      </c>
      <c r="E2049" s="2">
        <v>7110770906825448</v>
      </c>
      <c r="F2049">
        <v>23</v>
      </c>
      <c r="G2049" s="1" t="s">
        <v>38</v>
      </c>
      <c r="H2049">
        <v>2022</v>
      </c>
      <c r="I2049">
        <v>18003</v>
      </c>
      <c r="J204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49">
        <f>2025 - data[[#This Row],[Year Founded]]</f>
        <v>3</v>
      </c>
    </row>
    <row r="2050" spans="1:11" x14ac:dyDescent="0.2">
      <c r="A2050" s="1" t="s">
        <v>2075</v>
      </c>
      <c r="B2050" s="1" t="s">
        <v>10</v>
      </c>
      <c r="C2050">
        <v>3</v>
      </c>
      <c r="D2050" s="2">
        <v>215796583933</v>
      </c>
      <c r="E2050" s="2">
        <v>9600082206625038</v>
      </c>
      <c r="F2050">
        <v>39</v>
      </c>
      <c r="G2050" s="1" t="s">
        <v>17</v>
      </c>
      <c r="H2050">
        <v>2012</v>
      </c>
      <c r="I2050">
        <v>1299</v>
      </c>
      <c r="J205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50">
        <f>2025 - data[[#This Row],[Year Founded]]</f>
        <v>13</v>
      </c>
    </row>
    <row r="2051" spans="1:11" x14ac:dyDescent="0.2">
      <c r="A2051" s="1" t="s">
        <v>2076</v>
      </c>
      <c r="B2051" s="1" t="s">
        <v>25</v>
      </c>
      <c r="C2051">
        <v>10</v>
      </c>
      <c r="D2051" s="2">
        <v>10947401868</v>
      </c>
      <c r="E2051" s="2">
        <v>1.962351790161504E+16</v>
      </c>
      <c r="F2051">
        <v>45</v>
      </c>
      <c r="G2051" s="1" t="s">
        <v>14</v>
      </c>
      <c r="H2051">
        <v>2010</v>
      </c>
      <c r="I2051">
        <v>16567</v>
      </c>
      <c r="J205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51">
        <f>2025 - data[[#This Row],[Year Founded]]</f>
        <v>15</v>
      </c>
    </row>
    <row r="2052" spans="1:11" x14ac:dyDescent="0.2">
      <c r="A2052" s="1" t="s">
        <v>2077</v>
      </c>
      <c r="B2052" s="1" t="s">
        <v>25</v>
      </c>
      <c r="C2052">
        <v>9</v>
      </c>
      <c r="D2052" s="2">
        <v>491108918008</v>
      </c>
      <c r="E2052" s="2">
        <v>1.0598052851525144E+16</v>
      </c>
      <c r="F2052">
        <v>44</v>
      </c>
      <c r="G2052" s="1" t="s">
        <v>34</v>
      </c>
      <c r="H2052">
        <v>2010</v>
      </c>
      <c r="I2052">
        <v>4057</v>
      </c>
      <c r="J205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52">
        <f>2025 - data[[#This Row],[Year Founded]]</f>
        <v>15</v>
      </c>
    </row>
    <row r="2053" spans="1:11" x14ac:dyDescent="0.2">
      <c r="A2053" s="1" t="s">
        <v>2078</v>
      </c>
      <c r="B2053" s="1" t="s">
        <v>16</v>
      </c>
      <c r="C2053">
        <v>3</v>
      </c>
      <c r="D2053" s="2">
        <v>276203277817</v>
      </c>
      <c r="E2053" s="2">
        <v>9280499850639848</v>
      </c>
      <c r="F2053">
        <v>6</v>
      </c>
      <c r="G2053" s="1" t="s">
        <v>36</v>
      </c>
      <c r="H2053">
        <v>2008</v>
      </c>
      <c r="I2053">
        <v>6595</v>
      </c>
      <c r="J205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53">
        <f>2025 - data[[#This Row],[Year Founded]]</f>
        <v>17</v>
      </c>
    </row>
    <row r="2054" spans="1:11" x14ac:dyDescent="0.2">
      <c r="A2054" s="1" t="s">
        <v>2079</v>
      </c>
      <c r="B2054" s="1" t="s">
        <v>10</v>
      </c>
      <c r="C2054">
        <v>3</v>
      </c>
      <c r="D2054" s="2">
        <v>250096235618</v>
      </c>
      <c r="E2054" s="2">
        <v>1026258920090703</v>
      </c>
      <c r="F2054">
        <v>29</v>
      </c>
      <c r="G2054" s="1" t="s">
        <v>11</v>
      </c>
      <c r="H2054">
        <v>2023</v>
      </c>
      <c r="I2054">
        <v>15213</v>
      </c>
      <c r="J205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54">
        <f>2025 - data[[#This Row],[Year Founded]]</f>
        <v>2</v>
      </c>
    </row>
    <row r="2055" spans="1:11" x14ac:dyDescent="0.2">
      <c r="A2055" s="1" t="s">
        <v>2080</v>
      </c>
      <c r="B2055" s="1" t="s">
        <v>13</v>
      </c>
      <c r="C2055">
        <v>2</v>
      </c>
      <c r="D2055" s="2">
        <v>145181621268</v>
      </c>
      <c r="E2055" s="2">
        <v>3668015431959101</v>
      </c>
      <c r="F2055">
        <v>5</v>
      </c>
      <c r="G2055" s="1" t="s">
        <v>11</v>
      </c>
      <c r="H2055">
        <v>2022</v>
      </c>
      <c r="I2055">
        <v>4107</v>
      </c>
      <c r="J205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55">
        <f>2025 - data[[#This Row],[Year Founded]]</f>
        <v>3</v>
      </c>
    </row>
    <row r="2056" spans="1:11" x14ac:dyDescent="0.2">
      <c r="A2056" s="1" t="s">
        <v>2081</v>
      </c>
      <c r="B2056" s="1" t="s">
        <v>43</v>
      </c>
      <c r="C2056">
        <v>6</v>
      </c>
      <c r="D2056" s="2">
        <v>95364900657</v>
      </c>
      <c r="E2056" s="2">
        <v>1771438416905955</v>
      </c>
      <c r="F2056">
        <v>42</v>
      </c>
      <c r="G2056" s="1" t="s">
        <v>22</v>
      </c>
      <c r="H2056">
        <v>2012</v>
      </c>
      <c r="I2056">
        <v>9641</v>
      </c>
      <c r="J205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56">
        <f>2025 - data[[#This Row],[Year Founded]]</f>
        <v>13</v>
      </c>
    </row>
    <row r="2057" spans="1:11" x14ac:dyDescent="0.2">
      <c r="A2057" s="1" t="s">
        <v>2082</v>
      </c>
      <c r="B2057" s="1" t="s">
        <v>13</v>
      </c>
      <c r="C2057">
        <v>6</v>
      </c>
      <c r="D2057" s="2">
        <v>360871153288</v>
      </c>
      <c r="E2057" s="2">
        <v>1.358875760526002E+16</v>
      </c>
      <c r="F2057">
        <v>6</v>
      </c>
      <c r="G2057" s="1" t="s">
        <v>28</v>
      </c>
      <c r="H2057">
        <v>2019</v>
      </c>
      <c r="I2057">
        <v>10406</v>
      </c>
      <c r="J205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57">
        <f>2025 - data[[#This Row],[Year Founded]]</f>
        <v>6</v>
      </c>
    </row>
    <row r="2058" spans="1:11" x14ac:dyDescent="0.2">
      <c r="A2058" s="1" t="s">
        <v>2083</v>
      </c>
      <c r="B2058" s="1" t="s">
        <v>10</v>
      </c>
      <c r="C2058">
        <v>10</v>
      </c>
      <c r="D2058" s="2">
        <v>164918366119</v>
      </c>
      <c r="E2058" s="2">
        <v>6909174058640325</v>
      </c>
      <c r="F2058">
        <v>40</v>
      </c>
      <c r="G2058" s="1" t="s">
        <v>17</v>
      </c>
      <c r="H2058">
        <v>2004</v>
      </c>
      <c r="I2058">
        <v>1008</v>
      </c>
      <c r="J205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58">
        <f>2025 - data[[#This Row],[Year Founded]]</f>
        <v>21</v>
      </c>
    </row>
    <row r="2059" spans="1:11" x14ac:dyDescent="0.2">
      <c r="A2059" s="1" t="s">
        <v>2084</v>
      </c>
      <c r="B2059" s="1" t="s">
        <v>13</v>
      </c>
      <c r="C2059">
        <v>6</v>
      </c>
      <c r="D2059" s="2">
        <v>68464630871</v>
      </c>
      <c r="E2059" s="2">
        <v>1.6299888168719584E+16</v>
      </c>
      <c r="F2059">
        <v>3</v>
      </c>
      <c r="G2059" s="1" t="s">
        <v>22</v>
      </c>
      <c r="H2059">
        <v>2019</v>
      </c>
      <c r="I2059">
        <v>4576</v>
      </c>
      <c r="J205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59">
        <f>2025 - data[[#This Row],[Year Founded]]</f>
        <v>6</v>
      </c>
    </row>
    <row r="2060" spans="1:11" x14ac:dyDescent="0.2">
      <c r="A2060" s="1" t="s">
        <v>2085</v>
      </c>
      <c r="B2060" s="1" t="s">
        <v>10</v>
      </c>
      <c r="C2060">
        <v>5</v>
      </c>
      <c r="D2060" s="2">
        <v>128338452782</v>
      </c>
      <c r="E2060" s="2">
        <v>5865203858642341</v>
      </c>
      <c r="F2060">
        <v>17</v>
      </c>
      <c r="G2060" s="1" t="s">
        <v>38</v>
      </c>
      <c r="H2060">
        <v>2001</v>
      </c>
      <c r="I2060">
        <v>6969</v>
      </c>
      <c r="J206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60">
        <f>2025 - data[[#This Row],[Year Founded]]</f>
        <v>24</v>
      </c>
    </row>
    <row r="2061" spans="1:11" x14ac:dyDescent="0.2">
      <c r="A2061" s="1" t="s">
        <v>2086</v>
      </c>
      <c r="B2061" s="1" t="s">
        <v>33</v>
      </c>
      <c r="C2061">
        <v>9</v>
      </c>
      <c r="D2061" s="2">
        <v>423294729914</v>
      </c>
      <c r="E2061" s="2">
        <v>8032428386332542</v>
      </c>
      <c r="F2061">
        <v>6</v>
      </c>
      <c r="G2061" s="1" t="s">
        <v>28</v>
      </c>
      <c r="H2061">
        <v>2000</v>
      </c>
      <c r="I2061">
        <v>7952</v>
      </c>
      <c r="J206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61">
        <f>2025 - data[[#This Row],[Year Founded]]</f>
        <v>25</v>
      </c>
    </row>
    <row r="2062" spans="1:11" x14ac:dyDescent="0.2">
      <c r="A2062" s="1" t="s">
        <v>2087</v>
      </c>
      <c r="B2062" s="1" t="s">
        <v>43</v>
      </c>
      <c r="C2062">
        <v>5</v>
      </c>
      <c r="D2062" s="2">
        <v>274419121902</v>
      </c>
      <c r="E2062" s="2">
        <v>4626207279287883</v>
      </c>
      <c r="F2062">
        <v>43</v>
      </c>
      <c r="G2062" s="1" t="s">
        <v>22</v>
      </c>
      <c r="H2062">
        <v>2006</v>
      </c>
      <c r="I2062">
        <v>4094</v>
      </c>
      <c r="J206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62">
        <f>2025 - data[[#This Row],[Year Founded]]</f>
        <v>19</v>
      </c>
    </row>
    <row r="2063" spans="1:11" x14ac:dyDescent="0.2">
      <c r="A2063" s="1" t="s">
        <v>2088</v>
      </c>
      <c r="B2063" s="1" t="s">
        <v>33</v>
      </c>
      <c r="C2063">
        <v>5</v>
      </c>
      <c r="D2063" s="2">
        <v>232796686138</v>
      </c>
      <c r="E2063" s="2">
        <v>755199254581796</v>
      </c>
      <c r="F2063">
        <v>23</v>
      </c>
      <c r="G2063" s="1" t="s">
        <v>22</v>
      </c>
      <c r="H2063">
        <v>2016</v>
      </c>
      <c r="I2063">
        <v>3238</v>
      </c>
      <c r="J206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63">
        <f>2025 - data[[#This Row],[Year Founded]]</f>
        <v>9</v>
      </c>
    </row>
    <row r="2064" spans="1:11" x14ac:dyDescent="0.2">
      <c r="A2064" s="1" t="s">
        <v>2089</v>
      </c>
      <c r="B2064" s="1" t="s">
        <v>16</v>
      </c>
      <c r="C2064">
        <v>9</v>
      </c>
      <c r="D2064" s="2">
        <v>146375132853</v>
      </c>
      <c r="E2064" s="2">
        <v>2.2995757298567076E+16</v>
      </c>
      <c r="F2064">
        <v>9</v>
      </c>
      <c r="G2064" s="1" t="s">
        <v>30</v>
      </c>
      <c r="H2064">
        <v>2021</v>
      </c>
      <c r="I2064">
        <v>18187</v>
      </c>
      <c r="J206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64">
        <f>2025 - data[[#This Row],[Year Founded]]</f>
        <v>4</v>
      </c>
    </row>
    <row r="2065" spans="1:11" x14ac:dyDescent="0.2">
      <c r="A2065" s="1" t="s">
        <v>2090</v>
      </c>
      <c r="B2065" s="1" t="s">
        <v>19</v>
      </c>
      <c r="C2065">
        <v>8</v>
      </c>
      <c r="D2065" s="2">
        <v>158169143708</v>
      </c>
      <c r="E2065" s="2">
        <v>7761538351135091</v>
      </c>
      <c r="F2065">
        <v>6</v>
      </c>
      <c r="G2065" s="1" t="s">
        <v>22</v>
      </c>
      <c r="H2065">
        <v>2014</v>
      </c>
      <c r="I2065">
        <v>601</v>
      </c>
      <c r="J206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65">
        <f>2025 - data[[#This Row],[Year Founded]]</f>
        <v>11</v>
      </c>
    </row>
    <row r="2066" spans="1:11" x14ac:dyDescent="0.2">
      <c r="A2066" s="1" t="s">
        <v>2091</v>
      </c>
      <c r="B2066" s="1" t="s">
        <v>33</v>
      </c>
      <c r="C2066">
        <v>8</v>
      </c>
      <c r="D2066" s="2">
        <v>194629899845</v>
      </c>
      <c r="E2066" s="2">
        <v>741223559213767</v>
      </c>
      <c r="F2066">
        <v>8</v>
      </c>
      <c r="G2066" s="1" t="s">
        <v>30</v>
      </c>
      <c r="H2066">
        <v>2012</v>
      </c>
      <c r="I2066">
        <v>18805</v>
      </c>
      <c r="J206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66">
        <f>2025 - data[[#This Row],[Year Founded]]</f>
        <v>13</v>
      </c>
    </row>
    <row r="2067" spans="1:11" x14ac:dyDescent="0.2">
      <c r="A2067" s="1" t="s">
        <v>2092</v>
      </c>
      <c r="B2067" s="1" t="s">
        <v>50</v>
      </c>
      <c r="C2067">
        <v>3</v>
      </c>
      <c r="D2067" s="2">
        <v>20216633451</v>
      </c>
      <c r="E2067" s="2">
        <v>7557207390732028</v>
      </c>
      <c r="F2067">
        <v>17</v>
      </c>
      <c r="G2067" s="1" t="s">
        <v>28</v>
      </c>
      <c r="H2067">
        <v>2008</v>
      </c>
      <c r="I2067">
        <v>5897</v>
      </c>
      <c r="J206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67">
        <f>2025 - data[[#This Row],[Year Founded]]</f>
        <v>17</v>
      </c>
    </row>
    <row r="2068" spans="1:11" x14ac:dyDescent="0.2">
      <c r="A2068" s="1" t="s">
        <v>2093</v>
      </c>
      <c r="B2068" s="1" t="s">
        <v>50</v>
      </c>
      <c r="C2068">
        <v>6</v>
      </c>
      <c r="D2068" s="2">
        <v>435106371502</v>
      </c>
      <c r="E2068" s="2">
        <v>1794546315137374</v>
      </c>
      <c r="F2068">
        <v>25</v>
      </c>
      <c r="G2068" s="1" t="s">
        <v>28</v>
      </c>
      <c r="H2068">
        <v>2009</v>
      </c>
      <c r="I2068">
        <v>16696</v>
      </c>
      <c r="J206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68">
        <f>2025 - data[[#This Row],[Year Founded]]</f>
        <v>16</v>
      </c>
    </row>
    <row r="2069" spans="1:11" x14ac:dyDescent="0.2">
      <c r="A2069" s="1" t="s">
        <v>2094</v>
      </c>
      <c r="B2069" s="1" t="s">
        <v>33</v>
      </c>
      <c r="C2069">
        <v>4</v>
      </c>
      <c r="D2069" s="2">
        <v>36320883740</v>
      </c>
      <c r="E2069" s="2">
        <v>965170945642665</v>
      </c>
      <c r="F2069">
        <v>36</v>
      </c>
      <c r="G2069" s="1" t="s">
        <v>36</v>
      </c>
      <c r="H2069">
        <v>2005</v>
      </c>
      <c r="I2069">
        <v>9652</v>
      </c>
      <c r="J206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69">
        <f>2025 - data[[#This Row],[Year Founded]]</f>
        <v>20</v>
      </c>
    </row>
    <row r="2070" spans="1:11" x14ac:dyDescent="0.2">
      <c r="A2070" s="1" t="s">
        <v>2095</v>
      </c>
      <c r="B2070" s="1" t="s">
        <v>43</v>
      </c>
      <c r="C2070">
        <v>7</v>
      </c>
      <c r="D2070" s="2">
        <v>285622404755</v>
      </c>
      <c r="E2070" s="2">
        <v>1.2524455213262552E+16</v>
      </c>
      <c r="F2070">
        <v>11</v>
      </c>
      <c r="G2070" s="1" t="s">
        <v>20</v>
      </c>
      <c r="H2070">
        <v>2023</v>
      </c>
      <c r="I2070">
        <v>9862</v>
      </c>
      <c r="J207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70">
        <f>2025 - data[[#This Row],[Year Founded]]</f>
        <v>2</v>
      </c>
    </row>
    <row r="2071" spans="1:11" x14ac:dyDescent="0.2">
      <c r="A2071" s="1" t="s">
        <v>2096</v>
      </c>
      <c r="B2071" s="1" t="s">
        <v>43</v>
      </c>
      <c r="C2071">
        <v>3</v>
      </c>
      <c r="D2071" s="2">
        <v>240965940</v>
      </c>
      <c r="E2071" s="2">
        <v>8055012796829453</v>
      </c>
      <c r="F2071">
        <v>44</v>
      </c>
      <c r="G2071" s="1" t="s">
        <v>38</v>
      </c>
      <c r="H2071">
        <v>2006</v>
      </c>
      <c r="I2071">
        <v>15627</v>
      </c>
      <c r="J207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71">
        <f>2025 - data[[#This Row],[Year Founded]]</f>
        <v>19</v>
      </c>
    </row>
    <row r="2072" spans="1:11" x14ac:dyDescent="0.2">
      <c r="A2072" s="1" t="s">
        <v>2097</v>
      </c>
      <c r="B2072" s="1" t="s">
        <v>50</v>
      </c>
      <c r="C2072">
        <v>1</v>
      </c>
      <c r="D2072" s="2">
        <v>464333901374</v>
      </c>
      <c r="E2072" s="2">
        <v>1683939373369621</v>
      </c>
      <c r="F2072">
        <v>43</v>
      </c>
      <c r="G2072" s="1" t="s">
        <v>14</v>
      </c>
      <c r="H2072">
        <v>2015</v>
      </c>
      <c r="I2072">
        <v>1002</v>
      </c>
      <c r="J207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72">
        <f>2025 - data[[#This Row],[Year Founded]]</f>
        <v>10</v>
      </c>
    </row>
    <row r="2073" spans="1:11" x14ac:dyDescent="0.2">
      <c r="A2073" s="1" t="s">
        <v>2098</v>
      </c>
      <c r="B2073" s="1" t="s">
        <v>43</v>
      </c>
      <c r="C2073">
        <v>8</v>
      </c>
      <c r="D2073" s="2">
        <v>228323511508</v>
      </c>
      <c r="E2073" s="2">
        <v>7631901585511029</v>
      </c>
      <c r="F2073">
        <v>33</v>
      </c>
      <c r="G2073" s="1" t="s">
        <v>22</v>
      </c>
      <c r="H2073">
        <v>2004</v>
      </c>
      <c r="I2073">
        <v>1706</v>
      </c>
      <c r="J207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73">
        <f>2025 - data[[#This Row],[Year Founded]]</f>
        <v>21</v>
      </c>
    </row>
    <row r="2074" spans="1:11" x14ac:dyDescent="0.2">
      <c r="A2074" s="1" t="s">
        <v>2099</v>
      </c>
      <c r="B2074" s="1" t="s">
        <v>25</v>
      </c>
      <c r="C2074">
        <v>6</v>
      </c>
      <c r="D2074" s="2">
        <v>13499991018</v>
      </c>
      <c r="E2074" s="2">
        <v>4.3245084255224696E+16</v>
      </c>
      <c r="F2074">
        <v>18</v>
      </c>
      <c r="G2074" s="1" t="s">
        <v>30</v>
      </c>
      <c r="H2074">
        <v>2010</v>
      </c>
      <c r="I2074">
        <v>2199</v>
      </c>
      <c r="J207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74">
        <f>2025 - data[[#This Row],[Year Founded]]</f>
        <v>15</v>
      </c>
    </row>
    <row r="2075" spans="1:11" x14ac:dyDescent="0.2">
      <c r="A2075" s="1" t="s">
        <v>2100</v>
      </c>
      <c r="B2075" s="1" t="s">
        <v>10</v>
      </c>
      <c r="C2075">
        <v>10</v>
      </c>
      <c r="D2075" s="2">
        <v>115553498797</v>
      </c>
      <c r="E2075" s="2">
        <v>3888883252868679</v>
      </c>
      <c r="F2075">
        <v>39</v>
      </c>
      <c r="G2075" s="1" t="s">
        <v>11</v>
      </c>
      <c r="H2075">
        <v>2002</v>
      </c>
      <c r="I2075">
        <v>2002</v>
      </c>
      <c r="J207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75">
        <f>2025 - data[[#This Row],[Year Founded]]</f>
        <v>23</v>
      </c>
    </row>
    <row r="2076" spans="1:11" x14ac:dyDescent="0.2">
      <c r="A2076" s="1" t="s">
        <v>2101</v>
      </c>
      <c r="B2076" s="1" t="s">
        <v>16</v>
      </c>
      <c r="C2076">
        <v>9</v>
      </c>
      <c r="D2076" s="2">
        <v>470308625213</v>
      </c>
      <c r="E2076" s="2">
        <v>2303625690688846</v>
      </c>
      <c r="F2076">
        <v>15</v>
      </c>
      <c r="G2076" s="1" t="s">
        <v>34</v>
      </c>
      <c r="H2076">
        <v>2020</v>
      </c>
      <c r="I2076">
        <v>840</v>
      </c>
      <c r="J207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76">
        <f>2025 - data[[#This Row],[Year Founded]]</f>
        <v>5</v>
      </c>
    </row>
    <row r="2077" spans="1:11" x14ac:dyDescent="0.2">
      <c r="A2077" s="1" t="s">
        <v>2102</v>
      </c>
      <c r="B2077" s="1" t="s">
        <v>50</v>
      </c>
      <c r="C2077">
        <v>8</v>
      </c>
      <c r="D2077" s="2">
        <v>172154931579</v>
      </c>
      <c r="E2077" s="2">
        <v>3393828335540898</v>
      </c>
      <c r="F2077">
        <v>22</v>
      </c>
      <c r="G2077" s="1" t="s">
        <v>38</v>
      </c>
      <c r="H2077">
        <v>2005</v>
      </c>
      <c r="I2077">
        <v>5502</v>
      </c>
      <c r="J207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77">
        <f>2025 - data[[#This Row],[Year Founded]]</f>
        <v>20</v>
      </c>
    </row>
    <row r="2078" spans="1:11" x14ac:dyDescent="0.2">
      <c r="A2078" s="1" t="s">
        <v>2103</v>
      </c>
      <c r="B2078" s="1" t="s">
        <v>50</v>
      </c>
      <c r="C2078">
        <v>6</v>
      </c>
      <c r="D2078" s="2">
        <v>10377437732</v>
      </c>
      <c r="E2078" s="2">
        <v>1.7169135581749156E+16</v>
      </c>
      <c r="F2078">
        <v>34</v>
      </c>
      <c r="G2078" s="1" t="s">
        <v>28</v>
      </c>
      <c r="H2078">
        <v>2010</v>
      </c>
      <c r="I2078">
        <v>9835</v>
      </c>
      <c r="J207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78">
        <f>2025 - data[[#This Row],[Year Founded]]</f>
        <v>15</v>
      </c>
    </row>
    <row r="2079" spans="1:11" x14ac:dyDescent="0.2">
      <c r="A2079" s="1" t="s">
        <v>2104</v>
      </c>
      <c r="B2079" s="1" t="s">
        <v>16</v>
      </c>
      <c r="C2079">
        <v>9</v>
      </c>
      <c r="D2079" s="2">
        <v>469718101396</v>
      </c>
      <c r="E2079" s="2">
        <v>2278211212951199</v>
      </c>
      <c r="F2079">
        <v>16</v>
      </c>
      <c r="G2079" s="1" t="s">
        <v>22</v>
      </c>
      <c r="H2079">
        <v>2011</v>
      </c>
      <c r="I2079">
        <v>514</v>
      </c>
      <c r="J207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79">
        <f>2025 - data[[#This Row],[Year Founded]]</f>
        <v>14</v>
      </c>
    </row>
    <row r="2080" spans="1:11" x14ac:dyDescent="0.2">
      <c r="A2080" s="1" t="s">
        <v>2105</v>
      </c>
      <c r="B2080" s="1" t="s">
        <v>13</v>
      </c>
      <c r="C2080">
        <v>6</v>
      </c>
      <c r="D2080" s="2">
        <v>46163933682</v>
      </c>
      <c r="E2080" s="2">
        <v>1.9305502874191148E+16</v>
      </c>
      <c r="F2080">
        <v>34</v>
      </c>
      <c r="G2080" s="1" t="s">
        <v>28</v>
      </c>
      <c r="H2080">
        <v>2007</v>
      </c>
      <c r="I2080">
        <v>14587</v>
      </c>
      <c r="J208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80">
        <f>2025 - data[[#This Row],[Year Founded]]</f>
        <v>18</v>
      </c>
    </row>
    <row r="2081" spans="1:11" x14ac:dyDescent="0.2">
      <c r="A2081" s="1" t="s">
        <v>2106</v>
      </c>
      <c r="B2081" s="1" t="s">
        <v>43</v>
      </c>
      <c r="C2081">
        <v>1</v>
      </c>
      <c r="D2081" s="2">
        <v>29807293743</v>
      </c>
      <c r="E2081" s="2">
        <v>6898406736885967</v>
      </c>
      <c r="F2081">
        <v>13</v>
      </c>
      <c r="G2081" s="1" t="s">
        <v>30</v>
      </c>
      <c r="H2081">
        <v>2006</v>
      </c>
      <c r="I2081">
        <v>729</v>
      </c>
      <c r="J208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81">
        <f>2025 - data[[#This Row],[Year Founded]]</f>
        <v>19</v>
      </c>
    </row>
    <row r="2082" spans="1:11" x14ac:dyDescent="0.2">
      <c r="A2082" s="1" t="s">
        <v>2107</v>
      </c>
      <c r="B2082" s="1" t="s">
        <v>43</v>
      </c>
      <c r="C2082">
        <v>1</v>
      </c>
      <c r="D2082" s="2">
        <v>59496400209</v>
      </c>
      <c r="E2082" s="2">
        <v>2756364682779232</v>
      </c>
      <c r="F2082">
        <v>15</v>
      </c>
      <c r="G2082" s="1" t="s">
        <v>14</v>
      </c>
      <c r="H2082">
        <v>2006</v>
      </c>
      <c r="I2082">
        <v>1282</v>
      </c>
      <c r="J208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82">
        <f>2025 - data[[#This Row],[Year Founded]]</f>
        <v>19</v>
      </c>
    </row>
    <row r="2083" spans="1:11" x14ac:dyDescent="0.2">
      <c r="A2083" s="1" t="s">
        <v>2108</v>
      </c>
      <c r="B2083" s="1" t="s">
        <v>10</v>
      </c>
      <c r="C2083">
        <v>2</v>
      </c>
      <c r="D2083" s="2">
        <v>389108348447</v>
      </c>
      <c r="E2083" s="2">
        <v>1.1850183202062808E+16</v>
      </c>
      <c r="F2083">
        <v>39</v>
      </c>
      <c r="G2083" s="1" t="s">
        <v>28</v>
      </c>
      <c r="H2083">
        <v>2009</v>
      </c>
      <c r="I2083">
        <v>6981</v>
      </c>
      <c r="J208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83">
        <f>2025 - data[[#This Row],[Year Founded]]</f>
        <v>16</v>
      </c>
    </row>
    <row r="2084" spans="1:11" x14ac:dyDescent="0.2">
      <c r="A2084" s="1" t="s">
        <v>2109</v>
      </c>
      <c r="B2084" s="1" t="s">
        <v>16</v>
      </c>
      <c r="C2084">
        <v>3</v>
      </c>
      <c r="D2084" s="2">
        <v>476744495798</v>
      </c>
      <c r="E2084" s="2">
        <v>1.3510471394244518E+16</v>
      </c>
      <c r="F2084">
        <v>6</v>
      </c>
      <c r="G2084" s="1" t="s">
        <v>22</v>
      </c>
      <c r="H2084">
        <v>2016</v>
      </c>
      <c r="I2084">
        <v>7746</v>
      </c>
      <c r="J208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84">
        <f>2025 - data[[#This Row],[Year Founded]]</f>
        <v>9</v>
      </c>
    </row>
    <row r="2085" spans="1:11" x14ac:dyDescent="0.2">
      <c r="A2085" s="1" t="s">
        <v>2110</v>
      </c>
      <c r="B2085" s="1" t="s">
        <v>13</v>
      </c>
      <c r="C2085">
        <v>4</v>
      </c>
      <c r="D2085" s="2">
        <v>451991571801</v>
      </c>
      <c r="E2085" s="2">
        <v>1.7219396646164424E+16</v>
      </c>
      <c r="F2085">
        <v>38</v>
      </c>
      <c r="G2085" s="1" t="s">
        <v>34</v>
      </c>
      <c r="H2085">
        <v>2021</v>
      </c>
      <c r="I2085">
        <v>19071</v>
      </c>
      <c r="J208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85">
        <f>2025 - data[[#This Row],[Year Founded]]</f>
        <v>4</v>
      </c>
    </row>
    <row r="2086" spans="1:11" x14ac:dyDescent="0.2">
      <c r="A2086" s="1" t="s">
        <v>2111</v>
      </c>
      <c r="B2086" s="1" t="s">
        <v>50</v>
      </c>
      <c r="C2086">
        <v>7</v>
      </c>
      <c r="D2086" s="2">
        <v>96224163544</v>
      </c>
      <c r="E2086" s="2">
        <v>3.3957765430491344E+16</v>
      </c>
      <c r="F2086">
        <v>15</v>
      </c>
      <c r="G2086" s="1" t="s">
        <v>20</v>
      </c>
      <c r="H2086">
        <v>2009</v>
      </c>
      <c r="I2086">
        <v>15058</v>
      </c>
      <c r="J208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86">
        <f>2025 - data[[#This Row],[Year Founded]]</f>
        <v>16</v>
      </c>
    </row>
    <row r="2087" spans="1:11" x14ac:dyDescent="0.2">
      <c r="A2087" s="1" t="s">
        <v>2112</v>
      </c>
      <c r="B2087" s="1" t="s">
        <v>25</v>
      </c>
      <c r="C2087">
        <v>9</v>
      </c>
      <c r="D2087" s="2">
        <v>189679391472</v>
      </c>
      <c r="E2087" s="2">
        <v>4809016770963167</v>
      </c>
      <c r="F2087">
        <v>27</v>
      </c>
      <c r="G2087" s="1" t="s">
        <v>11</v>
      </c>
      <c r="H2087">
        <v>2021</v>
      </c>
      <c r="I2087">
        <v>10504</v>
      </c>
      <c r="J208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87">
        <f>2025 - data[[#This Row],[Year Founded]]</f>
        <v>4</v>
      </c>
    </row>
    <row r="2088" spans="1:11" x14ac:dyDescent="0.2">
      <c r="A2088" s="1" t="s">
        <v>2113</v>
      </c>
      <c r="B2088" s="1" t="s">
        <v>43</v>
      </c>
      <c r="C2088">
        <v>7</v>
      </c>
      <c r="D2088" s="2">
        <v>18542551582</v>
      </c>
      <c r="E2088" s="2">
        <v>3.0643682525635512E+16</v>
      </c>
      <c r="F2088">
        <v>33</v>
      </c>
      <c r="G2088" s="1" t="s">
        <v>20</v>
      </c>
      <c r="H2088">
        <v>2015</v>
      </c>
      <c r="I2088">
        <v>3532</v>
      </c>
      <c r="J208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88">
        <f>2025 - data[[#This Row],[Year Founded]]</f>
        <v>10</v>
      </c>
    </row>
    <row r="2089" spans="1:11" x14ac:dyDescent="0.2">
      <c r="A2089" s="1" t="s">
        <v>2114</v>
      </c>
      <c r="B2089" s="1" t="s">
        <v>16</v>
      </c>
      <c r="C2089">
        <v>3</v>
      </c>
      <c r="D2089" s="2">
        <v>59170943604</v>
      </c>
      <c r="E2089" s="2">
        <v>2370947129216704</v>
      </c>
      <c r="F2089">
        <v>5</v>
      </c>
      <c r="G2089" s="1" t="s">
        <v>34</v>
      </c>
      <c r="H2089">
        <v>2007</v>
      </c>
      <c r="I2089">
        <v>1397</v>
      </c>
      <c r="J208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89">
        <f>2025 - data[[#This Row],[Year Founded]]</f>
        <v>18</v>
      </c>
    </row>
    <row r="2090" spans="1:11" x14ac:dyDescent="0.2">
      <c r="A2090" s="1" t="s">
        <v>2115</v>
      </c>
      <c r="B2090" s="1" t="s">
        <v>10</v>
      </c>
      <c r="C2090">
        <v>2</v>
      </c>
      <c r="D2090" s="2">
        <v>24353017430</v>
      </c>
      <c r="E2090" s="2">
        <v>901513438414159</v>
      </c>
      <c r="F2090">
        <v>41</v>
      </c>
      <c r="G2090" s="1" t="s">
        <v>14</v>
      </c>
      <c r="H2090">
        <v>2023</v>
      </c>
      <c r="I2090">
        <v>18671</v>
      </c>
      <c r="J209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90">
        <f>2025 - data[[#This Row],[Year Founded]]</f>
        <v>2</v>
      </c>
    </row>
    <row r="2091" spans="1:11" x14ac:dyDescent="0.2">
      <c r="A2091" s="1" t="s">
        <v>2116</v>
      </c>
      <c r="B2091" s="1" t="s">
        <v>43</v>
      </c>
      <c r="C2091">
        <v>3</v>
      </c>
      <c r="D2091" s="2">
        <v>80411120852</v>
      </c>
      <c r="E2091" s="2">
        <v>2.1257173020509288E+16</v>
      </c>
      <c r="F2091">
        <v>35</v>
      </c>
      <c r="G2091" s="1" t="s">
        <v>28</v>
      </c>
      <c r="H2091">
        <v>2015</v>
      </c>
      <c r="I2091">
        <v>744</v>
      </c>
      <c r="J209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91">
        <f>2025 - data[[#This Row],[Year Founded]]</f>
        <v>10</v>
      </c>
    </row>
    <row r="2092" spans="1:11" x14ac:dyDescent="0.2">
      <c r="A2092" s="1" t="s">
        <v>2117</v>
      </c>
      <c r="B2092" s="1" t="s">
        <v>13</v>
      </c>
      <c r="C2092">
        <v>4</v>
      </c>
      <c r="D2092" s="2">
        <v>383309432716</v>
      </c>
      <c r="E2092" s="2">
        <v>8788495764669603</v>
      </c>
      <c r="F2092">
        <v>18</v>
      </c>
      <c r="G2092" s="1" t="s">
        <v>34</v>
      </c>
      <c r="H2092">
        <v>2000</v>
      </c>
      <c r="I2092">
        <v>14997</v>
      </c>
      <c r="J209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92">
        <f>2025 - data[[#This Row],[Year Founded]]</f>
        <v>25</v>
      </c>
    </row>
    <row r="2093" spans="1:11" x14ac:dyDescent="0.2">
      <c r="A2093" s="1" t="s">
        <v>2118</v>
      </c>
      <c r="B2093" s="1" t="s">
        <v>43</v>
      </c>
      <c r="C2093">
        <v>9</v>
      </c>
      <c r="D2093" s="2">
        <v>110831418411</v>
      </c>
      <c r="E2093" s="2">
        <v>4289207342551013</v>
      </c>
      <c r="F2093">
        <v>1</v>
      </c>
      <c r="G2093" s="1" t="s">
        <v>36</v>
      </c>
      <c r="H2093">
        <v>2001</v>
      </c>
      <c r="I2093">
        <v>1036</v>
      </c>
      <c r="J209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93">
        <f>2025 - data[[#This Row],[Year Founded]]</f>
        <v>24</v>
      </c>
    </row>
    <row r="2094" spans="1:11" x14ac:dyDescent="0.2">
      <c r="A2094" s="1" t="s">
        <v>2119</v>
      </c>
      <c r="B2094" s="1" t="s">
        <v>25</v>
      </c>
      <c r="C2094">
        <v>5</v>
      </c>
      <c r="D2094" s="2">
        <v>374835884972</v>
      </c>
      <c r="E2094" s="2">
        <v>1.3786891036425572E+16</v>
      </c>
      <c r="F2094">
        <v>20</v>
      </c>
      <c r="G2094" s="1" t="s">
        <v>22</v>
      </c>
      <c r="H2094">
        <v>2022</v>
      </c>
      <c r="I2094">
        <v>2113</v>
      </c>
      <c r="J209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94">
        <f>2025 - data[[#This Row],[Year Founded]]</f>
        <v>3</v>
      </c>
    </row>
    <row r="2095" spans="1:11" x14ac:dyDescent="0.2">
      <c r="A2095" s="1" t="s">
        <v>2120</v>
      </c>
      <c r="B2095" s="1" t="s">
        <v>25</v>
      </c>
      <c r="C2095">
        <v>5</v>
      </c>
      <c r="D2095" s="2">
        <v>43462711256</v>
      </c>
      <c r="E2095" s="2">
        <v>7637947874605372</v>
      </c>
      <c r="F2095">
        <v>26</v>
      </c>
      <c r="G2095" s="1" t="s">
        <v>17</v>
      </c>
      <c r="H2095">
        <v>2017</v>
      </c>
      <c r="I2095">
        <v>14152</v>
      </c>
      <c r="J209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95">
        <f>2025 - data[[#This Row],[Year Founded]]</f>
        <v>8</v>
      </c>
    </row>
    <row r="2096" spans="1:11" x14ac:dyDescent="0.2">
      <c r="A2096" s="1" t="s">
        <v>2121</v>
      </c>
      <c r="B2096" s="1" t="s">
        <v>19</v>
      </c>
      <c r="C2096">
        <v>9</v>
      </c>
      <c r="D2096" s="2">
        <v>236878880875</v>
      </c>
      <c r="E2096" s="2">
        <v>884407205386653</v>
      </c>
      <c r="F2096">
        <v>3</v>
      </c>
      <c r="G2096" s="1" t="s">
        <v>34</v>
      </c>
      <c r="H2096">
        <v>2009</v>
      </c>
      <c r="I2096">
        <v>1559</v>
      </c>
      <c r="J209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96">
        <f>2025 - data[[#This Row],[Year Founded]]</f>
        <v>16</v>
      </c>
    </row>
    <row r="2097" spans="1:11" x14ac:dyDescent="0.2">
      <c r="A2097" s="1" t="s">
        <v>2122</v>
      </c>
      <c r="B2097" s="1" t="s">
        <v>50</v>
      </c>
      <c r="C2097">
        <v>6</v>
      </c>
      <c r="D2097" s="2">
        <v>36256334389</v>
      </c>
      <c r="E2097" s="2">
        <v>1.7686511685506124E+16</v>
      </c>
      <c r="F2097">
        <v>37</v>
      </c>
      <c r="G2097" s="1" t="s">
        <v>17</v>
      </c>
      <c r="H2097">
        <v>2003</v>
      </c>
      <c r="I2097">
        <v>6542</v>
      </c>
      <c r="J209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97">
        <f>2025 - data[[#This Row],[Year Founded]]</f>
        <v>22</v>
      </c>
    </row>
    <row r="2098" spans="1:11" x14ac:dyDescent="0.2">
      <c r="A2098" s="1" t="s">
        <v>2123</v>
      </c>
      <c r="B2098" s="1" t="s">
        <v>43</v>
      </c>
      <c r="C2098">
        <v>2</v>
      </c>
      <c r="D2098" s="2">
        <v>184718479637</v>
      </c>
      <c r="E2098" s="2">
        <v>4706044288551551</v>
      </c>
      <c r="F2098">
        <v>38</v>
      </c>
      <c r="G2098" s="1" t="s">
        <v>34</v>
      </c>
      <c r="H2098">
        <v>2016</v>
      </c>
      <c r="I2098">
        <v>12086</v>
      </c>
      <c r="J209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98">
        <f>2025 - data[[#This Row],[Year Founded]]</f>
        <v>9</v>
      </c>
    </row>
    <row r="2099" spans="1:11" x14ac:dyDescent="0.2">
      <c r="A2099" s="1" t="s">
        <v>2124</v>
      </c>
      <c r="B2099" s="1" t="s">
        <v>43</v>
      </c>
      <c r="C2099">
        <v>3</v>
      </c>
      <c r="D2099" s="2">
        <v>180005302623</v>
      </c>
      <c r="E2099" s="2">
        <v>7142211171831002</v>
      </c>
      <c r="F2099">
        <v>36</v>
      </c>
      <c r="G2099" s="1" t="s">
        <v>30</v>
      </c>
      <c r="H2099">
        <v>2015</v>
      </c>
      <c r="I2099">
        <v>8199</v>
      </c>
      <c r="J209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099">
        <f>2025 - data[[#This Row],[Year Founded]]</f>
        <v>10</v>
      </c>
    </row>
    <row r="2100" spans="1:11" x14ac:dyDescent="0.2">
      <c r="A2100" s="1" t="s">
        <v>2125</v>
      </c>
      <c r="B2100" s="1" t="s">
        <v>33</v>
      </c>
      <c r="C2100">
        <v>8</v>
      </c>
      <c r="D2100" s="2">
        <v>24742757761</v>
      </c>
      <c r="E2100" s="2">
        <v>1.0253180893218792E+16</v>
      </c>
      <c r="F2100">
        <v>25</v>
      </c>
      <c r="G2100" s="1" t="s">
        <v>11</v>
      </c>
      <c r="H2100">
        <v>2014</v>
      </c>
      <c r="I2100">
        <v>19465</v>
      </c>
      <c r="J210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00">
        <f>2025 - data[[#This Row],[Year Founded]]</f>
        <v>11</v>
      </c>
    </row>
    <row r="2101" spans="1:11" x14ac:dyDescent="0.2">
      <c r="A2101" s="1" t="s">
        <v>2126</v>
      </c>
      <c r="B2101" s="1" t="s">
        <v>43</v>
      </c>
      <c r="C2101">
        <v>9</v>
      </c>
      <c r="D2101" s="2">
        <v>244135310028</v>
      </c>
      <c r="E2101" s="2">
        <v>1.0659866143572104E+16</v>
      </c>
      <c r="F2101">
        <v>34</v>
      </c>
      <c r="G2101" s="1" t="s">
        <v>28</v>
      </c>
      <c r="H2101">
        <v>2000</v>
      </c>
      <c r="I2101">
        <v>3395</v>
      </c>
      <c r="J210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01">
        <f>2025 - data[[#This Row],[Year Founded]]</f>
        <v>25</v>
      </c>
    </row>
    <row r="2102" spans="1:11" x14ac:dyDescent="0.2">
      <c r="A2102" s="1" t="s">
        <v>2127</v>
      </c>
      <c r="B2102" s="1" t="s">
        <v>19</v>
      </c>
      <c r="C2102">
        <v>6</v>
      </c>
      <c r="D2102" s="2">
        <v>310980546153</v>
      </c>
      <c r="E2102" s="2">
        <v>6944493216217658</v>
      </c>
      <c r="F2102">
        <v>27</v>
      </c>
      <c r="G2102" s="1" t="s">
        <v>36</v>
      </c>
      <c r="H2102">
        <v>2005</v>
      </c>
      <c r="I2102">
        <v>17874</v>
      </c>
      <c r="J210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02">
        <f>2025 - data[[#This Row],[Year Founded]]</f>
        <v>20</v>
      </c>
    </row>
    <row r="2103" spans="1:11" x14ac:dyDescent="0.2">
      <c r="A2103" s="1" t="s">
        <v>2128</v>
      </c>
      <c r="B2103" s="1" t="s">
        <v>16</v>
      </c>
      <c r="C2103">
        <v>7</v>
      </c>
      <c r="D2103" s="2">
        <v>470356645944</v>
      </c>
      <c r="E2103" s="2">
        <v>9640431379419146</v>
      </c>
      <c r="F2103">
        <v>38</v>
      </c>
      <c r="G2103" s="1" t="s">
        <v>17</v>
      </c>
      <c r="H2103">
        <v>2011</v>
      </c>
      <c r="I2103">
        <v>1836</v>
      </c>
      <c r="J210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03">
        <f>2025 - data[[#This Row],[Year Founded]]</f>
        <v>14</v>
      </c>
    </row>
    <row r="2104" spans="1:11" x14ac:dyDescent="0.2">
      <c r="A2104" s="1" t="s">
        <v>2129</v>
      </c>
      <c r="B2104" s="1" t="s">
        <v>25</v>
      </c>
      <c r="C2104">
        <v>8</v>
      </c>
      <c r="D2104" s="2">
        <v>412679940582</v>
      </c>
      <c r="E2104" s="2">
        <v>1508267881088074</v>
      </c>
      <c r="F2104">
        <v>31</v>
      </c>
      <c r="G2104" s="1" t="s">
        <v>36</v>
      </c>
      <c r="H2104">
        <v>2018</v>
      </c>
      <c r="I2104">
        <v>15417</v>
      </c>
      <c r="J210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04">
        <f>2025 - data[[#This Row],[Year Founded]]</f>
        <v>7</v>
      </c>
    </row>
    <row r="2105" spans="1:11" x14ac:dyDescent="0.2">
      <c r="A2105" s="1" t="s">
        <v>2130</v>
      </c>
      <c r="B2105" s="1" t="s">
        <v>13</v>
      </c>
      <c r="C2105">
        <v>2</v>
      </c>
      <c r="D2105" s="2">
        <v>66394801928</v>
      </c>
      <c r="E2105" s="2">
        <v>2386348700804104</v>
      </c>
      <c r="F2105">
        <v>25</v>
      </c>
      <c r="G2105" s="1" t="s">
        <v>22</v>
      </c>
      <c r="H2105">
        <v>2000</v>
      </c>
      <c r="I2105">
        <v>14886</v>
      </c>
      <c r="J210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05">
        <f>2025 - data[[#This Row],[Year Founded]]</f>
        <v>25</v>
      </c>
    </row>
    <row r="2106" spans="1:11" x14ac:dyDescent="0.2">
      <c r="A2106" s="1" t="s">
        <v>2131</v>
      </c>
      <c r="B2106" s="1" t="s">
        <v>33</v>
      </c>
      <c r="C2106">
        <v>2</v>
      </c>
      <c r="D2106" s="2">
        <v>372553177845</v>
      </c>
      <c r="E2106" s="2">
        <v>1.0461261706451848E+16</v>
      </c>
      <c r="F2106">
        <v>20</v>
      </c>
      <c r="G2106" s="1" t="s">
        <v>38</v>
      </c>
      <c r="H2106">
        <v>2000</v>
      </c>
      <c r="I2106">
        <v>16687</v>
      </c>
      <c r="J210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06">
        <f>2025 - data[[#This Row],[Year Founded]]</f>
        <v>25</v>
      </c>
    </row>
    <row r="2107" spans="1:11" x14ac:dyDescent="0.2">
      <c r="A2107" s="1" t="s">
        <v>2132</v>
      </c>
      <c r="B2107" s="1" t="s">
        <v>50</v>
      </c>
      <c r="C2107">
        <v>7</v>
      </c>
      <c r="D2107" s="2">
        <v>468087185317</v>
      </c>
      <c r="E2107" s="2">
        <v>2059765387412462</v>
      </c>
      <c r="F2107">
        <v>27</v>
      </c>
      <c r="G2107" s="1" t="s">
        <v>17</v>
      </c>
      <c r="H2107">
        <v>2001</v>
      </c>
      <c r="I2107">
        <v>5315</v>
      </c>
      <c r="J210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07">
        <f>2025 - data[[#This Row],[Year Founded]]</f>
        <v>24</v>
      </c>
    </row>
    <row r="2108" spans="1:11" x14ac:dyDescent="0.2">
      <c r="A2108" s="1" t="s">
        <v>2133</v>
      </c>
      <c r="B2108" s="1" t="s">
        <v>50</v>
      </c>
      <c r="C2108">
        <v>7</v>
      </c>
      <c r="D2108" s="2">
        <v>402694275462</v>
      </c>
      <c r="E2108" s="2">
        <v>1903665475585918</v>
      </c>
      <c r="F2108">
        <v>21</v>
      </c>
      <c r="G2108" s="1" t="s">
        <v>22</v>
      </c>
      <c r="H2108">
        <v>2017</v>
      </c>
      <c r="I2108">
        <v>13118</v>
      </c>
      <c r="J210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08">
        <f>2025 - data[[#This Row],[Year Founded]]</f>
        <v>8</v>
      </c>
    </row>
    <row r="2109" spans="1:11" x14ac:dyDescent="0.2">
      <c r="A2109" s="1" t="s">
        <v>2134</v>
      </c>
      <c r="B2109" s="1" t="s">
        <v>33</v>
      </c>
      <c r="C2109">
        <v>3</v>
      </c>
      <c r="D2109" s="2">
        <v>193439694968</v>
      </c>
      <c r="E2109" s="2">
        <v>7584349812277239</v>
      </c>
      <c r="F2109">
        <v>26</v>
      </c>
      <c r="G2109" s="1" t="s">
        <v>22</v>
      </c>
      <c r="H2109">
        <v>2007</v>
      </c>
      <c r="I2109">
        <v>8172</v>
      </c>
      <c r="J210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09">
        <f>2025 - data[[#This Row],[Year Founded]]</f>
        <v>18</v>
      </c>
    </row>
    <row r="2110" spans="1:11" x14ac:dyDescent="0.2">
      <c r="A2110" s="1" t="s">
        <v>2135</v>
      </c>
      <c r="B2110" s="1" t="s">
        <v>19</v>
      </c>
      <c r="C2110">
        <v>3</v>
      </c>
      <c r="D2110" s="2">
        <v>229179616152</v>
      </c>
      <c r="E2110" s="2">
        <v>914319892425979</v>
      </c>
      <c r="F2110">
        <v>35</v>
      </c>
      <c r="G2110" s="1" t="s">
        <v>14</v>
      </c>
      <c r="H2110">
        <v>2015</v>
      </c>
      <c r="I2110">
        <v>8694</v>
      </c>
      <c r="J211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10">
        <f>2025 - data[[#This Row],[Year Founded]]</f>
        <v>10</v>
      </c>
    </row>
    <row r="2111" spans="1:11" x14ac:dyDescent="0.2">
      <c r="A2111" s="1" t="s">
        <v>2136</v>
      </c>
      <c r="B2111" s="1" t="s">
        <v>33</v>
      </c>
      <c r="C2111">
        <v>3</v>
      </c>
      <c r="D2111" s="2">
        <v>385449371338</v>
      </c>
      <c r="E2111" s="2">
        <v>1.1811439785276258E+16</v>
      </c>
      <c r="F2111">
        <v>35</v>
      </c>
      <c r="G2111" s="1" t="s">
        <v>14</v>
      </c>
      <c r="H2111">
        <v>2018</v>
      </c>
      <c r="I2111">
        <v>2724</v>
      </c>
      <c r="J211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11">
        <f>2025 - data[[#This Row],[Year Founded]]</f>
        <v>7</v>
      </c>
    </row>
    <row r="2112" spans="1:11" x14ac:dyDescent="0.2">
      <c r="A2112" s="1" t="s">
        <v>2137</v>
      </c>
      <c r="B2112" s="1" t="s">
        <v>16</v>
      </c>
      <c r="C2112">
        <v>9</v>
      </c>
      <c r="D2112" s="2">
        <v>223621007513</v>
      </c>
      <c r="E2112" s="2">
        <v>6827274382046116</v>
      </c>
      <c r="F2112">
        <v>49</v>
      </c>
      <c r="G2112" s="1" t="s">
        <v>34</v>
      </c>
      <c r="H2112">
        <v>2020</v>
      </c>
      <c r="I2112">
        <v>253</v>
      </c>
      <c r="J211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12">
        <f>2025 - data[[#This Row],[Year Founded]]</f>
        <v>5</v>
      </c>
    </row>
    <row r="2113" spans="1:11" x14ac:dyDescent="0.2">
      <c r="A2113" s="1" t="s">
        <v>2138</v>
      </c>
      <c r="B2113" s="1" t="s">
        <v>33</v>
      </c>
      <c r="C2113">
        <v>10</v>
      </c>
      <c r="D2113" s="2">
        <v>42452460879</v>
      </c>
      <c r="E2113" s="2">
        <v>1526709466729008</v>
      </c>
      <c r="F2113">
        <v>48</v>
      </c>
      <c r="G2113" s="1" t="s">
        <v>30</v>
      </c>
      <c r="H2113">
        <v>2015</v>
      </c>
      <c r="I2113">
        <v>18442</v>
      </c>
      <c r="J211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13">
        <f>2025 - data[[#This Row],[Year Founded]]</f>
        <v>10</v>
      </c>
    </row>
    <row r="2114" spans="1:11" x14ac:dyDescent="0.2">
      <c r="A2114" s="1" t="s">
        <v>2139</v>
      </c>
      <c r="B2114" s="1" t="s">
        <v>33</v>
      </c>
      <c r="C2114">
        <v>10</v>
      </c>
      <c r="D2114" s="2">
        <v>172945968663</v>
      </c>
      <c r="E2114" s="2">
        <v>8585019369323926</v>
      </c>
      <c r="F2114">
        <v>36</v>
      </c>
      <c r="G2114" s="1" t="s">
        <v>17</v>
      </c>
      <c r="H2114">
        <v>2012</v>
      </c>
      <c r="I2114">
        <v>1182</v>
      </c>
      <c r="J211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14">
        <f>2025 - data[[#This Row],[Year Founded]]</f>
        <v>13</v>
      </c>
    </row>
    <row r="2115" spans="1:11" x14ac:dyDescent="0.2">
      <c r="A2115" s="1" t="s">
        <v>2140</v>
      </c>
      <c r="B2115" s="1" t="s">
        <v>16</v>
      </c>
      <c r="C2115">
        <v>3</v>
      </c>
      <c r="D2115" s="2">
        <v>27289768756</v>
      </c>
      <c r="E2115" s="2">
        <v>1266600125425875</v>
      </c>
      <c r="F2115">
        <v>29</v>
      </c>
      <c r="G2115" s="1" t="s">
        <v>14</v>
      </c>
      <c r="H2115">
        <v>2015</v>
      </c>
      <c r="I2115">
        <v>16606</v>
      </c>
      <c r="J211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15">
        <f>2025 - data[[#This Row],[Year Founded]]</f>
        <v>10</v>
      </c>
    </row>
    <row r="2116" spans="1:11" x14ac:dyDescent="0.2">
      <c r="A2116" s="1" t="s">
        <v>2141</v>
      </c>
      <c r="B2116" s="1" t="s">
        <v>16</v>
      </c>
      <c r="C2116">
        <v>8</v>
      </c>
      <c r="D2116" s="2">
        <v>192488421098</v>
      </c>
      <c r="E2116" s="2">
        <v>3.8281151361461488E+16</v>
      </c>
      <c r="F2116">
        <v>31</v>
      </c>
      <c r="G2116" s="1" t="s">
        <v>14</v>
      </c>
      <c r="H2116">
        <v>2000</v>
      </c>
      <c r="I2116">
        <v>10128</v>
      </c>
      <c r="J211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16">
        <f>2025 - data[[#This Row],[Year Founded]]</f>
        <v>25</v>
      </c>
    </row>
    <row r="2117" spans="1:11" x14ac:dyDescent="0.2">
      <c r="A2117" s="1" t="s">
        <v>2142</v>
      </c>
      <c r="B2117" s="1" t="s">
        <v>16</v>
      </c>
      <c r="C2117">
        <v>8</v>
      </c>
      <c r="D2117" s="2">
        <v>18479047083</v>
      </c>
      <c r="E2117" s="2">
        <v>8047586700003603</v>
      </c>
      <c r="F2117">
        <v>40</v>
      </c>
      <c r="G2117" s="1" t="s">
        <v>34</v>
      </c>
      <c r="H2117">
        <v>2005</v>
      </c>
      <c r="I2117">
        <v>18297</v>
      </c>
      <c r="J211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17">
        <f>2025 - data[[#This Row],[Year Founded]]</f>
        <v>20</v>
      </c>
    </row>
    <row r="2118" spans="1:11" x14ac:dyDescent="0.2">
      <c r="A2118" s="1" t="s">
        <v>2143</v>
      </c>
      <c r="B2118" s="1" t="s">
        <v>10</v>
      </c>
      <c r="C2118">
        <v>2</v>
      </c>
      <c r="D2118" s="2">
        <v>330120006532</v>
      </c>
      <c r="E2118" s="2">
        <v>7797298005228933</v>
      </c>
      <c r="F2118">
        <v>17</v>
      </c>
      <c r="G2118" s="1" t="s">
        <v>38</v>
      </c>
      <c r="H2118">
        <v>2004</v>
      </c>
      <c r="I2118">
        <v>4937</v>
      </c>
      <c r="J211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18">
        <f>2025 - data[[#This Row],[Year Founded]]</f>
        <v>21</v>
      </c>
    </row>
    <row r="2119" spans="1:11" x14ac:dyDescent="0.2">
      <c r="A2119" s="1" t="s">
        <v>2144</v>
      </c>
      <c r="B2119" s="1" t="s">
        <v>19</v>
      </c>
      <c r="C2119">
        <v>10</v>
      </c>
      <c r="D2119" s="2">
        <v>440078815613</v>
      </c>
      <c r="E2119" s="2">
        <v>894360216059265</v>
      </c>
      <c r="F2119">
        <v>44</v>
      </c>
      <c r="G2119" s="1" t="s">
        <v>17</v>
      </c>
      <c r="H2119">
        <v>2015</v>
      </c>
      <c r="I2119">
        <v>9867</v>
      </c>
      <c r="J211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19">
        <f>2025 - data[[#This Row],[Year Founded]]</f>
        <v>10</v>
      </c>
    </row>
    <row r="2120" spans="1:11" x14ac:dyDescent="0.2">
      <c r="A2120" s="1" t="s">
        <v>2145</v>
      </c>
      <c r="B2120" s="1" t="s">
        <v>50</v>
      </c>
      <c r="C2120">
        <v>8</v>
      </c>
      <c r="D2120" s="2">
        <v>287908117378</v>
      </c>
      <c r="E2120" s="2">
        <v>1.0642842095339684E+16</v>
      </c>
      <c r="F2120">
        <v>2</v>
      </c>
      <c r="G2120" s="1" t="s">
        <v>11</v>
      </c>
      <c r="H2120">
        <v>2011</v>
      </c>
      <c r="I2120">
        <v>15203</v>
      </c>
      <c r="J212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20">
        <f>2025 - data[[#This Row],[Year Founded]]</f>
        <v>14</v>
      </c>
    </row>
    <row r="2121" spans="1:11" x14ac:dyDescent="0.2">
      <c r="A2121" s="1" t="s">
        <v>2146</v>
      </c>
      <c r="B2121" s="1" t="s">
        <v>25</v>
      </c>
      <c r="C2121">
        <v>9</v>
      </c>
      <c r="D2121" s="2">
        <v>31283682782</v>
      </c>
      <c r="E2121" s="2">
        <v>7145173273666284</v>
      </c>
      <c r="F2121">
        <v>16</v>
      </c>
      <c r="G2121" s="1" t="s">
        <v>30</v>
      </c>
      <c r="H2121">
        <v>2012</v>
      </c>
      <c r="I2121">
        <v>10399</v>
      </c>
      <c r="J212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21">
        <f>2025 - data[[#This Row],[Year Founded]]</f>
        <v>13</v>
      </c>
    </row>
    <row r="2122" spans="1:11" x14ac:dyDescent="0.2">
      <c r="A2122" s="1" t="s">
        <v>2147</v>
      </c>
      <c r="B2122" s="1" t="s">
        <v>13</v>
      </c>
      <c r="C2122">
        <v>1</v>
      </c>
      <c r="D2122" s="2">
        <v>189053714575</v>
      </c>
      <c r="E2122" s="2">
        <v>8579577106146364</v>
      </c>
      <c r="F2122">
        <v>3</v>
      </c>
      <c r="G2122" s="1" t="s">
        <v>36</v>
      </c>
      <c r="H2122">
        <v>2007</v>
      </c>
      <c r="I2122">
        <v>17492</v>
      </c>
      <c r="J212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22">
        <f>2025 - data[[#This Row],[Year Founded]]</f>
        <v>18</v>
      </c>
    </row>
    <row r="2123" spans="1:11" x14ac:dyDescent="0.2">
      <c r="A2123" s="1" t="s">
        <v>2148</v>
      </c>
      <c r="B2123" s="1" t="s">
        <v>19</v>
      </c>
      <c r="C2123">
        <v>8</v>
      </c>
      <c r="D2123" s="2">
        <v>252248875691</v>
      </c>
      <c r="E2123" s="2">
        <v>7780301485181486</v>
      </c>
      <c r="F2123">
        <v>9</v>
      </c>
      <c r="G2123" s="1" t="s">
        <v>17</v>
      </c>
      <c r="H2123">
        <v>2001</v>
      </c>
      <c r="I2123">
        <v>15493</v>
      </c>
      <c r="J212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23">
        <f>2025 - data[[#This Row],[Year Founded]]</f>
        <v>24</v>
      </c>
    </row>
    <row r="2124" spans="1:11" x14ac:dyDescent="0.2">
      <c r="A2124" s="1" t="s">
        <v>2149</v>
      </c>
      <c r="B2124" s="1" t="s">
        <v>50</v>
      </c>
      <c r="C2124">
        <v>1</v>
      </c>
      <c r="D2124" s="2">
        <v>140028395073</v>
      </c>
      <c r="E2124" s="2">
        <v>625371212358574</v>
      </c>
      <c r="F2124">
        <v>38</v>
      </c>
      <c r="G2124" s="1" t="s">
        <v>14</v>
      </c>
      <c r="H2124">
        <v>2011</v>
      </c>
      <c r="I2124">
        <v>8752</v>
      </c>
      <c r="J212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24">
        <f>2025 - data[[#This Row],[Year Founded]]</f>
        <v>14</v>
      </c>
    </row>
    <row r="2125" spans="1:11" x14ac:dyDescent="0.2">
      <c r="A2125" s="1" t="s">
        <v>2150</v>
      </c>
      <c r="B2125" s="1" t="s">
        <v>16</v>
      </c>
      <c r="C2125">
        <v>8</v>
      </c>
      <c r="D2125" s="2">
        <v>386159761398</v>
      </c>
      <c r="E2125" s="2">
        <v>6.8798167215225112E+16</v>
      </c>
      <c r="F2125">
        <v>18</v>
      </c>
      <c r="G2125" s="1" t="s">
        <v>36</v>
      </c>
      <c r="H2125">
        <v>2008</v>
      </c>
      <c r="I2125">
        <v>17451</v>
      </c>
      <c r="J212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25">
        <f>2025 - data[[#This Row],[Year Founded]]</f>
        <v>17</v>
      </c>
    </row>
    <row r="2126" spans="1:11" x14ac:dyDescent="0.2">
      <c r="A2126" s="1" t="s">
        <v>2151</v>
      </c>
      <c r="B2126" s="1" t="s">
        <v>25</v>
      </c>
      <c r="C2126">
        <v>3</v>
      </c>
      <c r="D2126" s="2">
        <v>346392115354</v>
      </c>
      <c r="E2126" s="2">
        <v>1210372438722132</v>
      </c>
      <c r="F2126">
        <v>40</v>
      </c>
      <c r="G2126" s="1" t="s">
        <v>28</v>
      </c>
      <c r="H2126">
        <v>2022</v>
      </c>
      <c r="I2126">
        <v>17894</v>
      </c>
      <c r="J212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26">
        <f>2025 - data[[#This Row],[Year Founded]]</f>
        <v>3</v>
      </c>
    </row>
    <row r="2127" spans="1:11" x14ac:dyDescent="0.2">
      <c r="A2127" s="1" t="s">
        <v>2152</v>
      </c>
      <c r="B2127" s="1" t="s">
        <v>10</v>
      </c>
      <c r="C2127">
        <v>10</v>
      </c>
      <c r="D2127" s="2">
        <v>206952939691</v>
      </c>
      <c r="E2127" s="2">
        <v>5770066955981871</v>
      </c>
      <c r="F2127">
        <v>46</v>
      </c>
      <c r="G2127" s="1" t="s">
        <v>11</v>
      </c>
      <c r="H2127">
        <v>2018</v>
      </c>
      <c r="I2127">
        <v>739</v>
      </c>
      <c r="J212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27">
        <f>2025 - data[[#This Row],[Year Founded]]</f>
        <v>7</v>
      </c>
    </row>
    <row r="2128" spans="1:11" x14ac:dyDescent="0.2">
      <c r="A2128" s="1" t="s">
        <v>2153</v>
      </c>
      <c r="B2128" s="1" t="s">
        <v>16</v>
      </c>
      <c r="C2128">
        <v>2</v>
      </c>
      <c r="D2128" s="2">
        <v>333706997237</v>
      </c>
      <c r="E2128" s="2">
        <v>7836544310459812</v>
      </c>
      <c r="F2128">
        <v>16</v>
      </c>
      <c r="G2128" s="1" t="s">
        <v>36</v>
      </c>
      <c r="H2128">
        <v>2003</v>
      </c>
      <c r="I2128">
        <v>16422</v>
      </c>
      <c r="J212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28">
        <f>2025 - data[[#This Row],[Year Founded]]</f>
        <v>22</v>
      </c>
    </row>
    <row r="2129" spans="1:11" x14ac:dyDescent="0.2">
      <c r="A2129" s="1" t="s">
        <v>2154</v>
      </c>
      <c r="B2129" s="1" t="s">
        <v>25</v>
      </c>
      <c r="C2129">
        <v>3</v>
      </c>
      <c r="D2129" s="2">
        <v>279987761279</v>
      </c>
      <c r="E2129" s="2">
        <v>5901936178410065</v>
      </c>
      <c r="F2129">
        <v>42</v>
      </c>
      <c r="G2129" s="1" t="s">
        <v>30</v>
      </c>
      <c r="H2129">
        <v>2002</v>
      </c>
      <c r="I2129">
        <v>16039</v>
      </c>
      <c r="J212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29">
        <f>2025 - data[[#This Row],[Year Founded]]</f>
        <v>23</v>
      </c>
    </row>
    <row r="2130" spans="1:11" x14ac:dyDescent="0.2">
      <c r="A2130" s="1" t="s">
        <v>2155</v>
      </c>
      <c r="B2130" s="1" t="s">
        <v>33</v>
      </c>
      <c r="C2130">
        <v>4</v>
      </c>
      <c r="D2130" s="2">
        <v>307254289127</v>
      </c>
      <c r="E2130" s="2">
        <v>7285131189136848</v>
      </c>
      <c r="F2130">
        <v>39</v>
      </c>
      <c r="G2130" s="1" t="s">
        <v>34</v>
      </c>
      <c r="H2130">
        <v>2015</v>
      </c>
      <c r="I2130">
        <v>7337</v>
      </c>
      <c r="J213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30">
        <f>2025 - data[[#This Row],[Year Founded]]</f>
        <v>10</v>
      </c>
    </row>
    <row r="2131" spans="1:11" x14ac:dyDescent="0.2">
      <c r="A2131" s="1" t="s">
        <v>2156</v>
      </c>
      <c r="B2131" s="1" t="s">
        <v>16</v>
      </c>
      <c r="C2131">
        <v>4</v>
      </c>
      <c r="D2131" s="2">
        <v>428412473061</v>
      </c>
      <c r="E2131" s="2">
        <v>1436989705441334</v>
      </c>
      <c r="F2131">
        <v>13</v>
      </c>
      <c r="G2131" s="1" t="s">
        <v>28</v>
      </c>
      <c r="H2131">
        <v>2014</v>
      </c>
      <c r="I2131">
        <v>19752</v>
      </c>
      <c r="J213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31">
        <f>2025 - data[[#This Row],[Year Founded]]</f>
        <v>11</v>
      </c>
    </row>
    <row r="2132" spans="1:11" x14ac:dyDescent="0.2">
      <c r="A2132" s="1" t="s">
        <v>2157</v>
      </c>
      <c r="B2132" s="1" t="s">
        <v>25</v>
      </c>
      <c r="C2132">
        <v>8</v>
      </c>
      <c r="D2132" s="2">
        <v>223708071009</v>
      </c>
      <c r="E2132" s="2">
        <v>3.4765518658563284E+16</v>
      </c>
      <c r="F2132">
        <v>33</v>
      </c>
      <c r="G2132" s="1" t="s">
        <v>14</v>
      </c>
      <c r="H2132">
        <v>2010</v>
      </c>
      <c r="I2132">
        <v>10334</v>
      </c>
      <c r="J213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32">
        <f>2025 - data[[#This Row],[Year Founded]]</f>
        <v>15</v>
      </c>
    </row>
    <row r="2133" spans="1:11" x14ac:dyDescent="0.2">
      <c r="A2133" s="1" t="s">
        <v>2158</v>
      </c>
      <c r="B2133" s="1" t="s">
        <v>25</v>
      </c>
      <c r="C2133">
        <v>4</v>
      </c>
      <c r="D2133" s="2">
        <v>36399860441</v>
      </c>
      <c r="E2133" s="2">
        <v>1543736327967298</v>
      </c>
      <c r="F2133">
        <v>29</v>
      </c>
      <c r="G2133" s="1" t="s">
        <v>22</v>
      </c>
      <c r="H2133">
        <v>2019</v>
      </c>
      <c r="I2133">
        <v>14326</v>
      </c>
      <c r="J213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33">
        <f>2025 - data[[#This Row],[Year Founded]]</f>
        <v>6</v>
      </c>
    </row>
    <row r="2134" spans="1:11" x14ac:dyDescent="0.2">
      <c r="A2134" s="1" t="s">
        <v>2159</v>
      </c>
      <c r="B2134" s="1" t="s">
        <v>43</v>
      </c>
      <c r="C2134">
        <v>10</v>
      </c>
      <c r="D2134" s="2">
        <v>173047428817</v>
      </c>
      <c r="E2134" s="2">
        <v>6987326061562219</v>
      </c>
      <c r="F2134">
        <v>46</v>
      </c>
      <c r="G2134" s="1" t="s">
        <v>38</v>
      </c>
      <c r="H2134">
        <v>2023</v>
      </c>
      <c r="I2134">
        <v>5069</v>
      </c>
      <c r="J213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34">
        <f>2025 - data[[#This Row],[Year Founded]]</f>
        <v>2</v>
      </c>
    </row>
    <row r="2135" spans="1:11" x14ac:dyDescent="0.2">
      <c r="A2135" s="1" t="s">
        <v>2160</v>
      </c>
      <c r="B2135" s="1" t="s">
        <v>43</v>
      </c>
      <c r="C2135">
        <v>1</v>
      </c>
      <c r="D2135" s="2">
        <v>212014768794</v>
      </c>
      <c r="E2135" s="2">
        <v>8249188912023267</v>
      </c>
      <c r="F2135">
        <v>47</v>
      </c>
      <c r="G2135" s="1" t="s">
        <v>38</v>
      </c>
      <c r="H2135">
        <v>2016</v>
      </c>
      <c r="I2135">
        <v>1482</v>
      </c>
      <c r="J213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35">
        <f>2025 - data[[#This Row],[Year Founded]]</f>
        <v>9</v>
      </c>
    </row>
    <row r="2136" spans="1:11" x14ac:dyDescent="0.2">
      <c r="A2136" s="1" t="s">
        <v>2161</v>
      </c>
      <c r="B2136" s="1" t="s">
        <v>19</v>
      </c>
      <c r="C2136">
        <v>9</v>
      </c>
      <c r="D2136" s="2">
        <v>169589660125</v>
      </c>
      <c r="E2136" s="2">
        <v>3820728119103923</v>
      </c>
      <c r="F2136">
        <v>10</v>
      </c>
      <c r="G2136" s="1" t="s">
        <v>36</v>
      </c>
      <c r="H2136">
        <v>2019</v>
      </c>
      <c r="I2136">
        <v>1246</v>
      </c>
      <c r="J213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36">
        <f>2025 - data[[#This Row],[Year Founded]]</f>
        <v>6</v>
      </c>
    </row>
    <row r="2137" spans="1:11" x14ac:dyDescent="0.2">
      <c r="A2137" s="1" t="s">
        <v>2162</v>
      </c>
      <c r="B2137" s="1" t="s">
        <v>10</v>
      </c>
      <c r="C2137">
        <v>1</v>
      </c>
      <c r="D2137" s="2">
        <v>424104559378</v>
      </c>
      <c r="E2137" s="2">
        <v>6.4299142577469224E+16</v>
      </c>
      <c r="F2137">
        <v>32</v>
      </c>
      <c r="G2137" s="1" t="s">
        <v>28</v>
      </c>
      <c r="H2137">
        <v>2006</v>
      </c>
      <c r="I2137">
        <v>4221</v>
      </c>
      <c r="J213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37">
        <f>2025 - data[[#This Row],[Year Founded]]</f>
        <v>19</v>
      </c>
    </row>
    <row r="2138" spans="1:11" x14ac:dyDescent="0.2">
      <c r="A2138" s="1" t="s">
        <v>2163</v>
      </c>
      <c r="B2138" s="1" t="s">
        <v>50</v>
      </c>
      <c r="C2138">
        <v>4</v>
      </c>
      <c r="D2138" s="2">
        <v>50721078015</v>
      </c>
      <c r="E2138" s="2">
        <v>2.127192157314566E+16</v>
      </c>
      <c r="F2138">
        <v>18</v>
      </c>
      <c r="G2138" s="1" t="s">
        <v>17</v>
      </c>
      <c r="H2138">
        <v>2019</v>
      </c>
      <c r="I2138">
        <v>4297</v>
      </c>
      <c r="J213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38">
        <f>2025 - data[[#This Row],[Year Founded]]</f>
        <v>6</v>
      </c>
    </row>
    <row r="2139" spans="1:11" x14ac:dyDescent="0.2">
      <c r="A2139" s="1" t="s">
        <v>2164</v>
      </c>
      <c r="B2139" s="1" t="s">
        <v>33</v>
      </c>
      <c r="C2139">
        <v>9</v>
      </c>
      <c r="D2139" s="2">
        <v>193457279291</v>
      </c>
      <c r="E2139" s="2">
        <v>2.9553113199593304E+16</v>
      </c>
      <c r="F2139">
        <v>40</v>
      </c>
      <c r="G2139" s="1" t="s">
        <v>30</v>
      </c>
      <c r="H2139">
        <v>2019</v>
      </c>
      <c r="I2139">
        <v>17093</v>
      </c>
      <c r="J213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39">
        <f>2025 - data[[#This Row],[Year Founded]]</f>
        <v>6</v>
      </c>
    </row>
    <row r="2140" spans="1:11" x14ac:dyDescent="0.2">
      <c r="A2140" s="1" t="s">
        <v>2165</v>
      </c>
      <c r="B2140" s="1" t="s">
        <v>50</v>
      </c>
      <c r="C2140">
        <v>1</v>
      </c>
      <c r="D2140" s="2">
        <v>38326514541</v>
      </c>
      <c r="E2140" s="2">
        <v>1.7577613604398916E+16</v>
      </c>
      <c r="F2140">
        <v>36</v>
      </c>
      <c r="G2140" s="1" t="s">
        <v>36</v>
      </c>
      <c r="H2140">
        <v>2001</v>
      </c>
      <c r="I2140">
        <v>11338</v>
      </c>
      <c r="J214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40">
        <f>2025 - data[[#This Row],[Year Founded]]</f>
        <v>24</v>
      </c>
    </row>
    <row r="2141" spans="1:11" x14ac:dyDescent="0.2">
      <c r="A2141" s="1" t="s">
        <v>2166</v>
      </c>
      <c r="B2141" s="1" t="s">
        <v>43</v>
      </c>
      <c r="C2141">
        <v>9</v>
      </c>
      <c r="D2141" s="2">
        <v>39140589546</v>
      </c>
      <c r="E2141" s="2">
        <v>9320556148974014</v>
      </c>
      <c r="F2141">
        <v>16</v>
      </c>
      <c r="G2141" s="1" t="s">
        <v>28</v>
      </c>
      <c r="H2141">
        <v>2022</v>
      </c>
      <c r="I2141">
        <v>12282</v>
      </c>
      <c r="J214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41">
        <f>2025 - data[[#This Row],[Year Founded]]</f>
        <v>3</v>
      </c>
    </row>
    <row r="2142" spans="1:11" x14ac:dyDescent="0.2">
      <c r="A2142" s="1" t="s">
        <v>2167</v>
      </c>
      <c r="B2142" s="1" t="s">
        <v>16</v>
      </c>
      <c r="C2142">
        <v>10</v>
      </c>
      <c r="D2142" s="2">
        <v>271640593787</v>
      </c>
      <c r="E2142" s="2">
        <v>1021503496334718</v>
      </c>
      <c r="F2142">
        <v>12</v>
      </c>
      <c r="G2142" s="1" t="s">
        <v>30</v>
      </c>
      <c r="H2142">
        <v>2016</v>
      </c>
      <c r="I2142">
        <v>14717</v>
      </c>
      <c r="J214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42">
        <f>2025 - data[[#This Row],[Year Founded]]</f>
        <v>9</v>
      </c>
    </row>
    <row r="2143" spans="1:11" x14ac:dyDescent="0.2">
      <c r="A2143" s="1" t="s">
        <v>2168</v>
      </c>
      <c r="B2143" s="1" t="s">
        <v>25</v>
      </c>
      <c r="C2143">
        <v>8</v>
      </c>
      <c r="D2143" s="2">
        <v>38952470959</v>
      </c>
      <c r="E2143" s="2">
        <v>1764637078522186</v>
      </c>
      <c r="F2143">
        <v>39</v>
      </c>
      <c r="G2143" s="1" t="s">
        <v>30</v>
      </c>
      <c r="H2143">
        <v>2018</v>
      </c>
      <c r="I2143">
        <v>17954</v>
      </c>
      <c r="J214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43">
        <f>2025 - data[[#This Row],[Year Founded]]</f>
        <v>7</v>
      </c>
    </row>
    <row r="2144" spans="1:11" x14ac:dyDescent="0.2">
      <c r="A2144" s="1" t="s">
        <v>2169</v>
      </c>
      <c r="B2144" s="1" t="s">
        <v>16</v>
      </c>
      <c r="C2144">
        <v>7</v>
      </c>
      <c r="D2144" s="2">
        <v>108159535698</v>
      </c>
      <c r="E2144" s="2">
        <v>2.8537575538318004E+16</v>
      </c>
      <c r="F2144">
        <v>43</v>
      </c>
      <c r="G2144" s="1" t="s">
        <v>11</v>
      </c>
      <c r="H2144">
        <v>2007</v>
      </c>
      <c r="I2144">
        <v>18717</v>
      </c>
      <c r="J214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44">
        <f>2025 - data[[#This Row],[Year Founded]]</f>
        <v>18</v>
      </c>
    </row>
    <row r="2145" spans="1:11" x14ac:dyDescent="0.2">
      <c r="A2145" s="1" t="s">
        <v>2170</v>
      </c>
      <c r="B2145" s="1" t="s">
        <v>16</v>
      </c>
      <c r="C2145">
        <v>9</v>
      </c>
      <c r="D2145" s="2">
        <v>189475094964</v>
      </c>
      <c r="E2145" s="2">
        <v>752139910270367</v>
      </c>
      <c r="F2145">
        <v>47</v>
      </c>
      <c r="G2145" s="1" t="s">
        <v>36</v>
      </c>
      <c r="H2145">
        <v>2001</v>
      </c>
      <c r="I2145">
        <v>5187</v>
      </c>
      <c r="J214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45">
        <f>2025 - data[[#This Row],[Year Founded]]</f>
        <v>24</v>
      </c>
    </row>
    <row r="2146" spans="1:11" x14ac:dyDescent="0.2">
      <c r="A2146" s="1" t="s">
        <v>2171</v>
      </c>
      <c r="B2146" s="1" t="s">
        <v>25</v>
      </c>
      <c r="C2146">
        <v>5</v>
      </c>
      <c r="D2146" s="2">
        <v>323320801987</v>
      </c>
      <c r="E2146" s="2">
        <v>7986200769911249</v>
      </c>
      <c r="F2146">
        <v>21</v>
      </c>
      <c r="G2146" s="1" t="s">
        <v>38</v>
      </c>
      <c r="H2146">
        <v>2003</v>
      </c>
      <c r="I2146">
        <v>15348</v>
      </c>
      <c r="J214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46">
        <f>2025 - data[[#This Row],[Year Founded]]</f>
        <v>22</v>
      </c>
    </row>
    <row r="2147" spans="1:11" x14ac:dyDescent="0.2">
      <c r="A2147" s="1" t="s">
        <v>2172</v>
      </c>
      <c r="B2147" s="1" t="s">
        <v>13</v>
      </c>
      <c r="C2147">
        <v>8</v>
      </c>
      <c r="D2147" s="2">
        <v>437016510285</v>
      </c>
      <c r="E2147" s="2">
        <v>1.0953995624925048E+16</v>
      </c>
      <c r="F2147">
        <v>15</v>
      </c>
      <c r="G2147" s="1" t="s">
        <v>22</v>
      </c>
      <c r="H2147">
        <v>2006</v>
      </c>
      <c r="I2147">
        <v>6448</v>
      </c>
      <c r="J214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47">
        <f>2025 - data[[#This Row],[Year Founded]]</f>
        <v>19</v>
      </c>
    </row>
    <row r="2148" spans="1:11" x14ac:dyDescent="0.2">
      <c r="A2148" s="1" t="s">
        <v>2173</v>
      </c>
      <c r="B2148" s="1" t="s">
        <v>10</v>
      </c>
      <c r="C2148">
        <v>6</v>
      </c>
      <c r="D2148" s="2">
        <v>83044328343</v>
      </c>
      <c r="E2148" s="2">
        <v>3.0985333837790176E+16</v>
      </c>
      <c r="F2148">
        <v>36</v>
      </c>
      <c r="G2148" s="1" t="s">
        <v>14</v>
      </c>
      <c r="H2148">
        <v>2004</v>
      </c>
      <c r="I2148">
        <v>7821</v>
      </c>
      <c r="J214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48">
        <f>2025 - data[[#This Row],[Year Founded]]</f>
        <v>21</v>
      </c>
    </row>
    <row r="2149" spans="1:11" x14ac:dyDescent="0.2">
      <c r="A2149" s="1" t="s">
        <v>2174</v>
      </c>
      <c r="B2149" s="1" t="s">
        <v>25</v>
      </c>
      <c r="C2149">
        <v>6</v>
      </c>
      <c r="D2149" s="2">
        <v>465756016803</v>
      </c>
      <c r="E2149" s="2">
        <v>7344950157982409</v>
      </c>
      <c r="F2149">
        <v>47</v>
      </c>
      <c r="G2149" s="1" t="s">
        <v>17</v>
      </c>
      <c r="H2149">
        <v>2013</v>
      </c>
      <c r="I2149">
        <v>11036</v>
      </c>
      <c r="J214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49">
        <f>2025 - data[[#This Row],[Year Founded]]</f>
        <v>12</v>
      </c>
    </row>
    <row r="2150" spans="1:11" x14ac:dyDescent="0.2">
      <c r="A2150" s="1" t="s">
        <v>2175</v>
      </c>
      <c r="B2150" s="1" t="s">
        <v>50</v>
      </c>
      <c r="C2150">
        <v>6</v>
      </c>
      <c r="D2150" s="2">
        <v>490849295028</v>
      </c>
      <c r="E2150" s="2">
        <v>1979864600764431</v>
      </c>
      <c r="F2150">
        <v>14</v>
      </c>
      <c r="G2150" s="1" t="s">
        <v>17</v>
      </c>
      <c r="H2150">
        <v>2007</v>
      </c>
      <c r="I2150">
        <v>2177</v>
      </c>
      <c r="J215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50">
        <f>2025 - data[[#This Row],[Year Founded]]</f>
        <v>18</v>
      </c>
    </row>
    <row r="2151" spans="1:11" x14ac:dyDescent="0.2">
      <c r="A2151" s="1" t="s">
        <v>2176</v>
      </c>
      <c r="B2151" s="1" t="s">
        <v>50</v>
      </c>
      <c r="C2151">
        <v>8</v>
      </c>
      <c r="D2151" s="2">
        <v>31639874409</v>
      </c>
      <c r="E2151" s="2">
        <v>8256572481777529</v>
      </c>
      <c r="F2151">
        <v>43</v>
      </c>
      <c r="G2151" s="1" t="s">
        <v>17</v>
      </c>
      <c r="H2151">
        <v>2018</v>
      </c>
      <c r="I2151">
        <v>15058</v>
      </c>
      <c r="J215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51">
        <f>2025 - data[[#This Row],[Year Founded]]</f>
        <v>7</v>
      </c>
    </row>
    <row r="2152" spans="1:11" x14ac:dyDescent="0.2">
      <c r="A2152" s="1" t="s">
        <v>2177</v>
      </c>
      <c r="B2152" s="1" t="s">
        <v>13</v>
      </c>
      <c r="C2152">
        <v>3</v>
      </c>
      <c r="D2152" s="2">
        <v>330236091817</v>
      </c>
      <c r="E2152" s="2">
        <v>6028162989403772</v>
      </c>
      <c r="F2152">
        <v>4</v>
      </c>
      <c r="G2152" s="1" t="s">
        <v>17</v>
      </c>
      <c r="H2152">
        <v>2009</v>
      </c>
      <c r="I2152">
        <v>11441</v>
      </c>
      <c r="J215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52">
        <f>2025 - data[[#This Row],[Year Founded]]</f>
        <v>16</v>
      </c>
    </row>
    <row r="2153" spans="1:11" x14ac:dyDescent="0.2">
      <c r="A2153" s="1" t="s">
        <v>2178</v>
      </c>
      <c r="B2153" s="1" t="s">
        <v>13</v>
      </c>
      <c r="C2153">
        <v>3</v>
      </c>
      <c r="D2153" s="2">
        <v>377698063314</v>
      </c>
      <c r="E2153" s="2">
        <v>1.1764211042337336E+16</v>
      </c>
      <c r="F2153">
        <v>14</v>
      </c>
      <c r="G2153" s="1" t="s">
        <v>34</v>
      </c>
      <c r="H2153">
        <v>2012</v>
      </c>
      <c r="I2153">
        <v>3053</v>
      </c>
      <c r="J215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53">
        <f>2025 - data[[#This Row],[Year Founded]]</f>
        <v>13</v>
      </c>
    </row>
    <row r="2154" spans="1:11" x14ac:dyDescent="0.2">
      <c r="A2154" s="1" t="s">
        <v>2179</v>
      </c>
      <c r="B2154" s="1" t="s">
        <v>50</v>
      </c>
      <c r="C2154">
        <v>9</v>
      </c>
      <c r="D2154" s="2">
        <v>92410039349</v>
      </c>
      <c r="E2154" s="2">
        <v>4295230026160008</v>
      </c>
      <c r="F2154">
        <v>14</v>
      </c>
      <c r="G2154" s="1" t="s">
        <v>34</v>
      </c>
      <c r="H2154">
        <v>2018</v>
      </c>
      <c r="I2154">
        <v>15842</v>
      </c>
      <c r="J215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54">
        <f>2025 - data[[#This Row],[Year Founded]]</f>
        <v>7</v>
      </c>
    </row>
    <row r="2155" spans="1:11" x14ac:dyDescent="0.2">
      <c r="A2155" s="1" t="s">
        <v>2180</v>
      </c>
      <c r="B2155" s="1" t="s">
        <v>33</v>
      </c>
      <c r="C2155">
        <v>3</v>
      </c>
      <c r="D2155" s="2">
        <v>147267927772</v>
      </c>
      <c r="E2155" s="2">
        <v>3074612995599027</v>
      </c>
      <c r="F2155">
        <v>20</v>
      </c>
      <c r="G2155" s="1" t="s">
        <v>38</v>
      </c>
      <c r="H2155">
        <v>2021</v>
      </c>
      <c r="I2155">
        <v>7103</v>
      </c>
      <c r="J215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55">
        <f>2025 - data[[#This Row],[Year Founded]]</f>
        <v>4</v>
      </c>
    </row>
    <row r="2156" spans="1:11" x14ac:dyDescent="0.2">
      <c r="A2156" s="1" t="s">
        <v>2181</v>
      </c>
      <c r="B2156" s="1" t="s">
        <v>10</v>
      </c>
      <c r="C2156">
        <v>8</v>
      </c>
      <c r="D2156" s="2">
        <v>84096654097</v>
      </c>
      <c r="E2156" s="2">
        <v>4.0621989799712128E+16</v>
      </c>
      <c r="F2156">
        <v>6</v>
      </c>
      <c r="G2156" s="1" t="s">
        <v>11</v>
      </c>
      <c r="H2156">
        <v>2000</v>
      </c>
      <c r="I2156">
        <v>7949</v>
      </c>
      <c r="J215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56">
        <f>2025 - data[[#This Row],[Year Founded]]</f>
        <v>25</v>
      </c>
    </row>
    <row r="2157" spans="1:11" x14ac:dyDescent="0.2">
      <c r="A2157" s="1" t="s">
        <v>2182</v>
      </c>
      <c r="B2157" s="1" t="s">
        <v>19</v>
      </c>
      <c r="C2157">
        <v>4</v>
      </c>
      <c r="D2157" s="2">
        <v>119331610571</v>
      </c>
      <c r="E2157" s="2">
        <v>4688805608540133</v>
      </c>
      <c r="F2157">
        <v>50</v>
      </c>
      <c r="G2157" s="1" t="s">
        <v>34</v>
      </c>
      <c r="H2157">
        <v>2011</v>
      </c>
      <c r="I2157">
        <v>16569</v>
      </c>
      <c r="J215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57">
        <f>2025 - data[[#This Row],[Year Founded]]</f>
        <v>14</v>
      </c>
    </row>
    <row r="2158" spans="1:11" x14ac:dyDescent="0.2">
      <c r="A2158" s="1" t="s">
        <v>2183</v>
      </c>
      <c r="B2158" s="1" t="s">
        <v>19</v>
      </c>
      <c r="C2158">
        <v>6</v>
      </c>
      <c r="D2158" s="2">
        <v>463395688454</v>
      </c>
      <c r="E2158" s="2">
        <v>9506763056880076</v>
      </c>
      <c r="F2158">
        <v>24</v>
      </c>
      <c r="G2158" s="1" t="s">
        <v>20</v>
      </c>
      <c r="H2158">
        <v>2004</v>
      </c>
      <c r="I2158">
        <v>1899</v>
      </c>
      <c r="J215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58">
        <f>2025 - data[[#This Row],[Year Founded]]</f>
        <v>21</v>
      </c>
    </row>
    <row r="2159" spans="1:11" x14ac:dyDescent="0.2">
      <c r="A2159" s="1" t="s">
        <v>2184</v>
      </c>
      <c r="B2159" s="1" t="s">
        <v>13</v>
      </c>
      <c r="C2159">
        <v>2</v>
      </c>
      <c r="D2159" s="2">
        <v>450897391256</v>
      </c>
      <c r="E2159" s="2">
        <v>8877827605167536</v>
      </c>
      <c r="F2159">
        <v>4</v>
      </c>
      <c r="G2159" s="1" t="s">
        <v>34</v>
      </c>
      <c r="H2159">
        <v>2010</v>
      </c>
      <c r="I2159">
        <v>1681</v>
      </c>
      <c r="J215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59">
        <f>2025 - data[[#This Row],[Year Founded]]</f>
        <v>15</v>
      </c>
    </row>
    <row r="2160" spans="1:11" x14ac:dyDescent="0.2">
      <c r="A2160" s="1" t="s">
        <v>2185</v>
      </c>
      <c r="B2160" s="1" t="s">
        <v>25</v>
      </c>
      <c r="C2160">
        <v>9</v>
      </c>
      <c r="D2160" s="2">
        <v>2698467924</v>
      </c>
      <c r="E2160" s="2">
        <v>7174125487681915</v>
      </c>
      <c r="F2160">
        <v>40</v>
      </c>
      <c r="G2160" s="1" t="s">
        <v>30</v>
      </c>
      <c r="H2160">
        <v>2000</v>
      </c>
      <c r="I2160">
        <v>8313</v>
      </c>
      <c r="J216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60">
        <f>2025 - data[[#This Row],[Year Founded]]</f>
        <v>25</v>
      </c>
    </row>
    <row r="2161" spans="1:11" x14ac:dyDescent="0.2">
      <c r="A2161" s="1" t="s">
        <v>2186</v>
      </c>
      <c r="B2161" s="1" t="s">
        <v>33</v>
      </c>
      <c r="C2161">
        <v>5</v>
      </c>
      <c r="D2161" s="2">
        <v>470284559494</v>
      </c>
      <c r="E2161" s="2">
        <v>1.656331714795186E+16</v>
      </c>
      <c r="F2161">
        <v>19</v>
      </c>
      <c r="G2161" s="1" t="s">
        <v>28</v>
      </c>
      <c r="H2161">
        <v>2007</v>
      </c>
      <c r="I2161">
        <v>13278</v>
      </c>
      <c r="J216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61">
        <f>2025 - data[[#This Row],[Year Founded]]</f>
        <v>18</v>
      </c>
    </row>
    <row r="2162" spans="1:11" x14ac:dyDescent="0.2">
      <c r="A2162" s="1" t="s">
        <v>2187</v>
      </c>
      <c r="B2162" s="1" t="s">
        <v>19</v>
      </c>
      <c r="C2162">
        <v>7</v>
      </c>
      <c r="D2162" s="2">
        <v>28858807885</v>
      </c>
      <c r="E2162" s="2">
        <v>1.0496994364945752E+16</v>
      </c>
      <c r="F2162">
        <v>16</v>
      </c>
      <c r="G2162" s="1" t="s">
        <v>17</v>
      </c>
      <c r="H2162">
        <v>2011</v>
      </c>
      <c r="I2162">
        <v>17426</v>
      </c>
      <c r="J216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62">
        <f>2025 - data[[#This Row],[Year Founded]]</f>
        <v>14</v>
      </c>
    </row>
    <row r="2163" spans="1:11" x14ac:dyDescent="0.2">
      <c r="A2163" s="1" t="s">
        <v>2188</v>
      </c>
      <c r="B2163" s="1" t="s">
        <v>13</v>
      </c>
      <c r="C2163">
        <v>9</v>
      </c>
      <c r="D2163" s="2">
        <v>259326430212</v>
      </c>
      <c r="E2163" s="2">
        <v>6620013291571171</v>
      </c>
      <c r="F2163">
        <v>24</v>
      </c>
      <c r="G2163" s="1" t="s">
        <v>30</v>
      </c>
      <c r="H2163">
        <v>2013</v>
      </c>
      <c r="I2163">
        <v>72</v>
      </c>
      <c r="J216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63">
        <f>2025 - data[[#This Row],[Year Founded]]</f>
        <v>12</v>
      </c>
    </row>
    <row r="2164" spans="1:11" x14ac:dyDescent="0.2">
      <c r="A2164" s="1" t="s">
        <v>2189</v>
      </c>
      <c r="B2164" s="1" t="s">
        <v>50</v>
      </c>
      <c r="C2164">
        <v>6</v>
      </c>
      <c r="D2164" s="2">
        <v>162394323323</v>
      </c>
      <c r="E2164" s="2">
        <v>2.7533108344894256E+16</v>
      </c>
      <c r="F2164">
        <v>15</v>
      </c>
      <c r="G2164" s="1" t="s">
        <v>30</v>
      </c>
      <c r="H2164">
        <v>2006</v>
      </c>
      <c r="I2164">
        <v>18596</v>
      </c>
      <c r="J216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64">
        <f>2025 - data[[#This Row],[Year Founded]]</f>
        <v>19</v>
      </c>
    </row>
    <row r="2165" spans="1:11" x14ac:dyDescent="0.2">
      <c r="A2165" s="1" t="s">
        <v>2190</v>
      </c>
      <c r="B2165" s="1" t="s">
        <v>13</v>
      </c>
      <c r="C2165">
        <v>9</v>
      </c>
      <c r="D2165" s="2">
        <v>219317215597</v>
      </c>
      <c r="E2165" s="2">
        <v>4270355684551817</v>
      </c>
      <c r="F2165">
        <v>17</v>
      </c>
      <c r="G2165" s="1" t="s">
        <v>30</v>
      </c>
      <c r="H2165">
        <v>2022</v>
      </c>
      <c r="I2165">
        <v>8762</v>
      </c>
      <c r="J216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65">
        <f>2025 - data[[#This Row],[Year Founded]]</f>
        <v>3</v>
      </c>
    </row>
    <row r="2166" spans="1:11" x14ac:dyDescent="0.2">
      <c r="A2166" s="1" t="s">
        <v>2191</v>
      </c>
      <c r="B2166" s="1" t="s">
        <v>16</v>
      </c>
      <c r="C2166">
        <v>6</v>
      </c>
      <c r="D2166" s="2">
        <v>3644343573</v>
      </c>
      <c r="E2166" s="2">
        <v>1357199818846197</v>
      </c>
      <c r="F2166">
        <v>20</v>
      </c>
      <c r="G2166" s="1" t="s">
        <v>17</v>
      </c>
      <c r="H2166">
        <v>2017</v>
      </c>
      <c r="I2166">
        <v>8436</v>
      </c>
      <c r="J216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66">
        <f>2025 - data[[#This Row],[Year Founded]]</f>
        <v>8</v>
      </c>
    </row>
    <row r="2167" spans="1:11" x14ac:dyDescent="0.2">
      <c r="A2167" s="1" t="s">
        <v>2192</v>
      </c>
      <c r="B2167" s="1" t="s">
        <v>25</v>
      </c>
      <c r="C2167">
        <v>3</v>
      </c>
      <c r="D2167" s="2">
        <v>87412987254</v>
      </c>
      <c r="E2167" s="2">
        <v>3197811171904148</v>
      </c>
      <c r="F2167">
        <v>44</v>
      </c>
      <c r="G2167" s="1" t="s">
        <v>22</v>
      </c>
      <c r="H2167">
        <v>2008</v>
      </c>
      <c r="I2167">
        <v>9707</v>
      </c>
      <c r="J216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67">
        <f>2025 - data[[#This Row],[Year Founded]]</f>
        <v>17</v>
      </c>
    </row>
    <row r="2168" spans="1:11" x14ac:dyDescent="0.2">
      <c r="A2168" s="1" t="s">
        <v>2193</v>
      </c>
      <c r="B2168" s="1" t="s">
        <v>10</v>
      </c>
      <c r="C2168">
        <v>3</v>
      </c>
      <c r="D2168" s="2">
        <v>76759360358</v>
      </c>
      <c r="E2168" s="2">
        <v>2517671449658994</v>
      </c>
      <c r="F2168">
        <v>32</v>
      </c>
      <c r="G2168" s="1" t="s">
        <v>36</v>
      </c>
      <c r="H2168">
        <v>2011</v>
      </c>
      <c r="I2168">
        <v>15919</v>
      </c>
      <c r="J216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68">
        <f>2025 - data[[#This Row],[Year Founded]]</f>
        <v>14</v>
      </c>
    </row>
    <row r="2169" spans="1:11" x14ac:dyDescent="0.2">
      <c r="A2169" s="1" t="s">
        <v>2194</v>
      </c>
      <c r="B2169" s="1" t="s">
        <v>16</v>
      </c>
      <c r="C2169">
        <v>2</v>
      </c>
      <c r="D2169" s="2">
        <v>459790462096</v>
      </c>
      <c r="E2169" s="2">
        <v>8367029914534429</v>
      </c>
      <c r="F2169">
        <v>35</v>
      </c>
      <c r="G2169" s="1" t="s">
        <v>11</v>
      </c>
      <c r="H2169">
        <v>2022</v>
      </c>
      <c r="I2169">
        <v>7136</v>
      </c>
      <c r="J216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69">
        <f>2025 - data[[#This Row],[Year Founded]]</f>
        <v>3</v>
      </c>
    </row>
    <row r="2170" spans="1:11" x14ac:dyDescent="0.2">
      <c r="A2170" s="1" t="s">
        <v>2195</v>
      </c>
      <c r="B2170" s="1" t="s">
        <v>25</v>
      </c>
      <c r="C2170">
        <v>1</v>
      </c>
      <c r="D2170" s="2">
        <v>340879948011</v>
      </c>
      <c r="E2170" s="2">
        <v>1053211708262671</v>
      </c>
      <c r="F2170">
        <v>33</v>
      </c>
      <c r="G2170" s="1" t="s">
        <v>22</v>
      </c>
      <c r="H2170">
        <v>2000</v>
      </c>
      <c r="I2170">
        <v>15827</v>
      </c>
      <c r="J217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70">
        <f>2025 - data[[#This Row],[Year Founded]]</f>
        <v>25</v>
      </c>
    </row>
    <row r="2171" spans="1:11" x14ac:dyDescent="0.2">
      <c r="A2171" s="1" t="s">
        <v>2196</v>
      </c>
      <c r="B2171" s="1" t="s">
        <v>25</v>
      </c>
      <c r="C2171">
        <v>4</v>
      </c>
      <c r="D2171" s="2">
        <v>360448629521</v>
      </c>
      <c r="E2171" s="2">
        <v>1.2101266905649996E+16</v>
      </c>
      <c r="F2171">
        <v>26</v>
      </c>
      <c r="G2171" s="1" t="s">
        <v>36</v>
      </c>
      <c r="H2171">
        <v>2001</v>
      </c>
      <c r="I2171">
        <v>1401</v>
      </c>
      <c r="J217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71">
        <f>2025 - data[[#This Row],[Year Founded]]</f>
        <v>24</v>
      </c>
    </row>
    <row r="2172" spans="1:11" x14ac:dyDescent="0.2">
      <c r="A2172" s="1" t="s">
        <v>2197</v>
      </c>
      <c r="B2172" s="1" t="s">
        <v>50</v>
      </c>
      <c r="C2172">
        <v>6</v>
      </c>
      <c r="D2172" s="2">
        <v>346413738316</v>
      </c>
      <c r="E2172" s="2">
        <v>6885115064135779</v>
      </c>
      <c r="F2172">
        <v>17</v>
      </c>
      <c r="G2172" s="1" t="s">
        <v>30</v>
      </c>
      <c r="H2172">
        <v>2004</v>
      </c>
      <c r="I2172">
        <v>18652</v>
      </c>
      <c r="J217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72">
        <f>2025 - data[[#This Row],[Year Founded]]</f>
        <v>21</v>
      </c>
    </row>
    <row r="2173" spans="1:11" x14ac:dyDescent="0.2">
      <c r="A2173" s="1" t="s">
        <v>2198</v>
      </c>
      <c r="B2173" s="1" t="s">
        <v>10</v>
      </c>
      <c r="C2173">
        <v>4</v>
      </c>
      <c r="D2173" s="2">
        <v>59642078686</v>
      </c>
      <c r="E2173" s="2">
        <v>1216392556079524</v>
      </c>
      <c r="F2173">
        <v>4</v>
      </c>
      <c r="G2173" s="1" t="s">
        <v>28</v>
      </c>
      <c r="H2173">
        <v>2021</v>
      </c>
      <c r="I2173">
        <v>1504</v>
      </c>
      <c r="J217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73">
        <f>2025 - data[[#This Row],[Year Founded]]</f>
        <v>4</v>
      </c>
    </row>
    <row r="2174" spans="1:11" x14ac:dyDescent="0.2">
      <c r="A2174" s="1" t="s">
        <v>2199</v>
      </c>
      <c r="B2174" s="1" t="s">
        <v>25</v>
      </c>
      <c r="C2174">
        <v>5</v>
      </c>
      <c r="D2174" s="2">
        <v>329245182041</v>
      </c>
      <c r="E2174" s="2">
        <v>1.6110883869181168E+16</v>
      </c>
      <c r="F2174">
        <v>4</v>
      </c>
      <c r="G2174" s="1" t="s">
        <v>30</v>
      </c>
      <c r="H2174">
        <v>2000</v>
      </c>
      <c r="I2174">
        <v>3098</v>
      </c>
      <c r="J217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74">
        <f>2025 - data[[#This Row],[Year Founded]]</f>
        <v>25</v>
      </c>
    </row>
    <row r="2175" spans="1:11" x14ac:dyDescent="0.2">
      <c r="A2175" s="1" t="s">
        <v>2200</v>
      </c>
      <c r="B2175" s="1" t="s">
        <v>25</v>
      </c>
      <c r="C2175">
        <v>7</v>
      </c>
      <c r="D2175" s="2">
        <v>274314294237</v>
      </c>
      <c r="E2175" s="2">
        <v>6973047375214357</v>
      </c>
      <c r="F2175">
        <v>25</v>
      </c>
      <c r="G2175" s="1" t="s">
        <v>38</v>
      </c>
      <c r="H2175">
        <v>2014</v>
      </c>
      <c r="I2175">
        <v>1681</v>
      </c>
      <c r="J217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75">
        <f>2025 - data[[#This Row],[Year Founded]]</f>
        <v>11</v>
      </c>
    </row>
    <row r="2176" spans="1:11" x14ac:dyDescent="0.2">
      <c r="A2176" s="1" t="s">
        <v>2201</v>
      </c>
      <c r="B2176" s="1" t="s">
        <v>50</v>
      </c>
      <c r="C2176">
        <v>7</v>
      </c>
      <c r="D2176" s="2">
        <v>368304406519</v>
      </c>
      <c r="E2176" s="2">
        <v>1008945959444658</v>
      </c>
      <c r="F2176">
        <v>10</v>
      </c>
      <c r="G2176" s="1" t="s">
        <v>28</v>
      </c>
      <c r="H2176">
        <v>2013</v>
      </c>
      <c r="I2176">
        <v>5837</v>
      </c>
      <c r="J217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76">
        <f>2025 - data[[#This Row],[Year Founded]]</f>
        <v>12</v>
      </c>
    </row>
    <row r="2177" spans="1:11" x14ac:dyDescent="0.2">
      <c r="A2177" s="1" t="s">
        <v>2202</v>
      </c>
      <c r="B2177" s="1" t="s">
        <v>13</v>
      </c>
      <c r="C2177">
        <v>5</v>
      </c>
      <c r="D2177" s="2">
        <v>86849913931</v>
      </c>
      <c r="E2177" s="2">
        <v>4315062976084092</v>
      </c>
      <c r="F2177">
        <v>8</v>
      </c>
      <c r="G2177" s="1" t="s">
        <v>22</v>
      </c>
      <c r="H2177">
        <v>2023</v>
      </c>
      <c r="I2177">
        <v>9448</v>
      </c>
      <c r="J217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77">
        <f>2025 - data[[#This Row],[Year Founded]]</f>
        <v>2</v>
      </c>
    </row>
    <row r="2178" spans="1:11" x14ac:dyDescent="0.2">
      <c r="A2178" s="1" t="s">
        <v>2203</v>
      </c>
      <c r="B2178" s="1" t="s">
        <v>50</v>
      </c>
      <c r="C2178">
        <v>2</v>
      </c>
      <c r="D2178" s="2">
        <v>213288227956</v>
      </c>
      <c r="E2178" s="2">
        <v>9716108800526248</v>
      </c>
      <c r="F2178">
        <v>18</v>
      </c>
      <c r="G2178" s="1" t="s">
        <v>20</v>
      </c>
      <c r="H2178">
        <v>2002</v>
      </c>
      <c r="I2178">
        <v>1291</v>
      </c>
      <c r="J217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78">
        <f>2025 - data[[#This Row],[Year Founded]]</f>
        <v>23</v>
      </c>
    </row>
    <row r="2179" spans="1:11" x14ac:dyDescent="0.2">
      <c r="A2179" s="1" t="s">
        <v>2204</v>
      </c>
      <c r="B2179" s="1" t="s">
        <v>50</v>
      </c>
      <c r="C2179">
        <v>7</v>
      </c>
      <c r="D2179" s="2">
        <v>416421169846</v>
      </c>
      <c r="E2179" s="2">
        <v>1389999610519998</v>
      </c>
      <c r="F2179">
        <v>12</v>
      </c>
      <c r="G2179" s="1" t="s">
        <v>22</v>
      </c>
      <c r="H2179">
        <v>2008</v>
      </c>
      <c r="I2179">
        <v>4704</v>
      </c>
      <c r="J217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79">
        <f>2025 - data[[#This Row],[Year Founded]]</f>
        <v>17</v>
      </c>
    </row>
    <row r="2180" spans="1:11" x14ac:dyDescent="0.2">
      <c r="A2180" s="1" t="s">
        <v>2205</v>
      </c>
      <c r="B2180" s="1" t="s">
        <v>19</v>
      </c>
      <c r="C2180">
        <v>10</v>
      </c>
      <c r="D2180" s="2">
        <v>431924588665</v>
      </c>
      <c r="E2180" s="2">
        <v>1.3385589635267246E+16</v>
      </c>
      <c r="F2180">
        <v>12</v>
      </c>
      <c r="G2180" s="1" t="s">
        <v>20</v>
      </c>
      <c r="H2180">
        <v>2007</v>
      </c>
      <c r="I2180">
        <v>10621</v>
      </c>
      <c r="J218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80">
        <f>2025 - data[[#This Row],[Year Founded]]</f>
        <v>18</v>
      </c>
    </row>
    <row r="2181" spans="1:11" x14ac:dyDescent="0.2">
      <c r="A2181" s="1" t="s">
        <v>2206</v>
      </c>
      <c r="B2181" s="1" t="s">
        <v>10</v>
      </c>
      <c r="C2181">
        <v>8</v>
      </c>
      <c r="D2181" s="2">
        <v>396542805037</v>
      </c>
      <c r="E2181" s="2">
        <v>1474376191955386</v>
      </c>
      <c r="F2181">
        <v>45</v>
      </c>
      <c r="G2181" s="1" t="s">
        <v>28</v>
      </c>
      <c r="H2181">
        <v>2011</v>
      </c>
      <c r="I2181">
        <v>19265</v>
      </c>
      <c r="J218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81">
        <f>2025 - data[[#This Row],[Year Founded]]</f>
        <v>14</v>
      </c>
    </row>
    <row r="2182" spans="1:11" hidden="1" x14ac:dyDescent="0.2">
      <c r="A2182" s="1" t="s">
        <v>2207</v>
      </c>
      <c r="B2182" s="1" t="s">
        <v>19</v>
      </c>
      <c r="C2182">
        <v>8</v>
      </c>
      <c r="D2182" s="2">
        <v>65996699436</v>
      </c>
      <c r="E2182" s="2">
        <v>19056614734181</v>
      </c>
      <c r="F2182">
        <v>24</v>
      </c>
      <c r="G2182" s="1" t="s">
        <v>30</v>
      </c>
      <c r="H2182">
        <v>2002</v>
      </c>
      <c r="I2182">
        <v>923</v>
      </c>
      <c r="J218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Decacorn</v>
      </c>
      <c r="K2182">
        <f>2025 - data[[#This Row],[Year Founded]]</f>
        <v>23</v>
      </c>
    </row>
    <row r="2183" spans="1:11" x14ac:dyDescent="0.2">
      <c r="A2183" s="1" t="s">
        <v>2208</v>
      </c>
      <c r="B2183" s="1" t="s">
        <v>10</v>
      </c>
      <c r="C2183">
        <v>5</v>
      </c>
      <c r="D2183" s="2">
        <v>107665761332</v>
      </c>
      <c r="E2183" s="2">
        <v>5102436349121729</v>
      </c>
      <c r="F2183">
        <v>7</v>
      </c>
      <c r="G2183" s="1" t="s">
        <v>30</v>
      </c>
      <c r="H2183">
        <v>2008</v>
      </c>
      <c r="I2183">
        <v>11173</v>
      </c>
      <c r="J218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83">
        <f>2025 - data[[#This Row],[Year Founded]]</f>
        <v>17</v>
      </c>
    </row>
    <row r="2184" spans="1:11" x14ac:dyDescent="0.2">
      <c r="A2184" s="1" t="s">
        <v>2209</v>
      </c>
      <c r="B2184" s="1" t="s">
        <v>10</v>
      </c>
      <c r="C2184">
        <v>3</v>
      </c>
      <c r="D2184" s="2">
        <v>427045842231</v>
      </c>
      <c r="E2184" s="2">
        <v>6653401652104767</v>
      </c>
      <c r="F2184">
        <v>11</v>
      </c>
      <c r="G2184" s="1" t="s">
        <v>20</v>
      </c>
      <c r="H2184">
        <v>2000</v>
      </c>
      <c r="I2184">
        <v>4567</v>
      </c>
      <c r="J218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84">
        <f>2025 - data[[#This Row],[Year Founded]]</f>
        <v>25</v>
      </c>
    </row>
    <row r="2185" spans="1:11" x14ac:dyDescent="0.2">
      <c r="A2185" s="1" t="s">
        <v>2210</v>
      </c>
      <c r="B2185" s="1" t="s">
        <v>50</v>
      </c>
      <c r="C2185">
        <v>3</v>
      </c>
      <c r="D2185" s="2">
        <v>448657454155</v>
      </c>
      <c r="E2185" s="2">
        <v>8.2288875463530848E+16</v>
      </c>
      <c r="F2185">
        <v>45</v>
      </c>
      <c r="G2185" s="1" t="s">
        <v>36</v>
      </c>
      <c r="H2185">
        <v>2022</v>
      </c>
      <c r="I2185">
        <v>4068</v>
      </c>
      <c r="J218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85">
        <f>2025 - data[[#This Row],[Year Founded]]</f>
        <v>3</v>
      </c>
    </row>
    <row r="2186" spans="1:11" x14ac:dyDescent="0.2">
      <c r="A2186" s="1" t="s">
        <v>2211</v>
      </c>
      <c r="B2186" s="1" t="s">
        <v>25</v>
      </c>
      <c r="C2186">
        <v>1</v>
      </c>
      <c r="D2186" s="2">
        <v>32277263108</v>
      </c>
      <c r="E2186" s="2">
        <v>5469836860867342</v>
      </c>
      <c r="F2186">
        <v>9</v>
      </c>
      <c r="G2186" s="1" t="s">
        <v>30</v>
      </c>
      <c r="H2186">
        <v>2005</v>
      </c>
      <c r="I2186">
        <v>18654</v>
      </c>
      <c r="J218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86">
        <f>2025 - data[[#This Row],[Year Founded]]</f>
        <v>20</v>
      </c>
    </row>
    <row r="2187" spans="1:11" x14ac:dyDescent="0.2">
      <c r="A2187" s="1" t="s">
        <v>2212</v>
      </c>
      <c r="B2187" s="1" t="s">
        <v>13</v>
      </c>
      <c r="C2187">
        <v>9</v>
      </c>
      <c r="D2187" s="2">
        <v>143558116115</v>
      </c>
      <c r="E2187" s="2">
        <v>4826200391218093</v>
      </c>
      <c r="F2187">
        <v>35</v>
      </c>
      <c r="G2187" s="1" t="s">
        <v>22</v>
      </c>
      <c r="H2187">
        <v>2002</v>
      </c>
      <c r="I2187">
        <v>12141</v>
      </c>
      <c r="J218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87">
        <f>2025 - data[[#This Row],[Year Founded]]</f>
        <v>23</v>
      </c>
    </row>
    <row r="2188" spans="1:11" x14ac:dyDescent="0.2">
      <c r="A2188" s="1" t="s">
        <v>2213</v>
      </c>
      <c r="B2188" s="1" t="s">
        <v>50</v>
      </c>
      <c r="C2188">
        <v>6</v>
      </c>
      <c r="D2188" s="2">
        <v>43928807442</v>
      </c>
      <c r="E2188" s="2">
        <v>7255710671794933</v>
      </c>
      <c r="F2188">
        <v>40</v>
      </c>
      <c r="G2188" s="1" t="s">
        <v>36</v>
      </c>
      <c r="H2188">
        <v>2004</v>
      </c>
      <c r="I2188">
        <v>4682</v>
      </c>
      <c r="J218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88">
        <f>2025 - data[[#This Row],[Year Founded]]</f>
        <v>21</v>
      </c>
    </row>
    <row r="2189" spans="1:11" x14ac:dyDescent="0.2">
      <c r="A2189" s="1" t="s">
        <v>2214</v>
      </c>
      <c r="B2189" s="1" t="s">
        <v>25</v>
      </c>
      <c r="C2189">
        <v>6</v>
      </c>
      <c r="D2189" s="2">
        <v>438630377972</v>
      </c>
      <c r="E2189" s="2">
        <v>1.4515064356961856E+16</v>
      </c>
      <c r="F2189">
        <v>36</v>
      </c>
      <c r="G2189" s="1" t="s">
        <v>36</v>
      </c>
      <c r="H2189">
        <v>2000</v>
      </c>
      <c r="I2189">
        <v>16326</v>
      </c>
      <c r="J218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89">
        <f>2025 - data[[#This Row],[Year Founded]]</f>
        <v>25</v>
      </c>
    </row>
    <row r="2190" spans="1:11" x14ac:dyDescent="0.2">
      <c r="A2190" s="1" t="s">
        <v>2215</v>
      </c>
      <c r="B2190" s="1" t="s">
        <v>10</v>
      </c>
      <c r="C2190">
        <v>7</v>
      </c>
      <c r="D2190" s="2">
        <v>274907014359</v>
      </c>
      <c r="E2190" s="2">
        <v>6278104297130243</v>
      </c>
      <c r="F2190">
        <v>43</v>
      </c>
      <c r="G2190" s="1" t="s">
        <v>22</v>
      </c>
      <c r="H2190">
        <v>2021</v>
      </c>
      <c r="I2190">
        <v>17085</v>
      </c>
      <c r="J219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90">
        <f>2025 - data[[#This Row],[Year Founded]]</f>
        <v>4</v>
      </c>
    </row>
    <row r="2191" spans="1:11" x14ac:dyDescent="0.2">
      <c r="A2191" s="1" t="s">
        <v>2216</v>
      </c>
      <c r="B2191" s="1" t="s">
        <v>25</v>
      </c>
      <c r="C2191">
        <v>2</v>
      </c>
      <c r="D2191" s="2">
        <v>471842185669</v>
      </c>
      <c r="E2191" s="2">
        <v>1.166567465480376E+16</v>
      </c>
      <c r="F2191">
        <v>36</v>
      </c>
      <c r="G2191" s="1" t="s">
        <v>36</v>
      </c>
      <c r="H2191">
        <v>2004</v>
      </c>
      <c r="I2191">
        <v>4223</v>
      </c>
      <c r="J219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91">
        <f>2025 - data[[#This Row],[Year Founded]]</f>
        <v>21</v>
      </c>
    </row>
    <row r="2192" spans="1:11" x14ac:dyDescent="0.2">
      <c r="A2192" s="1" t="s">
        <v>2217</v>
      </c>
      <c r="B2192" s="1" t="s">
        <v>10</v>
      </c>
      <c r="C2192">
        <v>9</v>
      </c>
      <c r="D2192" s="2">
        <v>197418582553</v>
      </c>
      <c r="E2192" s="2">
        <v>4.0680877528313912E+16</v>
      </c>
      <c r="F2192">
        <v>19</v>
      </c>
      <c r="G2192" s="1" t="s">
        <v>28</v>
      </c>
      <c r="H2192">
        <v>2019</v>
      </c>
      <c r="I2192">
        <v>17968</v>
      </c>
      <c r="J219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92">
        <f>2025 - data[[#This Row],[Year Founded]]</f>
        <v>6</v>
      </c>
    </row>
    <row r="2193" spans="1:11" x14ac:dyDescent="0.2">
      <c r="A2193" s="1" t="s">
        <v>2218</v>
      </c>
      <c r="B2193" s="1" t="s">
        <v>25</v>
      </c>
      <c r="C2193">
        <v>2</v>
      </c>
      <c r="D2193" s="2">
        <v>337092335284</v>
      </c>
      <c r="E2193" s="2">
        <v>1410581094243308</v>
      </c>
      <c r="F2193">
        <v>49</v>
      </c>
      <c r="G2193" s="1" t="s">
        <v>34</v>
      </c>
      <c r="H2193">
        <v>2014</v>
      </c>
      <c r="I2193">
        <v>10073</v>
      </c>
      <c r="J219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93">
        <f>2025 - data[[#This Row],[Year Founded]]</f>
        <v>11</v>
      </c>
    </row>
    <row r="2194" spans="1:11" x14ac:dyDescent="0.2">
      <c r="A2194" s="1" t="s">
        <v>2219</v>
      </c>
      <c r="B2194" s="1" t="s">
        <v>13</v>
      </c>
      <c r="C2194">
        <v>2</v>
      </c>
      <c r="D2194" s="2">
        <v>125441678795</v>
      </c>
      <c r="E2194" s="2">
        <v>4452183066205152</v>
      </c>
      <c r="F2194">
        <v>16</v>
      </c>
      <c r="G2194" s="1" t="s">
        <v>38</v>
      </c>
      <c r="H2194">
        <v>2009</v>
      </c>
      <c r="I2194">
        <v>14509</v>
      </c>
      <c r="J219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94">
        <f>2025 - data[[#This Row],[Year Founded]]</f>
        <v>16</v>
      </c>
    </row>
    <row r="2195" spans="1:11" x14ac:dyDescent="0.2">
      <c r="A2195" s="1" t="s">
        <v>2220</v>
      </c>
      <c r="B2195" s="1" t="s">
        <v>50</v>
      </c>
      <c r="C2195">
        <v>9</v>
      </c>
      <c r="D2195" s="2">
        <v>278835720294</v>
      </c>
      <c r="E2195" s="2">
        <v>1.2870970725355312E+16</v>
      </c>
      <c r="F2195">
        <v>37</v>
      </c>
      <c r="G2195" s="1" t="s">
        <v>38</v>
      </c>
      <c r="H2195">
        <v>2018</v>
      </c>
      <c r="I2195">
        <v>1864</v>
      </c>
      <c r="J219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95">
        <f>2025 - data[[#This Row],[Year Founded]]</f>
        <v>7</v>
      </c>
    </row>
    <row r="2196" spans="1:11" x14ac:dyDescent="0.2">
      <c r="A2196" s="1" t="s">
        <v>2221</v>
      </c>
      <c r="B2196" s="1" t="s">
        <v>13</v>
      </c>
      <c r="C2196">
        <v>1</v>
      </c>
      <c r="D2196" s="2">
        <v>488801356851</v>
      </c>
      <c r="E2196" s="2">
        <v>2.1076766877941116E+16</v>
      </c>
      <c r="F2196">
        <v>50</v>
      </c>
      <c r="G2196" s="1" t="s">
        <v>30</v>
      </c>
      <c r="H2196">
        <v>2022</v>
      </c>
      <c r="I2196">
        <v>2789</v>
      </c>
      <c r="J219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96">
        <f>2025 - data[[#This Row],[Year Founded]]</f>
        <v>3</v>
      </c>
    </row>
    <row r="2197" spans="1:11" x14ac:dyDescent="0.2">
      <c r="A2197" s="1" t="s">
        <v>2222</v>
      </c>
      <c r="B2197" s="1" t="s">
        <v>50</v>
      </c>
      <c r="C2197">
        <v>1</v>
      </c>
      <c r="D2197" s="2">
        <v>34203965721</v>
      </c>
      <c r="E2197" s="2">
        <v>1.5186656052116472E+16</v>
      </c>
      <c r="F2197">
        <v>26</v>
      </c>
      <c r="G2197" s="1" t="s">
        <v>22</v>
      </c>
      <c r="H2197">
        <v>2018</v>
      </c>
      <c r="I2197">
        <v>13115</v>
      </c>
      <c r="J219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97">
        <f>2025 - data[[#This Row],[Year Founded]]</f>
        <v>7</v>
      </c>
    </row>
    <row r="2198" spans="1:11" x14ac:dyDescent="0.2">
      <c r="A2198" s="1" t="s">
        <v>2223</v>
      </c>
      <c r="B2198" s="1" t="s">
        <v>33</v>
      </c>
      <c r="C2198">
        <v>5</v>
      </c>
      <c r="D2198" s="2">
        <v>28277549923</v>
      </c>
      <c r="E2198" s="2">
        <v>8894522282783327</v>
      </c>
      <c r="F2198">
        <v>46</v>
      </c>
      <c r="G2198" s="1" t="s">
        <v>38</v>
      </c>
      <c r="H2198">
        <v>2005</v>
      </c>
      <c r="I2198">
        <v>14109</v>
      </c>
      <c r="J219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98">
        <f>2025 - data[[#This Row],[Year Founded]]</f>
        <v>20</v>
      </c>
    </row>
    <row r="2199" spans="1:11" x14ac:dyDescent="0.2">
      <c r="A2199" s="1" t="s">
        <v>2224</v>
      </c>
      <c r="B2199" s="1" t="s">
        <v>50</v>
      </c>
      <c r="C2199">
        <v>1</v>
      </c>
      <c r="D2199" s="2">
        <v>86125149998</v>
      </c>
      <c r="E2199" s="2">
        <v>1.9794655305346964E+16</v>
      </c>
      <c r="F2199">
        <v>7</v>
      </c>
      <c r="G2199" s="1" t="s">
        <v>34</v>
      </c>
      <c r="H2199">
        <v>2011</v>
      </c>
      <c r="I2199">
        <v>1405</v>
      </c>
      <c r="J219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199">
        <f>2025 - data[[#This Row],[Year Founded]]</f>
        <v>14</v>
      </c>
    </row>
    <row r="2200" spans="1:11" x14ac:dyDescent="0.2">
      <c r="A2200" s="1" t="s">
        <v>2225</v>
      </c>
      <c r="B2200" s="1" t="s">
        <v>33</v>
      </c>
      <c r="C2200">
        <v>9</v>
      </c>
      <c r="D2200" s="2">
        <v>294133241007</v>
      </c>
      <c r="E2200" s="2">
        <v>7171629632201731</v>
      </c>
      <c r="F2200">
        <v>41</v>
      </c>
      <c r="G2200" s="1" t="s">
        <v>22</v>
      </c>
      <c r="H2200">
        <v>2010</v>
      </c>
      <c r="I2200">
        <v>12075</v>
      </c>
      <c r="J220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00">
        <f>2025 - data[[#This Row],[Year Founded]]</f>
        <v>15</v>
      </c>
    </row>
    <row r="2201" spans="1:11" x14ac:dyDescent="0.2">
      <c r="A2201" s="1" t="s">
        <v>2226</v>
      </c>
      <c r="B2201" s="1" t="s">
        <v>33</v>
      </c>
      <c r="C2201">
        <v>7</v>
      </c>
      <c r="D2201" s="2">
        <v>233817270599</v>
      </c>
      <c r="E2201" s="2">
        <v>9553196815892006</v>
      </c>
      <c r="F2201">
        <v>48</v>
      </c>
      <c r="G2201" s="1" t="s">
        <v>30</v>
      </c>
      <c r="H2201">
        <v>2021</v>
      </c>
      <c r="I2201">
        <v>7055</v>
      </c>
      <c r="J220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01">
        <f>2025 - data[[#This Row],[Year Founded]]</f>
        <v>4</v>
      </c>
    </row>
    <row r="2202" spans="1:11" x14ac:dyDescent="0.2">
      <c r="A2202" s="1" t="s">
        <v>2227</v>
      </c>
      <c r="B2202" s="1" t="s">
        <v>19</v>
      </c>
      <c r="C2202">
        <v>3</v>
      </c>
      <c r="D2202" s="2">
        <v>55752986894</v>
      </c>
      <c r="E2202" s="2">
        <v>1.910577910340684E+16</v>
      </c>
      <c r="F2202">
        <v>23</v>
      </c>
      <c r="G2202" s="1" t="s">
        <v>30</v>
      </c>
      <c r="H2202">
        <v>2014</v>
      </c>
      <c r="I2202">
        <v>12108</v>
      </c>
      <c r="J220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02">
        <f>2025 - data[[#This Row],[Year Founded]]</f>
        <v>11</v>
      </c>
    </row>
    <row r="2203" spans="1:11" x14ac:dyDescent="0.2">
      <c r="A2203" s="1" t="s">
        <v>2228</v>
      </c>
      <c r="B2203" s="1" t="s">
        <v>19</v>
      </c>
      <c r="C2203">
        <v>9</v>
      </c>
      <c r="D2203" s="2">
        <v>3303817371</v>
      </c>
      <c r="E2203" s="2">
        <v>1488165706108609</v>
      </c>
      <c r="F2203">
        <v>19</v>
      </c>
      <c r="G2203" s="1" t="s">
        <v>20</v>
      </c>
      <c r="H2203">
        <v>2020</v>
      </c>
      <c r="I2203">
        <v>10506</v>
      </c>
      <c r="J220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03">
        <f>2025 - data[[#This Row],[Year Founded]]</f>
        <v>5</v>
      </c>
    </row>
    <row r="2204" spans="1:11" x14ac:dyDescent="0.2">
      <c r="A2204" s="1" t="s">
        <v>2229</v>
      </c>
      <c r="B2204" s="1" t="s">
        <v>25</v>
      </c>
      <c r="C2204">
        <v>3</v>
      </c>
      <c r="D2204" s="2">
        <v>328867465304</v>
      </c>
      <c r="E2204" s="2">
        <v>1.4639713535999064E+16</v>
      </c>
      <c r="F2204">
        <v>33</v>
      </c>
      <c r="G2204" s="1" t="s">
        <v>28</v>
      </c>
      <c r="H2204">
        <v>2022</v>
      </c>
      <c r="I2204">
        <v>13462</v>
      </c>
      <c r="J220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04">
        <f>2025 - data[[#This Row],[Year Founded]]</f>
        <v>3</v>
      </c>
    </row>
    <row r="2205" spans="1:11" x14ac:dyDescent="0.2">
      <c r="A2205" s="1" t="s">
        <v>2230</v>
      </c>
      <c r="B2205" s="1" t="s">
        <v>19</v>
      </c>
      <c r="C2205">
        <v>4</v>
      </c>
      <c r="D2205" s="2">
        <v>50359488274</v>
      </c>
      <c r="E2205" s="2">
        <v>2.4169486343555764E+16</v>
      </c>
      <c r="F2205">
        <v>38</v>
      </c>
      <c r="G2205" s="1" t="s">
        <v>36</v>
      </c>
      <c r="H2205">
        <v>2004</v>
      </c>
      <c r="I2205">
        <v>6566</v>
      </c>
      <c r="J220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05">
        <f>2025 - data[[#This Row],[Year Founded]]</f>
        <v>21</v>
      </c>
    </row>
    <row r="2206" spans="1:11" x14ac:dyDescent="0.2">
      <c r="A2206" s="1" t="s">
        <v>2231</v>
      </c>
      <c r="B2206" s="1" t="s">
        <v>50</v>
      </c>
      <c r="C2206">
        <v>9</v>
      </c>
      <c r="D2206" s="2">
        <v>273798869063</v>
      </c>
      <c r="E2206" s="2">
        <v>1.0132733356387864E+16</v>
      </c>
      <c r="F2206">
        <v>30</v>
      </c>
      <c r="G2206" s="1" t="s">
        <v>30</v>
      </c>
      <c r="H2206">
        <v>2019</v>
      </c>
      <c r="I2206">
        <v>2401</v>
      </c>
      <c r="J220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06">
        <f>2025 - data[[#This Row],[Year Founded]]</f>
        <v>6</v>
      </c>
    </row>
    <row r="2207" spans="1:11" x14ac:dyDescent="0.2">
      <c r="A2207" s="1" t="s">
        <v>2232</v>
      </c>
      <c r="B2207" s="1" t="s">
        <v>16</v>
      </c>
      <c r="C2207">
        <v>10</v>
      </c>
      <c r="D2207" s="2">
        <v>317338876899</v>
      </c>
      <c r="E2207" s="2">
        <v>8241170880391162</v>
      </c>
      <c r="F2207">
        <v>43</v>
      </c>
      <c r="G2207" s="1" t="s">
        <v>20</v>
      </c>
      <c r="H2207">
        <v>2018</v>
      </c>
      <c r="I2207">
        <v>798</v>
      </c>
      <c r="J220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07">
        <f>2025 - data[[#This Row],[Year Founded]]</f>
        <v>7</v>
      </c>
    </row>
    <row r="2208" spans="1:11" x14ac:dyDescent="0.2">
      <c r="A2208" s="1" t="s">
        <v>2233</v>
      </c>
      <c r="B2208" s="1" t="s">
        <v>16</v>
      </c>
      <c r="C2208">
        <v>7</v>
      </c>
      <c r="D2208" s="2">
        <v>245351190193</v>
      </c>
      <c r="E2208" s="2">
        <v>6597968258877568</v>
      </c>
      <c r="F2208">
        <v>47</v>
      </c>
      <c r="G2208" s="1" t="s">
        <v>11</v>
      </c>
      <c r="H2208">
        <v>2023</v>
      </c>
      <c r="I2208">
        <v>12724</v>
      </c>
      <c r="J220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08">
        <f>2025 - data[[#This Row],[Year Founded]]</f>
        <v>2</v>
      </c>
    </row>
    <row r="2209" spans="1:11" x14ac:dyDescent="0.2">
      <c r="A2209" s="1" t="s">
        <v>2234</v>
      </c>
      <c r="B2209" s="1" t="s">
        <v>13</v>
      </c>
      <c r="C2209">
        <v>6</v>
      </c>
      <c r="D2209" s="2">
        <v>42205721046</v>
      </c>
      <c r="E2209" s="2">
        <v>1.4765769053439564E+16</v>
      </c>
      <c r="F2209">
        <v>45</v>
      </c>
      <c r="G2209" s="1" t="s">
        <v>36</v>
      </c>
      <c r="H2209">
        <v>2014</v>
      </c>
      <c r="I2209">
        <v>808</v>
      </c>
      <c r="J220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09">
        <f>2025 - data[[#This Row],[Year Founded]]</f>
        <v>11</v>
      </c>
    </row>
    <row r="2210" spans="1:11" x14ac:dyDescent="0.2">
      <c r="A2210" s="1" t="s">
        <v>2235</v>
      </c>
      <c r="B2210" s="1" t="s">
        <v>43</v>
      </c>
      <c r="C2210">
        <v>2</v>
      </c>
      <c r="D2210" s="2">
        <v>248785940656</v>
      </c>
      <c r="E2210" s="2">
        <v>5148775571152679</v>
      </c>
      <c r="F2210">
        <v>36</v>
      </c>
      <c r="G2210" s="1" t="s">
        <v>38</v>
      </c>
      <c r="H2210">
        <v>2010</v>
      </c>
      <c r="I2210">
        <v>8023</v>
      </c>
      <c r="J221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10">
        <f>2025 - data[[#This Row],[Year Founded]]</f>
        <v>15</v>
      </c>
    </row>
    <row r="2211" spans="1:11" x14ac:dyDescent="0.2">
      <c r="A2211" s="1" t="s">
        <v>2236</v>
      </c>
      <c r="B2211" s="1" t="s">
        <v>10</v>
      </c>
      <c r="C2211">
        <v>2</v>
      </c>
      <c r="D2211" s="2">
        <v>477922048891</v>
      </c>
      <c r="E2211" s="2">
        <v>2.0785158254051192E+16</v>
      </c>
      <c r="F2211">
        <v>33</v>
      </c>
      <c r="G2211" s="1" t="s">
        <v>17</v>
      </c>
      <c r="H2211">
        <v>2007</v>
      </c>
      <c r="I2211">
        <v>15882</v>
      </c>
      <c r="J221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11">
        <f>2025 - data[[#This Row],[Year Founded]]</f>
        <v>18</v>
      </c>
    </row>
    <row r="2212" spans="1:11" x14ac:dyDescent="0.2">
      <c r="A2212" s="1" t="s">
        <v>2237</v>
      </c>
      <c r="B2212" s="1" t="s">
        <v>33</v>
      </c>
      <c r="C2212">
        <v>4</v>
      </c>
      <c r="D2212" s="2">
        <v>23797607756</v>
      </c>
      <c r="E2212" s="2">
        <v>6480281796355797</v>
      </c>
      <c r="F2212">
        <v>16</v>
      </c>
      <c r="G2212" s="1" t="s">
        <v>36</v>
      </c>
      <c r="H2212">
        <v>2019</v>
      </c>
      <c r="I2212">
        <v>16218</v>
      </c>
      <c r="J221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12">
        <f>2025 - data[[#This Row],[Year Founded]]</f>
        <v>6</v>
      </c>
    </row>
    <row r="2213" spans="1:11" x14ac:dyDescent="0.2">
      <c r="A2213" s="1" t="s">
        <v>2238</v>
      </c>
      <c r="B2213" s="1" t="s">
        <v>43</v>
      </c>
      <c r="C2213">
        <v>9</v>
      </c>
      <c r="D2213" s="2">
        <v>213475880222</v>
      </c>
      <c r="E2213" s="2">
        <v>1.0096466719215202E+16</v>
      </c>
      <c r="F2213">
        <v>36</v>
      </c>
      <c r="G2213" s="1" t="s">
        <v>22</v>
      </c>
      <c r="H2213">
        <v>2014</v>
      </c>
      <c r="I2213">
        <v>14203</v>
      </c>
      <c r="J221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13">
        <f>2025 - data[[#This Row],[Year Founded]]</f>
        <v>11</v>
      </c>
    </row>
    <row r="2214" spans="1:11" x14ac:dyDescent="0.2">
      <c r="A2214" s="1" t="s">
        <v>2239</v>
      </c>
      <c r="B2214" s="1" t="s">
        <v>13</v>
      </c>
      <c r="C2214">
        <v>6</v>
      </c>
      <c r="D2214" s="2">
        <v>5127589184</v>
      </c>
      <c r="E2214" s="2">
        <v>1.6614050147184376E+16</v>
      </c>
      <c r="F2214">
        <v>38</v>
      </c>
      <c r="G2214" s="1" t="s">
        <v>30</v>
      </c>
      <c r="H2214">
        <v>2014</v>
      </c>
      <c r="I2214">
        <v>6766</v>
      </c>
      <c r="J221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14">
        <f>2025 - data[[#This Row],[Year Founded]]</f>
        <v>11</v>
      </c>
    </row>
    <row r="2215" spans="1:11" x14ac:dyDescent="0.2">
      <c r="A2215" s="1" t="s">
        <v>2240</v>
      </c>
      <c r="B2215" s="1" t="s">
        <v>19</v>
      </c>
      <c r="C2215">
        <v>9</v>
      </c>
      <c r="D2215" s="2">
        <v>272030196313</v>
      </c>
      <c r="E2215" s="2">
        <v>1.3207484788821396E+16</v>
      </c>
      <c r="F2215">
        <v>11</v>
      </c>
      <c r="G2215" s="1" t="s">
        <v>34</v>
      </c>
      <c r="H2215">
        <v>2012</v>
      </c>
      <c r="I2215">
        <v>9313</v>
      </c>
      <c r="J221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15">
        <f>2025 - data[[#This Row],[Year Founded]]</f>
        <v>13</v>
      </c>
    </row>
    <row r="2216" spans="1:11" x14ac:dyDescent="0.2">
      <c r="A2216" s="1" t="s">
        <v>2241</v>
      </c>
      <c r="B2216" s="1" t="s">
        <v>25</v>
      </c>
      <c r="C2216">
        <v>3</v>
      </c>
      <c r="D2216" s="2">
        <v>33576846974</v>
      </c>
      <c r="E2216" s="2">
        <v>1.3652046046131856E+16</v>
      </c>
      <c r="F2216">
        <v>45</v>
      </c>
      <c r="G2216" s="1" t="s">
        <v>36</v>
      </c>
      <c r="H2216">
        <v>2022</v>
      </c>
      <c r="I2216">
        <v>5389</v>
      </c>
      <c r="J221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16">
        <f>2025 - data[[#This Row],[Year Founded]]</f>
        <v>3</v>
      </c>
    </row>
    <row r="2217" spans="1:11" x14ac:dyDescent="0.2">
      <c r="A2217" s="1" t="s">
        <v>2242</v>
      </c>
      <c r="B2217" s="1" t="s">
        <v>13</v>
      </c>
      <c r="C2217">
        <v>6</v>
      </c>
      <c r="D2217" s="2">
        <v>93674304904</v>
      </c>
      <c r="E2217" s="2">
        <v>1.9198293079105296E+16</v>
      </c>
      <c r="F2217">
        <v>26</v>
      </c>
      <c r="G2217" s="1" t="s">
        <v>36</v>
      </c>
      <c r="H2217">
        <v>2020</v>
      </c>
      <c r="I2217">
        <v>13592</v>
      </c>
      <c r="J221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17">
        <f>2025 - data[[#This Row],[Year Founded]]</f>
        <v>5</v>
      </c>
    </row>
    <row r="2218" spans="1:11" x14ac:dyDescent="0.2">
      <c r="A2218" s="1" t="s">
        <v>2243</v>
      </c>
      <c r="B2218" s="1" t="s">
        <v>50</v>
      </c>
      <c r="C2218">
        <v>5</v>
      </c>
      <c r="D2218" s="2">
        <v>188322489769</v>
      </c>
      <c r="E2218" s="2">
        <v>6778081714928841</v>
      </c>
      <c r="F2218">
        <v>36</v>
      </c>
      <c r="G2218" s="1" t="s">
        <v>34</v>
      </c>
      <c r="H2218">
        <v>2013</v>
      </c>
      <c r="I2218">
        <v>15897</v>
      </c>
      <c r="J221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18">
        <f>2025 - data[[#This Row],[Year Founded]]</f>
        <v>12</v>
      </c>
    </row>
    <row r="2219" spans="1:11" x14ac:dyDescent="0.2">
      <c r="A2219" s="1" t="s">
        <v>2244</v>
      </c>
      <c r="B2219" s="1" t="s">
        <v>16</v>
      </c>
      <c r="C2219">
        <v>5</v>
      </c>
      <c r="D2219" s="2">
        <v>386877574531</v>
      </c>
      <c r="E2219" s="2">
        <v>8505635244877455</v>
      </c>
      <c r="F2219">
        <v>48</v>
      </c>
      <c r="G2219" s="1" t="s">
        <v>36</v>
      </c>
      <c r="H2219">
        <v>2008</v>
      </c>
      <c r="I2219">
        <v>12964</v>
      </c>
      <c r="J221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19">
        <f>2025 - data[[#This Row],[Year Founded]]</f>
        <v>17</v>
      </c>
    </row>
    <row r="2220" spans="1:11" x14ac:dyDescent="0.2">
      <c r="A2220" s="1" t="s">
        <v>2245</v>
      </c>
      <c r="B2220" s="1" t="s">
        <v>13</v>
      </c>
      <c r="C2220">
        <v>6</v>
      </c>
      <c r="D2220" s="2">
        <v>381712171441</v>
      </c>
      <c r="E2220" s="2">
        <v>9954111616691936</v>
      </c>
      <c r="F2220">
        <v>21</v>
      </c>
      <c r="G2220" s="1" t="s">
        <v>14</v>
      </c>
      <c r="H2220">
        <v>2002</v>
      </c>
      <c r="I2220">
        <v>2021</v>
      </c>
      <c r="J222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20">
        <f>2025 - data[[#This Row],[Year Founded]]</f>
        <v>23</v>
      </c>
    </row>
    <row r="2221" spans="1:11" x14ac:dyDescent="0.2">
      <c r="A2221" s="1" t="s">
        <v>2246</v>
      </c>
      <c r="B2221" s="1" t="s">
        <v>13</v>
      </c>
      <c r="C2221">
        <v>8</v>
      </c>
      <c r="D2221" s="2">
        <v>286879447974</v>
      </c>
      <c r="E2221" s="2">
        <v>1129949340718217</v>
      </c>
      <c r="F2221">
        <v>45</v>
      </c>
      <c r="G2221" s="1" t="s">
        <v>30</v>
      </c>
      <c r="H2221">
        <v>2002</v>
      </c>
      <c r="I2221">
        <v>9665</v>
      </c>
      <c r="J222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21">
        <f>2025 - data[[#This Row],[Year Founded]]</f>
        <v>23</v>
      </c>
    </row>
    <row r="2222" spans="1:11" x14ac:dyDescent="0.2">
      <c r="A2222" s="1" t="s">
        <v>2247</v>
      </c>
      <c r="B2222" s="1" t="s">
        <v>13</v>
      </c>
      <c r="C2222">
        <v>8</v>
      </c>
      <c r="D2222" s="2">
        <v>19386145999</v>
      </c>
      <c r="E2222" s="2">
        <v>5757936382985545</v>
      </c>
      <c r="F2222">
        <v>46</v>
      </c>
      <c r="G2222" s="1" t="s">
        <v>38</v>
      </c>
      <c r="H2222">
        <v>2005</v>
      </c>
      <c r="I2222">
        <v>14453</v>
      </c>
      <c r="J222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22">
        <f>2025 - data[[#This Row],[Year Founded]]</f>
        <v>20</v>
      </c>
    </row>
    <row r="2223" spans="1:11" x14ac:dyDescent="0.2">
      <c r="A2223" s="1" t="s">
        <v>2248</v>
      </c>
      <c r="B2223" s="1" t="s">
        <v>43</v>
      </c>
      <c r="C2223">
        <v>6</v>
      </c>
      <c r="D2223" s="2">
        <v>333782665328</v>
      </c>
      <c r="E2223" s="2">
        <v>9732527485786056</v>
      </c>
      <c r="F2223">
        <v>16</v>
      </c>
      <c r="G2223" s="1" t="s">
        <v>11</v>
      </c>
      <c r="H2223">
        <v>2002</v>
      </c>
      <c r="I2223">
        <v>13316</v>
      </c>
      <c r="J222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23">
        <f>2025 - data[[#This Row],[Year Founded]]</f>
        <v>23</v>
      </c>
    </row>
    <row r="2224" spans="1:11" x14ac:dyDescent="0.2">
      <c r="A2224" s="1" t="s">
        <v>2249</v>
      </c>
      <c r="B2224" s="1" t="s">
        <v>43</v>
      </c>
      <c r="C2224">
        <v>4</v>
      </c>
      <c r="D2224" s="2">
        <v>33155876718</v>
      </c>
      <c r="E2224" s="2">
        <v>1.5576121164108552E+16</v>
      </c>
      <c r="F2224">
        <v>30</v>
      </c>
      <c r="G2224" s="1" t="s">
        <v>38</v>
      </c>
      <c r="H2224">
        <v>2019</v>
      </c>
      <c r="I2224">
        <v>7617</v>
      </c>
      <c r="J222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24">
        <f>2025 - data[[#This Row],[Year Founded]]</f>
        <v>6</v>
      </c>
    </row>
    <row r="2225" spans="1:11" x14ac:dyDescent="0.2">
      <c r="A2225" s="1" t="s">
        <v>2250</v>
      </c>
      <c r="B2225" s="1" t="s">
        <v>13</v>
      </c>
      <c r="C2225">
        <v>8</v>
      </c>
      <c r="D2225" s="2">
        <v>327858139556</v>
      </c>
      <c r="E2225" s="2">
        <v>7891118740697335</v>
      </c>
      <c r="F2225">
        <v>18</v>
      </c>
      <c r="G2225" s="1" t="s">
        <v>30</v>
      </c>
      <c r="H2225">
        <v>2008</v>
      </c>
      <c r="I2225">
        <v>7123</v>
      </c>
      <c r="J222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25">
        <f>2025 - data[[#This Row],[Year Founded]]</f>
        <v>17</v>
      </c>
    </row>
    <row r="2226" spans="1:11" x14ac:dyDescent="0.2">
      <c r="A2226" s="1" t="s">
        <v>2251</v>
      </c>
      <c r="B2226" s="1" t="s">
        <v>33</v>
      </c>
      <c r="C2226">
        <v>6</v>
      </c>
      <c r="D2226" s="2">
        <v>469578601571</v>
      </c>
      <c r="E2226" s="2">
        <v>1.3845827307892246E+16</v>
      </c>
      <c r="F2226">
        <v>13</v>
      </c>
      <c r="G2226" s="1" t="s">
        <v>36</v>
      </c>
      <c r="H2226">
        <v>2009</v>
      </c>
      <c r="I2226">
        <v>4646</v>
      </c>
      <c r="J222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26">
        <f>2025 - data[[#This Row],[Year Founded]]</f>
        <v>16</v>
      </c>
    </row>
    <row r="2227" spans="1:11" x14ac:dyDescent="0.2">
      <c r="A2227" s="1" t="s">
        <v>2252</v>
      </c>
      <c r="B2227" s="1" t="s">
        <v>10</v>
      </c>
      <c r="C2227">
        <v>8</v>
      </c>
      <c r="D2227" s="2">
        <v>387022522683</v>
      </c>
      <c r="E2227" s="2">
        <v>1.1648429594956974E+16</v>
      </c>
      <c r="F2227">
        <v>15</v>
      </c>
      <c r="G2227" s="1" t="s">
        <v>38</v>
      </c>
      <c r="H2227">
        <v>2014</v>
      </c>
      <c r="I2227">
        <v>3687</v>
      </c>
      <c r="J222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27">
        <f>2025 - data[[#This Row],[Year Founded]]</f>
        <v>11</v>
      </c>
    </row>
    <row r="2228" spans="1:11" x14ac:dyDescent="0.2">
      <c r="A2228" s="1" t="s">
        <v>2253</v>
      </c>
      <c r="B2228" s="1" t="s">
        <v>19</v>
      </c>
      <c r="C2228">
        <v>2</v>
      </c>
      <c r="D2228" s="2">
        <v>344010560501</v>
      </c>
      <c r="E2228" s="2">
        <v>921448911030701</v>
      </c>
      <c r="F2228">
        <v>17</v>
      </c>
      <c r="G2228" s="1" t="s">
        <v>28</v>
      </c>
      <c r="H2228">
        <v>2020</v>
      </c>
      <c r="I2228">
        <v>3422</v>
      </c>
      <c r="J222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28">
        <f>2025 - data[[#This Row],[Year Founded]]</f>
        <v>5</v>
      </c>
    </row>
    <row r="2229" spans="1:11" x14ac:dyDescent="0.2">
      <c r="A2229" s="1" t="s">
        <v>2254</v>
      </c>
      <c r="B2229" s="1" t="s">
        <v>33</v>
      </c>
      <c r="C2229">
        <v>5</v>
      </c>
      <c r="D2229" s="2">
        <v>60256109211</v>
      </c>
      <c r="E2229" s="2">
        <v>1814722039376664</v>
      </c>
      <c r="F2229">
        <v>8</v>
      </c>
      <c r="G2229" s="1" t="s">
        <v>14</v>
      </c>
      <c r="H2229">
        <v>2023</v>
      </c>
      <c r="I2229">
        <v>7921</v>
      </c>
      <c r="J222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29">
        <f>2025 - data[[#This Row],[Year Founded]]</f>
        <v>2</v>
      </c>
    </row>
    <row r="2230" spans="1:11" x14ac:dyDescent="0.2">
      <c r="A2230" s="1" t="s">
        <v>2255</v>
      </c>
      <c r="B2230" s="1" t="s">
        <v>50</v>
      </c>
      <c r="C2230">
        <v>5</v>
      </c>
      <c r="D2230" s="2">
        <v>396031067074</v>
      </c>
      <c r="E2230" s="2">
        <v>1.3438705093965816E+16</v>
      </c>
      <c r="F2230">
        <v>24</v>
      </c>
      <c r="G2230" s="1" t="s">
        <v>14</v>
      </c>
      <c r="H2230">
        <v>2007</v>
      </c>
      <c r="I2230">
        <v>7911</v>
      </c>
      <c r="J223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30">
        <f>2025 - data[[#This Row],[Year Founded]]</f>
        <v>18</v>
      </c>
    </row>
    <row r="2231" spans="1:11" x14ac:dyDescent="0.2">
      <c r="A2231" s="1" t="s">
        <v>2256</v>
      </c>
      <c r="B2231" s="1" t="s">
        <v>50</v>
      </c>
      <c r="C2231">
        <v>4</v>
      </c>
      <c r="D2231" s="2">
        <v>44765809002</v>
      </c>
      <c r="E2231" s="2">
        <v>1.4942271911683644E+16</v>
      </c>
      <c r="F2231">
        <v>8</v>
      </c>
      <c r="G2231" s="1" t="s">
        <v>34</v>
      </c>
      <c r="H2231">
        <v>2001</v>
      </c>
      <c r="I2231">
        <v>12151</v>
      </c>
      <c r="J223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31">
        <f>2025 - data[[#This Row],[Year Founded]]</f>
        <v>24</v>
      </c>
    </row>
    <row r="2232" spans="1:11" x14ac:dyDescent="0.2">
      <c r="A2232" s="1" t="s">
        <v>2257</v>
      </c>
      <c r="B2232" s="1" t="s">
        <v>19</v>
      </c>
      <c r="C2232">
        <v>4</v>
      </c>
      <c r="D2232" s="2">
        <v>482487463059</v>
      </c>
      <c r="E2232" s="2">
        <v>2.1039442493314296E+16</v>
      </c>
      <c r="F2232">
        <v>16</v>
      </c>
      <c r="G2232" s="1" t="s">
        <v>20</v>
      </c>
      <c r="H2232">
        <v>2013</v>
      </c>
      <c r="I2232">
        <v>4277</v>
      </c>
      <c r="J223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32">
        <f>2025 - data[[#This Row],[Year Founded]]</f>
        <v>12</v>
      </c>
    </row>
    <row r="2233" spans="1:11" x14ac:dyDescent="0.2">
      <c r="A2233" s="1" t="s">
        <v>2258</v>
      </c>
      <c r="B2233" s="1" t="s">
        <v>10</v>
      </c>
      <c r="C2233">
        <v>7</v>
      </c>
      <c r="D2233" s="2">
        <v>3662373305</v>
      </c>
      <c r="E2233" s="2">
        <v>1427423532144865</v>
      </c>
      <c r="F2233">
        <v>2</v>
      </c>
      <c r="G2233" s="1" t="s">
        <v>11</v>
      </c>
      <c r="H2233">
        <v>2010</v>
      </c>
      <c r="I2233">
        <v>15753</v>
      </c>
      <c r="J223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33">
        <f>2025 - data[[#This Row],[Year Founded]]</f>
        <v>15</v>
      </c>
    </row>
    <row r="2234" spans="1:11" x14ac:dyDescent="0.2">
      <c r="A2234" s="1" t="s">
        <v>2259</v>
      </c>
      <c r="B2234" s="1" t="s">
        <v>16</v>
      </c>
      <c r="C2234">
        <v>10</v>
      </c>
      <c r="D2234" s="2">
        <v>182584709064</v>
      </c>
      <c r="E2234" s="2">
        <v>2804466477855437</v>
      </c>
      <c r="F2234">
        <v>43</v>
      </c>
      <c r="G2234" s="1" t="s">
        <v>14</v>
      </c>
      <c r="H2234">
        <v>2002</v>
      </c>
      <c r="I2234">
        <v>2374</v>
      </c>
      <c r="J223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34">
        <f>2025 - data[[#This Row],[Year Founded]]</f>
        <v>23</v>
      </c>
    </row>
    <row r="2235" spans="1:11" x14ac:dyDescent="0.2">
      <c r="A2235" s="1" t="s">
        <v>2260</v>
      </c>
      <c r="B2235" s="1" t="s">
        <v>25</v>
      </c>
      <c r="C2235">
        <v>1</v>
      </c>
      <c r="D2235" s="2">
        <v>395193750238</v>
      </c>
      <c r="E2235" s="2">
        <v>1.7070754948462572E+16</v>
      </c>
      <c r="F2235">
        <v>31</v>
      </c>
      <c r="G2235" s="1" t="s">
        <v>14</v>
      </c>
      <c r="H2235">
        <v>2018</v>
      </c>
      <c r="I2235">
        <v>4479</v>
      </c>
      <c r="J223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35">
        <f>2025 - data[[#This Row],[Year Founded]]</f>
        <v>7</v>
      </c>
    </row>
    <row r="2236" spans="1:11" x14ac:dyDescent="0.2">
      <c r="A2236" s="1" t="s">
        <v>2261</v>
      </c>
      <c r="B2236" s="1" t="s">
        <v>33</v>
      </c>
      <c r="C2236">
        <v>9</v>
      </c>
      <c r="D2236" s="2">
        <v>78741343817</v>
      </c>
      <c r="E2236" s="2">
        <v>1.3680086033818012E+16</v>
      </c>
      <c r="F2236">
        <v>21</v>
      </c>
      <c r="G2236" s="1" t="s">
        <v>11</v>
      </c>
      <c r="H2236">
        <v>2018</v>
      </c>
      <c r="I2236">
        <v>7781</v>
      </c>
      <c r="J223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36">
        <f>2025 - data[[#This Row],[Year Founded]]</f>
        <v>7</v>
      </c>
    </row>
    <row r="2237" spans="1:11" x14ac:dyDescent="0.2">
      <c r="A2237" s="1" t="s">
        <v>2262</v>
      </c>
      <c r="B2237" s="1" t="s">
        <v>10</v>
      </c>
      <c r="C2237">
        <v>9</v>
      </c>
      <c r="D2237" s="2">
        <v>316558169309</v>
      </c>
      <c r="E2237" s="2">
        <v>7385548248999832</v>
      </c>
      <c r="F2237">
        <v>40</v>
      </c>
      <c r="G2237" s="1" t="s">
        <v>22</v>
      </c>
      <c r="H2237">
        <v>2003</v>
      </c>
      <c r="I2237">
        <v>9489</v>
      </c>
      <c r="J223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37">
        <f>2025 - data[[#This Row],[Year Founded]]</f>
        <v>22</v>
      </c>
    </row>
    <row r="2238" spans="1:11" x14ac:dyDescent="0.2">
      <c r="A2238" s="1" t="s">
        <v>2263</v>
      </c>
      <c r="B2238" s="1" t="s">
        <v>13</v>
      </c>
      <c r="C2238">
        <v>10</v>
      </c>
      <c r="D2238" s="2">
        <v>468125782632</v>
      </c>
      <c r="E2238" s="2">
        <v>230306827164547</v>
      </c>
      <c r="F2238">
        <v>2</v>
      </c>
      <c r="G2238" s="1" t="s">
        <v>17</v>
      </c>
      <c r="H2238">
        <v>2012</v>
      </c>
      <c r="I2238">
        <v>5352</v>
      </c>
      <c r="J223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38">
        <f>2025 - data[[#This Row],[Year Founded]]</f>
        <v>13</v>
      </c>
    </row>
    <row r="2239" spans="1:11" x14ac:dyDescent="0.2">
      <c r="A2239" s="1" t="s">
        <v>2264</v>
      </c>
      <c r="B2239" s="1" t="s">
        <v>19</v>
      </c>
      <c r="C2239">
        <v>1</v>
      </c>
      <c r="D2239" s="2">
        <v>342942864417</v>
      </c>
      <c r="E2239" s="2">
        <v>5239081161621048</v>
      </c>
      <c r="F2239">
        <v>41</v>
      </c>
      <c r="G2239" s="1" t="s">
        <v>36</v>
      </c>
      <c r="H2239">
        <v>2006</v>
      </c>
      <c r="I2239">
        <v>18087</v>
      </c>
      <c r="J223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39">
        <f>2025 - data[[#This Row],[Year Founded]]</f>
        <v>19</v>
      </c>
    </row>
    <row r="2240" spans="1:11" x14ac:dyDescent="0.2">
      <c r="A2240" s="1" t="s">
        <v>2265</v>
      </c>
      <c r="B2240" s="1" t="s">
        <v>33</v>
      </c>
      <c r="C2240">
        <v>1</v>
      </c>
      <c r="D2240" s="2">
        <v>113219865473</v>
      </c>
      <c r="E2240" s="2">
        <v>1.9695810811574752E+16</v>
      </c>
      <c r="F2240">
        <v>5</v>
      </c>
      <c r="G2240" s="1" t="s">
        <v>11</v>
      </c>
      <c r="H2240">
        <v>2002</v>
      </c>
      <c r="I2240">
        <v>14708</v>
      </c>
      <c r="J224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40">
        <f>2025 - data[[#This Row],[Year Founded]]</f>
        <v>23</v>
      </c>
    </row>
    <row r="2241" spans="1:11" x14ac:dyDescent="0.2">
      <c r="A2241" s="1" t="s">
        <v>2266</v>
      </c>
      <c r="B2241" s="1" t="s">
        <v>25</v>
      </c>
      <c r="C2241">
        <v>7</v>
      </c>
      <c r="D2241" s="2">
        <v>452814714326</v>
      </c>
      <c r="E2241" s="2">
        <v>1968302080210745</v>
      </c>
      <c r="F2241">
        <v>30</v>
      </c>
      <c r="G2241" s="1" t="s">
        <v>28</v>
      </c>
      <c r="H2241">
        <v>2000</v>
      </c>
      <c r="I2241">
        <v>1547</v>
      </c>
      <c r="J224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41">
        <f>2025 - data[[#This Row],[Year Founded]]</f>
        <v>25</v>
      </c>
    </row>
    <row r="2242" spans="1:11" x14ac:dyDescent="0.2">
      <c r="A2242" s="1" t="s">
        <v>2267</v>
      </c>
      <c r="B2242" s="1" t="s">
        <v>16</v>
      </c>
      <c r="C2242">
        <v>7</v>
      </c>
      <c r="D2242" s="2">
        <v>243054711341</v>
      </c>
      <c r="E2242" s="2">
        <v>7.321512600582912E+16</v>
      </c>
      <c r="F2242">
        <v>32</v>
      </c>
      <c r="G2242" s="1" t="s">
        <v>36</v>
      </c>
      <c r="H2242">
        <v>2015</v>
      </c>
      <c r="I2242">
        <v>147</v>
      </c>
      <c r="J224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42">
        <f>2025 - data[[#This Row],[Year Founded]]</f>
        <v>10</v>
      </c>
    </row>
    <row r="2243" spans="1:11" x14ac:dyDescent="0.2">
      <c r="A2243" s="1" t="s">
        <v>2268</v>
      </c>
      <c r="B2243" s="1" t="s">
        <v>19</v>
      </c>
      <c r="C2243">
        <v>4</v>
      </c>
      <c r="D2243" s="2">
        <v>107919796406</v>
      </c>
      <c r="E2243" s="2">
        <v>3514954751648585</v>
      </c>
      <c r="F2243">
        <v>21</v>
      </c>
      <c r="G2243" s="1" t="s">
        <v>14</v>
      </c>
      <c r="H2243">
        <v>2002</v>
      </c>
      <c r="I2243">
        <v>5589</v>
      </c>
      <c r="J224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43">
        <f>2025 - data[[#This Row],[Year Founded]]</f>
        <v>23</v>
      </c>
    </row>
    <row r="2244" spans="1:11" x14ac:dyDescent="0.2">
      <c r="A2244" s="1" t="s">
        <v>2269</v>
      </c>
      <c r="B2244" s="1" t="s">
        <v>25</v>
      </c>
      <c r="C2244">
        <v>6</v>
      </c>
      <c r="D2244" s="2">
        <v>9296500322</v>
      </c>
      <c r="E2244" s="2">
        <v>3083691081242493</v>
      </c>
      <c r="F2244">
        <v>19</v>
      </c>
      <c r="G2244" s="1" t="s">
        <v>30</v>
      </c>
      <c r="H2244">
        <v>2017</v>
      </c>
      <c r="I2244">
        <v>9991</v>
      </c>
      <c r="J224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44">
        <f>2025 - data[[#This Row],[Year Founded]]</f>
        <v>8</v>
      </c>
    </row>
    <row r="2245" spans="1:11" x14ac:dyDescent="0.2">
      <c r="A2245" s="1" t="s">
        <v>2270</v>
      </c>
      <c r="B2245" s="1" t="s">
        <v>25</v>
      </c>
      <c r="C2245">
        <v>7</v>
      </c>
      <c r="D2245" s="2">
        <v>150740491355</v>
      </c>
      <c r="E2245" s="2">
        <v>2.7663944092319816E+16</v>
      </c>
      <c r="F2245">
        <v>21</v>
      </c>
      <c r="G2245" s="1" t="s">
        <v>36</v>
      </c>
      <c r="H2245">
        <v>2002</v>
      </c>
      <c r="I2245">
        <v>3306</v>
      </c>
      <c r="J224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45">
        <f>2025 - data[[#This Row],[Year Founded]]</f>
        <v>23</v>
      </c>
    </row>
    <row r="2246" spans="1:11" x14ac:dyDescent="0.2">
      <c r="A2246" s="1" t="s">
        <v>2271</v>
      </c>
      <c r="B2246" s="1" t="s">
        <v>43</v>
      </c>
      <c r="C2246">
        <v>1</v>
      </c>
      <c r="D2246" s="2">
        <v>31683921539</v>
      </c>
      <c r="E2246" s="2">
        <v>1039589715371684</v>
      </c>
      <c r="F2246">
        <v>21</v>
      </c>
      <c r="G2246" s="1" t="s">
        <v>14</v>
      </c>
      <c r="H2246">
        <v>2012</v>
      </c>
      <c r="I2246">
        <v>1681</v>
      </c>
      <c r="J224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46">
        <f>2025 - data[[#This Row],[Year Founded]]</f>
        <v>13</v>
      </c>
    </row>
    <row r="2247" spans="1:11" x14ac:dyDescent="0.2">
      <c r="A2247" s="1" t="s">
        <v>2272</v>
      </c>
      <c r="B2247" s="1" t="s">
        <v>50</v>
      </c>
      <c r="C2247">
        <v>7</v>
      </c>
      <c r="D2247" s="2">
        <v>154960605161</v>
      </c>
      <c r="E2247" s="2">
        <v>2347055848030983</v>
      </c>
      <c r="F2247">
        <v>44</v>
      </c>
      <c r="G2247" s="1" t="s">
        <v>22</v>
      </c>
      <c r="H2247">
        <v>2016</v>
      </c>
      <c r="I2247">
        <v>16369</v>
      </c>
      <c r="J224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47">
        <f>2025 - data[[#This Row],[Year Founded]]</f>
        <v>9</v>
      </c>
    </row>
    <row r="2248" spans="1:11" x14ac:dyDescent="0.2">
      <c r="A2248" s="1" t="s">
        <v>2273</v>
      </c>
      <c r="B2248" s="1" t="s">
        <v>50</v>
      </c>
      <c r="C2248">
        <v>5</v>
      </c>
      <c r="D2248" s="2">
        <v>125083484972</v>
      </c>
      <c r="E2248" s="2">
        <v>6176921420871792</v>
      </c>
      <c r="F2248">
        <v>43</v>
      </c>
      <c r="G2248" s="1" t="s">
        <v>11</v>
      </c>
      <c r="H2248">
        <v>2020</v>
      </c>
      <c r="I2248">
        <v>16264</v>
      </c>
      <c r="J224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48">
        <f>2025 - data[[#This Row],[Year Founded]]</f>
        <v>5</v>
      </c>
    </row>
    <row r="2249" spans="1:11" x14ac:dyDescent="0.2">
      <c r="A2249" s="1" t="s">
        <v>2274</v>
      </c>
      <c r="B2249" s="1" t="s">
        <v>10</v>
      </c>
      <c r="C2249">
        <v>7</v>
      </c>
      <c r="D2249" s="2">
        <v>405603597515</v>
      </c>
      <c r="E2249" s="2">
        <v>1.0379397690993788E+16</v>
      </c>
      <c r="F2249">
        <v>16</v>
      </c>
      <c r="G2249" s="1" t="s">
        <v>14</v>
      </c>
      <c r="H2249">
        <v>2014</v>
      </c>
      <c r="I2249">
        <v>10362</v>
      </c>
      <c r="J224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49">
        <f>2025 - data[[#This Row],[Year Founded]]</f>
        <v>11</v>
      </c>
    </row>
    <row r="2250" spans="1:11" x14ac:dyDescent="0.2">
      <c r="A2250" s="1" t="s">
        <v>2275</v>
      </c>
      <c r="B2250" s="1" t="s">
        <v>10</v>
      </c>
      <c r="C2250">
        <v>10</v>
      </c>
      <c r="D2250" s="2">
        <v>345440230452</v>
      </c>
      <c r="E2250" s="2">
        <v>1.3847160639420884E+16</v>
      </c>
      <c r="F2250">
        <v>22</v>
      </c>
      <c r="G2250" s="1" t="s">
        <v>36</v>
      </c>
      <c r="H2250">
        <v>2006</v>
      </c>
      <c r="I2250">
        <v>7171</v>
      </c>
      <c r="J225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50">
        <f>2025 - data[[#This Row],[Year Founded]]</f>
        <v>19</v>
      </c>
    </row>
    <row r="2251" spans="1:11" x14ac:dyDescent="0.2">
      <c r="A2251" s="1" t="s">
        <v>2276</v>
      </c>
      <c r="B2251" s="1" t="s">
        <v>16</v>
      </c>
      <c r="C2251">
        <v>3</v>
      </c>
      <c r="D2251" s="2">
        <v>92784385277</v>
      </c>
      <c r="E2251" s="2">
        <v>2.1660953921709404E+16</v>
      </c>
      <c r="F2251">
        <v>34</v>
      </c>
      <c r="G2251" s="1" t="s">
        <v>28</v>
      </c>
      <c r="H2251">
        <v>2010</v>
      </c>
      <c r="I2251">
        <v>9494</v>
      </c>
      <c r="J225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51">
        <f>2025 - data[[#This Row],[Year Founded]]</f>
        <v>15</v>
      </c>
    </row>
    <row r="2252" spans="1:11" x14ac:dyDescent="0.2">
      <c r="A2252" s="1" t="s">
        <v>2277</v>
      </c>
      <c r="B2252" s="1" t="s">
        <v>16</v>
      </c>
      <c r="C2252">
        <v>5</v>
      </c>
      <c r="D2252" s="2">
        <v>460755496413</v>
      </c>
      <c r="E2252" s="2">
        <v>1612218626179758</v>
      </c>
      <c r="F2252">
        <v>4</v>
      </c>
      <c r="G2252" s="1" t="s">
        <v>28</v>
      </c>
      <c r="H2252">
        <v>2003</v>
      </c>
      <c r="I2252">
        <v>18149</v>
      </c>
      <c r="J225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52">
        <f>2025 - data[[#This Row],[Year Founded]]</f>
        <v>22</v>
      </c>
    </row>
    <row r="2253" spans="1:11" x14ac:dyDescent="0.2">
      <c r="A2253" s="1" t="s">
        <v>2278</v>
      </c>
      <c r="B2253" s="1" t="s">
        <v>16</v>
      </c>
      <c r="C2253">
        <v>2</v>
      </c>
      <c r="D2253" s="2">
        <v>44806071495</v>
      </c>
      <c r="E2253" s="2">
        <v>1660318249894314</v>
      </c>
      <c r="F2253">
        <v>49</v>
      </c>
      <c r="G2253" s="1" t="s">
        <v>30</v>
      </c>
      <c r="H2253">
        <v>2002</v>
      </c>
      <c r="I2253">
        <v>14998</v>
      </c>
      <c r="J225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53">
        <f>2025 - data[[#This Row],[Year Founded]]</f>
        <v>23</v>
      </c>
    </row>
    <row r="2254" spans="1:11" x14ac:dyDescent="0.2">
      <c r="A2254" s="1" t="s">
        <v>2279</v>
      </c>
      <c r="B2254" s="1" t="s">
        <v>16</v>
      </c>
      <c r="C2254">
        <v>7</v>
      </c>
      <c r="D2254" s="2">
        <v>308721471831</v>
      </c>
      <c r="E2254" s="2">
        <v>1.2059947614070778E+16</v>
      </c>
      <c r="F2254">
        <v>3</v>
      </c>
      <c r="G2254" s="1" t="s">
        <v>30</v>
      </c>
      <c r="H2254">
        <v>2021</v>
      </c>
      <c r="I2254">
        <v>7612</v>
      </c>
      <c r="J225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54">
        <f>2025 - data[[#This Row],[Year Founded]]</f>
        <v>4</v>
      </c>
    </row>
    <row r="2255" spans="1:11" x14ac:dyDescent="0.2">
      <c r="A2255" s="1" t="s">
        <v>2280</v>
      </c>
      <c r="B2255" s="1" t="s">
        <v>43</v>
      </c>
      <c r="C2255">
        <v>5</v>
      </c>
      <c r="D2255" s="2">
        <v>439016733355</v>
      </c>
      <c r="E2255" s="2">
        <v>1.0013878295870998E+16</v>
      </c>
      <c r="F2255">
        <v>21</v>
      </c>
      <c r="G2255" s="1" t="s">
        <v>34</v>
      </c>
      <c r="H2255">
        <v>2015</v>
      </c>
      <c r="I2255">
        <v>2387</v>
      </c>
      <c r="J225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55">
        <f>2025 - data[[#This Row],[Year Founded]]</f>
        <v>10</v>
      </c>
    </row>
    <row r="2256" spans="1:11" x14ac:dyDescent="0.2">
      <c r="A2256" s="1" t="s">
        <v>2281</v>
      </c>
      <c r="B2256" s="1" t="s">
        <v>43</v>
      </c>
      <c r="C2256">
        <v>2</v>
      </c>
      <c r="D2256" s="2">
        <v>202879927226</v>
      </c>
      <c r="E2256" s="2">
        <v>7.5724853544234496E+16</v>
      </c>
      <c r="F2256">
        <v>34</v>
      </c>
      <c r="G2256" s="1" t="s">
        <v>20</v>
      </c>
      <c r="H2256">
        <v>2011</v>
      </c>
      <c r="I2256">
        <v>14299</v>
      </c>
      <c r="J225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56">
        <f>2025 - data[[#This Row],[Year Founded]]</f>
        <v>14</v>
      </c>
    </row>
    <row r="2257" spans="1:11" x14ac:dyDescent="0.2">
      <c r="A2257" s="1" t="s">
        <v>2282</v>
      </c>
      <c r="B2257" s="1" t="s">
        <v>50</v>
      </c>
      <c r="C2257">
        <v>2</v>
      </c>
      <c r="D2257" s="2">
        <v>138517215399</v>
      </c>
      <c r="E2257" s="2">
        <v>5160099003802955</v>
      </c>
      <c r="F2257">
        <v>36</v>
      </c>
      <c r="G2257" s="1" t="s">
        <v>11</v>
      </c>
      <c r="H2257">
        <v>2005</v>
      </c>
      <c r="I2257">
        <v>1866</v>
      </c>
      <c r="J225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57">
        <f>2025 - data[[#This Row],[Year Founded]]</f>
        <v>20</v>
      </c>
    </row>
    <row r="2258" spans="1:11" x14ac:dyDescent="0.2">
      <c r="A2258" s="1" t="s">
        <v>2283</v>
      </c>
      <c r="B2258" s="1" t="s">
        <v>25</v>
      </c>
      <c r="C2258">
        <v>10</v>
      </c>
      <c r="D2258" s="2">
        <v>60998382161</v>
      </c>
      <c r="E2258" s="2">
        <v>2.4069685124791876E+16</v>
      </c>
      <c r="F2258">
        <v>35</v>
      </c>
      <c r="G2258" s="1" t="s">
        <v>22</v>
      </c>
      <c r="H2258">
        <v>2021</v>
      </c>
      <c r="I2258">
        <v>6677</v>
      </c>
      <c r="J225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58">
        <f>2025 - data[[#This Row],[Year Founded]]</f>
        <v>4</v>
      </c>
    </row>
    <row r="2259" spans="1:11" x14ac:dyDescent="0.2">
      <c r="A2259" s="1" t="s">
        <v>2284</v>
      </c>
      <c r="B2259" s="1" t="s">
        <v>33</v>
      </c>
      <c r="C2259">
        <v>1</v>
      </c>
      <c r="D2259" s="2">
        <v>46500624805</v>
      </c>
      <c r="E2259" s="2">
        <v>1567097282152938</v>
      </c>
      <c r="F2259">
        <v>30</v>
      </c>
      <c r="G2259" s="1" t="s">
        <v>28</v>
      </c>
      <c r="H2259">
        <v>2023</v>
      </c>
      <c r="I2259">
        <v>7199</v>
      </c>
      <c r="J225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59">
        <f>2025 - data[[#This Row],[Year Founded]]</f>
        <v>2</v>
      </c>
    </row>
    <row r="2260" spans="1:11" x14ac:dyDescent="0.2">
      <c r="A2260" s="1" t="s">
        <v>2285</v>
      </c>
      <c r="B2260" s="1" t="s">
        <v>10</v>
      </c>
      <c r="C2260">
        <v>1</v>
      </c>
      <c r="D2260" s="2">
        <v>422016743507</v>
      </c>
      <c r="E2260" s="2">
        <v>1.5081707011581036E+16</v>
      </c>
      <c r="F2260">
        <v>30</v>
      </c>
      <c r="G2260" s="1" t="s">
        <v>38</v>
      </c>
      <c r="H2260">
        <v>2015</v>
      </c>
      <c r="I2260">
        <v>4272</v>
      </c>
      <c r="J226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60">
        <f>2025 - data[[#This Row],[Year Founded]]</f>
        <v>10</v>
      </c>
    </row>
    <row r="2261" spans="1:11" x14ac:dyDescent="0.2">
      <c r="A2261" s="1" t="s">
        <v>2286</v>
      </c>
      <c r="B2261" s="1" t="s">
        <v>19</v>
      </c>
      <c r="C2261">
        <v>10</v>
      </c>
      <c r="D2261" s="2">
        <v>85327060441</v>
      </c>
      <c r="E2261" s="2">
        <v>1.8964935860704868E+16</v>
      </c>
      <c r="F2261">
        <v>17</v>
      </c>
      <c r="G2261" s="1" t="s">
        <v>20</v>
      </c>
      <c r="H2261">
        <v>2016</v>
      </c>
      <c r="I2261">
        <v>2205</v>
      </c>
      <c r="J226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61">
        <f>2025 - data[[#This Row],[Year Founded]]</f>
        <v>9</v>
      </c>
    </row>
    <row r="2262" spans="1:11" x14ac:dyDescent="0.2">
      <c r="A2262" s="1" t="s">
        <v>2287</v>
      </c>
      <c r="B2262" s="1" t="s">
        <v>19</v>
      </c>
      <c r="C2262">
        <v>8</v>
      </c>
      <c r="D2262" s="2">
        <v>281650454917</v>
      </c>
      <c r="E2262" s="2">
        <v>1138977881575351</v>
      </c>
      <c r="F2262">
        <v>35</v>
      </c>
      <c r="G2262" s="1" t="s">
        <v>28</v>
      </c>
      <c r="H2262">
        <v>2005</v>
      </c>
      <c r="I2262">
        <v>2905</v>
      </c>
      <c r="J226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62">
        <f>2025 - data[[#This Row],[Year Founded]]</f>
        <v>20</v>
      </c>
    </row>
    <row r="2263" spans="1:11" x14ac:dyDescent="0.2">
      <c r="A2263" s="1" t="s">
        <v>2288</v>
      </c>
      <c r="B2263" s="1" t="s">
        <v>13</v>
      </c>
      <c r="C2263">
        <v>5</v>
      </c>
      <c r="D2263" s="2">
        <v>11278910576</v>
      </c>
      <c r="E2263" s="2">
        <v>4.0447001035363512E+16</v>
      </c>
      <c r="F2263">
        <v>28</v>
      </c>
      <c r="G2263" s="1" t="s">
        <v>17</v>
      </c>
      <c r="H2263">
        <v>2008</v>
      </c>
      <c r="I2263">
        <v>17483</v>
      </c>
      <c r="J226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63">
        <f>2025 - data[[#This Row],[Year Founded]]</f>
        <v>17</v>
      </c>
    </row>
    <row r="2264" spans="1:11" x14ac:dyDescent="0.2">
      <c r="A2264" s="1" t="s">
        <v>2289</v>
      </c>
      <c r="B2264" s="1" t="s">
        <v>33</v>
      </c>
      <c r="C2264">
        <v>5</v>
      </c>
      <c r="D2264" s="2">
        <v>328079668121</v>
      </c>
      <c r="E2264" s="2">
        <v>6077146042987117</v>
      </c>
      <c r="F2264">
        <v>12</v>
      </c>
      <c r="G2264" s="1" t="s">
        <v>17</v>
      </c>
      <c r="H2264">
        <v>2011</v>
      </c>
      <c r="I2264">
        <v>19226</v>
      </c>
      <c r="J226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64">
        <f>2025 - data[[#This Row],[Year Founded]]</f>
        <v>14</v>
      </c>
    </row>
    <row r="2265" spans="1:11" x14ac:dyDescent="0.2">
      <c r="A2265" s="1" t="s">
        <v>2290</v>
      </c>
      <c r="B2265" s="1" t="s">
        <v>19</v>
      </c>
      <c r="C2265">
        <v>10</v>
      </c>
      <c r="D2265" s="2">
        <v>221723970898</v>
      </c>
      <c r="E2265" s="2">
        <v>5397351832111908</v>
      </c>
      <c r="F2265">
        <v>42</v>
      </c>
      <c r="G2265" s="1" t="s">
        <v>14</v>
      </c>
      <c r="H2265">
        <v>2009</v>
      </c>
      <c r="I2265">
        <v>1970</v>
      </c>
      <c r="J226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65">
        <f>2025 - data[[#This Row],[Year Founded]]</f>
        <v>16</v>
      </c>
    </row>
    <row r="2266" spans="1:11" x14ac:dyDescent="0.2">
      <c r="A2266" s="1" t="s">
        <v>2291</v>
      </c>
      <c r="B2266" s="1" t="s">
        <v>10</v>
      </c>
      <c r="C2266">
        <v>1</v>
      </c>
      <c r="D2266" s="2">
        <v>128640682456</v>
      </c>
      <c r="E2266" s="2">
        <v>5237942538974031</v>
      </c>
      <c r="F2266">
        <v>10</v>
      </c>
      <c r="G2266" s="1" t="s">
        <v>38</v>
      </c>
      <c r="H2266">
        <v>2001</v>
      </c>
      <c r="I2266">
        <v>2152</v>
      </c>
      <c r="J226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66">
        <f>2025 - data[[#This Row],[Year Founded]]</f>
        <v>24</v>
      </c>
    </row>
    <row r="2267" spans="1:11" x14ac:dyDescent="0.2">
      <c r="A2267" s="1" t="s">
        <v>2292</v>
      </c>
      <c r="B2267" s="1" t="s">
        <v>50</v>
      </c>
      <c r="C2267">
        <v>10</v>
      </c>
      <c r="D2267" s="2">
        <v>309297435044</v>
      </c>
      <c r="E2267" s="2">
        <v>834401221124767</v>
      </c>
      <c r="F2267">
        <v>10</v>
      </c>
      <c r="G2267" s="1" t="s">
        <v>36</v>
      </c>
      <c r="H2267">
        <v>2023</v>
      </c>
      <c r="I2267">
        <v>7965</v>
      </c>
      <c r="J226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67">
        <f>2025 - data[[#This Row],[Year Founded]]</f>
        <v>2</v>
      </c>
    </row>
    <row r="2268" spans="1:11" x14ac:dyDescent="0.2">
      <c r="A2268" s="1" t="s">
        <v>2293</v>
      </c>
      <c r="B2268" s="1" t="s">
        <v>10</v>
      </c>
      <c r="C2268">
        <v>3</v>
      </c>
      <c r="D2268" s="2">
        <v>142400433111</v>
      </c>
      <c r="E2268" s="2">
        <v>3.4799091457049108E+16</v>
      </c>
      <c r="F2268">
        <v>7</v>
      </c>
      <c r="G2268" s="1" t="s">
        <v>36</v>
      </c>
      <c r="H2268">
        <v>2001</v>
      </c>
      <c r="I2268">
        <v>773</v>
      </c>
      <c r="J226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68">
        <f>2025 - data[[#This Row],[Year Founded]]</f>
        <v>24</v>
      </c>
    </row>
    <row r="2269" spans="1:11" x14ac:dyDescent="0.2">
      <c r="A2269" s="1" t="s">
        <v>2294</v>
      </c>
      <c r="B2269" s="1" t="s">
        <v>16</v>
      </c>
      <c r="C2269">
        <v>9</v>
      </c>
      <c r="D2269" s="2">
        <v>440343049583</v>
      </c>
      <c r="E2269" s="2">
        <v>1.0334572979032348E+16</v>
      </c>
      <c r="F2269">
        <v>20</v>
      </c>
      <c r="G2269" s="1" t="s">
        <v>22</v>
      </c>
      <c r="H2269">
        <v>2013</v>
      </c>
      <c r="I2269">
        <v>17333</v>
      </c>
      <c r="J226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69">
        <f>2025 - data[[#This Row],[Year Founded]]</f>
        <v>12</v>
      </c>
    </row>
    <row r="2270" spans="1:11" x14ac:dyDescent="0.2">
      <c r="A2270" s="1" t="s">
        <v>2295</v>
      </c>
      <c r="B2270" s="1" t="s">
        <v>25</v>
      </c>
      <c r="C2270">
        <v>8</v>
      </c>
      <c r="D2270" s="2">
        <v>238105212177</v>
      </c>
      <c r="E2270" s="2">
        <v>4319305293671371</v>
      </c>
      <c r="F2270">
        <v>38</v>
      </c>
      <c r="G2270" s="1" t="s">
        <v>28</v>
      </c>
      <c r="H2270">
        <v>2008</v>
      </c>
      <c r="I2270">
        <v>7839</v>
      </c>
      <c r="J227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70">
        <f>2025 - data[[#This Row],[Year Founded]]</f>
        <v>17</v>
      </c>
    </row>
    <row r="2271" spans="1:11" x14ac:dyDescent="0.2">
      <c r="A2271" s="1" t="s">
        <v>2296</v>
      </c>
      <c r="B2271" s="1" t="s">
        <v>33</v>
      </c>
      <c r="C2271">
        <v>8</v>
      </c>
      <c r="D2271" s="2">
        <v>424161703909</v>
      </c>
      <c r="E2271" s="2">
        <v>2.082022157304344E+16</v>
      </c>
      <c r="F2271">
        <v>20</v>
      </c>
      <c r="G2271" s="1" t="s">
        <v>28</v>
      </c>
      <c r="H2271">
        <v>2002</v>
      </c>
      <c r="I2271">
        <v>6283</v>
      </c>
      <c r="J227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71">
        <f>2025 - data[[#This Row],[Year Founded]]</f>
        <v>23</v>
      </c>
    </row>
    <row r="2272" spans="1:11" x14ac:dyDescent="0.2">
      <c r="A2272" s="1" t="s">
        <v>2297</v>
      </c>
      <c r="B2272" s="1" t="s">
        <v>50</v>
      </c>
      <c r="C2272">
        <v>10</v>
      </c>
      <c r="D2272" s="2">
        <v>465730745071</v>
      </c>
      <c r="E2272" s="2">
        <v>1.40487056569952E+16</v>
      </c>
      <c r="F2272">
        <v>20</v>
      </c>
      <c r="G2272" s="1" t="s">
        <v>11</v>
      </c>
      <c r="H2272">
        <v>2014</v>
      </c>
      <c r="I2272">
        <v>16023</v>
      </c>
      <c r="J227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72">
        <f>2025 - data[[#This Row],[Year Founded]]</f>
        <v>11</v>
      </c>
    </row>
    <row r="2273" spans="1:11" x14ac:dyDescent="0.2">
      <c r="A2273" s="1" t="s">
        <v>2298</v>
      </c>
      <c r="B2273" s="1" t="s">
        <v>50</v>
      </c>
      <c r="C2273">
        <v>6</v>
      </c>
      <c r="D2273" s="2">
        <v>340228972318</v>
      </c>
      <c r="E2273" s="2">
        <v>1.5251490170517166E+16</v>
      </c>
      <c r="F2273">
        <v>38</v>
      </c>
      <c r="G2273" s="1" t="s">
        <v>28</v>
      </c>
      <c r="H2273">
        <v>2017</v>
      </c>
      <c r="I2273">
        <v>15808</v>
      </c>
      <c r="J227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73">
        <f>2025 - data[[#This Row],[Year Founded]]</f>
        <v>8</v>
      </c>
    </row>
    <row r="2274" spans="1:11" x14ac:dyDescent="0.2">
      <c r="A2274" s="1" t="s">
        <v>2299</v>
      </c>
      <c r="B2274" s="1" t="s">
        <v>50</v>
      </c>
      <c r="C2274">
        <v>9</v>
      </c>
      <c r="D2274" s="2">
        <v>346107055733</v>
      </c>
      <c r="E2274" s="2">
        <v>1.0042886306305232E+16</v>
      </c>
      <c r="F2274">
        <v>8</v>
      </c>
      <c r="G2274" s="1" t="s">
        <v>22</v>
      </c>
      <c r="H2274">
        <v>2013</v>
      </c>
      <c r="I2274">
        <v>6548</v>
      </c>
      <c r="J227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74">
        <f>2025 - data[[#This Row],[Year Founded]]</f>
        <v>12</v>
      </c>
    </row>
    <row r="2275" spans="1:11" x14ac:dyDescent="0.2">
      <c r="A2275" s="1" t="s">
        <v>2300</v>
      </c>
      <c r="B2275" s="1" t="s">
        <v>13</v>
      </c>
      <c r="C2275">
        <v>8</v>
      </c>
      <c r="D2275" s="2">
        <v>356795546223</v>
      </c>
      <c r="E2275" s="2">
        <v>6562059954961665</v>
      </c>
      <c r="F2275">
        <v>21</v>
      </c>
      <c r="G2275" s="1" t="s">
        <v>38</v>
      </c>
      <c r="H2275">
        <v>2011</v>
      </c>
      <c r="I2275">
        <v>2857</v>
      </c>
      <c r="J227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75">
        <f>2025 - data[[#This Row],[Year Founded]]</f>
        <v>14</v>
      </c>
    </row>
    <row r="2276" spans="1:11" x14ac:dyDescent="0.2">
      <c r="A2276" s="1" t="s">
        <v>2301</v>
      </c>
      <c r="B2276" s="1" t="s">
        <v>50</v>
      </c>
      <c r="C2276">
        <v>4</v>
      </c>
      <c r="D2276" s="2">
        <v>316037375701</v>
      </c>
      <c r="E2276" s="2">
        <v>1241453718301607</v>
      </c>
      <c r="F2276">
        <v>35</v>
      </c>
      <c r="G2276" s="1" t="s">
        <v>20</v>
      </c>
      <c r="H2276">
        <v>2002</v>
      </c>
      <c r="I2276">
        <v>1192</v>
      </c>
      <c r="J227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76">
        <f>2025 - data[[#This Row],[Year Founded]]</f>
        <v>23</v>
      </c>
    </row>
    <row r="2277" spans="1:11" x14ac:dyDescent="0.2">
      <c r="A2277" s="1" t="s">
        <v>2302</v>
      </c>
      <c r="B2277" s="1" t="s">
        <v>33</v>
      </c>
      <c r="C2277">
        <v>1</v>
      </c>
      <c r="D2277" s="2">
        <v>318312154819</v>
      </c>
      <c r="E2277" s="2">
        <v>6817538640735564</v>
      </c>
      <c r="F2277">
        <v>13</v>
      </c>
      <c r="G2277" s="1" t="s">
        <v>20</v>
      </c>
      <c r="H2277">
        <v>2018</v>
      </c>
      <c r="I2277">
        <v>1379</v>
      </c>
      <c r="J227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77">
        <f>2025 - data[[#This Row],[Year Founded]]</f>
        <v>7</v>
      </c>
    </row>
    <row r="2278" spans="1:11" x14ac:dyDescent="0.2">
      <c r="A2278" s="1" t="s">
        <v>2303</v>
      </c>
      <c r="B2278" s="1" t="s">
        <v>43</v>
      </c>
      <c r="C2278">
        <v>7</v>
      </c>
      <c r="D2278" s="2">
        <v>457999919658</v>
      </c>
      <c r="E2278" s="2">
        <v>1.1424408288715468E+16</v>
      </c>
      <c r="F2278">
        <v>19</v>
      </c>
      <c r="G2278" s="1" t="s">
        <v>22</v>
      </c>
      <c r="H2278">
        <v>2004</v>
      </c>
      <c r="I2278">
        <v>3675</v>
      </c>
      <c r="J227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78">
        <f>2025 - data[[#This Row],[Year Founded]]</f>
        <v>21</v>
      </c>
    </row>
    <row r="2279" spans="1:11" x14ac:dyDescent="0.2">
      <c r="A2279" s="1" t="s">
        <v>2304</v>
      </c>
      <c r="B2279" s="1" t="s">
        <v>10</v>
      </c>
      <c r="C2279">
        <v>7</v>
      </c>
      <c r="D2279" s="2">
        <v>310806412019</v>
      </c>
      <c r="E2279" s="2">
        <v>8384819710658168</v>
      </c>
      <c r="F2279">
        <v>43</v>
      </c>
      <c r="G2279" s="1" t="s">
        <v>17</v>
      </c>
      <c r="H2279">
        <v>2013</v>
      </c>
      <c r="I2279">
        <v>10971</v>
      </c>
      <c r="J227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79">
        <f>2025 - data[[#This Row],[Year Founded]]</f>
        <v>12</v>
      </c>
    </row>
    <row r="2280" spans="1:11" x14ac:dyDescent="0.2">
      <c r="A2280" s="1" t="s">
        <v>2305</v>
      </c>
      <c r="B2280" s="1" t="s">
        <v>16</v>
      </c>
      <c r="C2280">
        <v>7</v>
      </c>
      <c r="D2280" s="2">
        <v>3506380365</v>
      </c>
      <c r="E2280" s="2">
        <v>1.2827397796435268E+16</v>
      </c>
      <c r="F2280">
        <v>30</v>
      </c>
      <c r="G2280" s="1" t="s">
        <v>14</v>
      </c>
      <c r="H2280">
        <v>2008</v>
      </c>
      <c r="I2280">
        <v>11503</v>
      </c>
      <c r="J228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80">
        <f>2025 - data[[#This Row],[Year Founded]]</f>
        <v>17</v>
      </c>
    </row>
    <row r="2281" spans="1:11" x14ac:dyDescent="0.2">
      <c r="A2281" s="1" t="s">
        <v>2306</v>
      </c>
      <c r="B2281" s="1" t="s">
        <v>50</v>
      </c>
      <c r="C2281">
        <v>5</v>
      </c>
      <c r="D2281" s="2">
        <v>76704782889</v>
      </c>
      <c r="E2281" s="2">
        <v>1.3606943715584586E+16</v>
      </c>
      <c r="F2281">
        <v>30</v>
      </c>
      <c r="G2281" s="1" t="s">
        <v>14</v>
      </c>
      <c r="H2281">
        <v>2018</v>
      </c>
      <c r="I2281">
        <v>4506</v>
      </c>
      <c r="J228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81">
        <f>2025 - data[[#This Row],[Year Founded]]</f>
        <v>7</v>
      </c>
    </row>
    <row r="2282" spans="1:11" x14ac:dyDescent="0.2">
      <c r="A2282" s="1" t="s">
        <v>2307</v>
      </c>
      <c r="B2282" s="1" t="s">
        <v>16</v>
      </c>
      <c r="C2282">
        <v>2</v>
      </c>
      <c r="D2282" s="2">
        <v>463530936341</v>
      </c>
      <c r="E2282" s="2">
        <v>9405775817503174</v>
      </c>
      <c r="F2282">
        <v>20</v>
      </c>
      <c r="G2282" s="1" t="s">
        <v>14</v>
      </c>
      <c r="H2282">
        <v>2014</v>
      </c>
      <c r="I2282">
        <v>18161</v>
      </c>
      <c r="J228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82">
        <f>2025 - data[[#This Row],[Year Founded]]</f>
        <v>11</v>
      </c>
    </row>
    <row r="2283" spans="1:11" x14ac:dyDescent="0.2">
      <c r="A2283" s="1" t="s">
        <v>2308</v>
      </c>
      <c r="B2283" s="1" t="s">
        <v>13</v>
      </c>
      <c r="C2283">
        <v>5</v>
      </c>
      <c r="D2283" s="2">
        <v>423769333483</v>
      </c>
      <c r="E2283" s="2">
        <v>6779362080316029</v>
      </c>
      <c r="F2283">
        <v>3</v>
      </c>
      <c r="G2283" s="1" t="s">
        <v>28</v>
      </c>
      <c r="H2283">
        <v>2018</v>
      </c>
      <c r="I2283">
        <v>4527</v>
      </c>
      <c r="J228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83">
        <f>2025 - data[[#This Row],[Year Founded]]</f>
        <v>7</v>
      </c>
    </row>
    <row r="2284" spans="1:11" x14ac:dyDescent="0.2">
      <c r="A2284" s="1" t="s">
        <v>2309</v>
      </c>
      <c r="B2284" s="1" t="s">
        <v>10</v>
      </c>
      <c r="C2284">
        <v>8</v>
      </c>
      <c r="D2284" s="2">
        <v>96198808225</v>
      </c>
      <c r="E2284" s="2">
        <v>1.6070870100894596E+16</v>
      </c>
      <c r="F2284">
        <v>2</v>
      </c>
      <c r="G2284" s="1" t="s">
        <v>17</v>
      </c>
      <c r="H2284">
        <v>2019</v>
      </c>
      <c r="I2284">
        <v>3708</v>
      </c>
      <c r="J228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84">
        <f>2025 - data[[#This Row],[Year Founded]]</f>
        <v>6</v>
      </c>
    </row>
    <row r="2285" spans="1:11" x14ac:dyDescent="0.2">
      <c r="A2285" s="1" t="s">
        <v>2310</v>
      </c>
      <c r="B2285" s="1" t="s">
        <v>10</v>
      </c>
      <c r="C2285">
        <v>6</v>
      </c>
      <c r="D2285" s="2">
        <v>419146267373</v>
      </c>
      <c r="E2285" s="2">
        <v>9326939558326324</v>
      </c>
      <c r="F2285">
        <v>2</v>
      </c>
      <c r="G2285" s="1" t="s">
        <v>11</v>
      </c>
      <c r="H2285">
        <v>2009</v>
      </c>
      <c r="I2285">
        <v>14691</v>
      </c>
      <c r="J228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85">
        <f>2025 - data[[#This Row],[Year Founded]]</f>
        <v>16</v>
      </c>
    </row>
    <row r="2286" spans="1:11" x14ac:dyDescent="0.2">
      <c r="A2286" s="1" t="s">
        <v>2311</v>
      </c>
      <c r="B2286" s="1" t="s">
        <v>33</v>
      </c>
      <c r="C2286">
        <v>6</v>
      </c>
      <c r="D2286" s="2">
        <v>19087095464</v>
      </c>
      <c r="E2286" s="2">
        <v>6187606779000932</v>
      </c>
      <c r="F2286">
        <v>31</v>
      </c>
      <c r="G2286" s="1" t="s">
        <v>34</v>
      </c>
      <c r="H2286">
        <v>2017</v>
      </c>
      <c r="I2286">
        <v>18832</v>
      </c>
      <c r="J228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86">
        <f>2025 - data[[#This Row],[Year Founded]]</f>
        <v>8</v>
      </c>
    </row>
    <row r="2287" spans="1:11" x14ac:dyDescent="0.2">
      <c r="A2287" s="1" t="s">
        <v>2312</v>
      </c>
      <c r="B2287" s="1" t="s">
        <v>33</v>
      </c>
      <c r="C2287">
        <v>3</v>
      </c>
      <c r="D2287" s="2">
        <v>198460905306</v>
      </c>
      <c r="E2287" s="2">
        <v>4276396294613959</v>
      </c>
      <c r="F2287">
        <v>31</v>
      </c>
      <c r="G2287" s="1" t="s">
        <v>36</v>
      </c>
      <c r="H2287">
        <v>2020</v>
      </c>
      <c r="I2287">
        <v>16381</v>
      </c>
      <c r="J228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87">
        <f>2025 - data[[#This Row],[Year Founded]]</f>
        <v>5</v>
      </c>
    </row>
    <row r="2288" spans="1:11" x14ac:dyDescent="0.2">
      <c r="A2288" s="1" t="s">
        <v>2313</v>
      </c>
      <c r="B2288" s="1" t="s">
        <v>50</v>
      </c>
      <c r="C2288">
        <v>5</v>
      </c>
      <c r="D2288" s="2">
        <v>175541679187</v>
      </c>
      <c r="E2288" s="2">
        <v>4190684580902229</v>
      </c>
      <c r="F2288">
        <v>32</v>
      </c>
      <c r="G2288" s="1" t="s">
        <v>34</v>
      </c>
      <c r="H2288">
        <v>2008</v>
      </c>
      <c r="I2288">
        <v>10899</v>
      </c>
      <c r="J228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88">
        <f>2025 - data[[#This Row],[Year Founded]]</f>
        <v>17</v>
      </c>
    </row>
    <row r="2289" spans="1:11" x14ac:dyDescent="0.2">
      <c r="A2289" s="1" t="s">
        <v>2314</v>
      </c>
      <c r="B2289" s="1" t="s">
        <v>25</v>
      </c>
      <c r="C2289">
        <v>9</v>
      </c>
      <c r="D2289" s="2">
        <v>33650732548</v>
      </c>
      <c r="E2289" s="2">
        <v>1.2987837156552504E+16</v>
      </c>
      <c r="F2289">
        <v>45</v>
      </c>
      <c r="G2289" s="1" t="s">
        <v>34</v>
      </c>
      <c r="H2289">
        <v>2002</v>
      </c>
      <c r="I2289">
        <v>1644</v>
      </c>
      <c r="J228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89">
        <f>2025 - data[[#This Row],[Year Founded]]</f>
        <v>23</v>
      </c>
    </row>
    <row r="2290" spans="1:11" x14ac:dyDescent="0.2">
      <c r="A2290" s="1" t="s">
        <v>2315</v>
      </c>
      <c r="B2290" s="1" t="s">
        <v>25</v>
      </c>
      <c r="C2290">
        <v>2</v>
      </c>
      <c r="D2290" s="2">
        <v>218491362693</v>
      </c>
      <c r="E2290" s="2">
        <v>5120334470679062</v>
      </c>
      <c r="F2290">
        <v>9</v>
      </c>
      <c r="G2290" s="1" t="s">
        <v>22</v>
      </c>
      <c r="H2290">
        <v>2014</v>
      </c>
      <c r="I2290">
        <v>16041</v>
      </c>
      <c r="J229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90">
        <f>2025 - data[[#This Row],[Year Founded]]</f>
        <v>11</v>
      </c>
    </row>
    <row r="2291" spans="1:11" x14ac:dyDescent="0.2">
      <c r="A2291" s="1" t="s">
        <v>2316</v>
      </c>
      <c r="B2291" s="1" t="s">
        <v>19</v>
      </c>
      <c r="C2291">
        <v>8</v>
      </c>
      <c r="D2291" s="2">
        <v>166742482987</v>
      </c>
      <c r="E2291" s="2">
        <v>3.3132247024333724E+16</v>
      </c>
      <c r="F2291">
        <v>37</v>
      </c>
      <c r="G2291" s="1" t="s">
        <v>34</v>
      </c>
      <c r="H2291">
        <v>2020</v>
      </c>
      <c r="I2291">
        <v>15239</v>
      </c>
      <c r="J229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91">
        <f>2025 - data[[#This Row],[Year Founded]]</f>
        <v>5</v>
      </c>
    </row>
    <row r="2292" spans="1:11" x14ac:dyDescent="0.2">
      <c r="A2292" s="1" t="s">
        <v>2317</v>
      </c>
      <c r="B2292" s="1" t="s">
        <v>19</v>
      </c>
      <c r="C2292">
        <v>3</v>
      </c>
      <c r="D2292" s="2">
        <v>254791902104</v>
      </c>
      <c r="E2292" s="2">
        <v>6994562365497948</v>
      </c>
      <c r="F2292">
        <v>48</v>
      </c>
      <c r="G2292" s="1" t="s">
        <v>38</v>
      </c>
      <c r="H2292">
        <v>2000</v>
      </c>
      <c r="I2292">
        <v>827</v>
      </c>
      <c r="J229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92">
        <f>2025 - data[[#This Row],[Year Founded]]</f>
        <v>25</v>
      </c>
    </row>
    <row r="2293" spans="1:11" x14ac:dyDescent="0.2">
      <c r="A2293" s="1" t="s">
        <v>2318</v>
      </c>
      <c r="B2293" s="1" t="s">
        <v>50</v>
      </c>
      <c r="C2293">
        <v>8</v>
      </c>
      <c r="D2293" s="2">
        <v>12095410859</v>
      </c>
      <c r="E2293" s="2">
        <v>3.1331663718255496E+16</v>
      </c>
      <c r="F2293">
        <v>18</v>
      </c>
      <c r="G2293" s="1" t="s">
        <v>30</v>
      </c>
      <c r="H2293">
        <v>2006</v>
      </c>
      <c r="I2293">
        <v>2767</v>
      </c>
      <c r="J229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93">
        <f>2025 - data[[#This Row],[Year Founded]]</f>
        <v>19</v>
      </c>
    </row>
    <row r="2294" spans="1:11" hidden="1" x14ac:dyDescent="0.2">
      <c r="A2294" s="1" t="s">
        <v>2319</v>
      </c>
      <c r="B2294" s="1" t="s">
        <v>19</v>
      </c>
      <c r="C2294">
        <v>9</v>
      </c>
      <c r="D2294" s="2">
        <v>438941450385</v>
      </c>
      <c r="E2294" s="2">
        <v>15535355286513</v>
      </c>
      <c r="F2294">
        <v>39</v>
      </c>
      <c r="G2294" s="1" t="s">
        <v>17</v>
      </c>
      <c r="H2294">
        <v>2007</v>
      </c>
      <c r="I2294">
        <v>15598</v>
      </c>
      <c r="J229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Decacorn</v>
      </c>
      <c r="K2294">
        <f>2025 - data[[#This Row],[Year Founded]]</f>
        <v>18</v>
      </c>
    </row>
    <row r="2295" spans="1:11" x14ac:dyDescent="0.2">
      <c r="A2295" s="1" t="s">
        <v>2320</v>
      </c>
      <c r="B2295" s="1" t="s">
        <v>43</v>
      </c>
      <c r="C2295">
        <v>10</v>
      </c>
      <c r="D2295" s="2">
        <v>390758151532</v>
      </c>
      <c r="E2295" s="2">
        <v>1.5455264808607126E+16</v>
      </c>
      <c r="F2295">
        <v>7</v>
      </c>
      <c r="G2295" s="1" t="s">
        <v>20</v>
      </c>
      <c r="H2295">
        <v>2007</v>
      </c>
      <c r="I2295">
        <v>15023</v>
      </c>
      <c r="J229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95">
        <f>2025 - data[[#This Row],[Year Founded]]</f>
        <v>18</v>
      </c>
    </row>
    <row r="2296" spans="1:11" x14ac:dyDescent="0.2">
      <c r="A2296" s="1" t="s">
        <v>2321</v>
      </c>
      <c r="B2296" s="1" t="s">
        <v>10</v>
      </c>
      <c r="C2296">
        <v>5</v>
      </c>
      <c r="D2296" s="2">
        <v>50385302819</v>
      </c>
      <c r="E2296" s="2">
        <v>1277480871054203</v>
      </c>
      <c r="F2296">
        <v>2</v>
      </c>
      <c r="G2296" s="1" t="s">
        <v>14</v>
      </c>
      <c r="H2296">
        <v>2002</v>
      </c>
      <c r="I2296">
        <v>2681</v>
      </c>
      <c r="J229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96">
        <f>2025 - data[[#This Row],[Year Founded]]</f>
        <v>23</v>
      </c>
    </row>
    <row r="2297" spans="1:11" x14ac:dyDescent="0.2">
      <c r="A2297" s="1" t="s">
        <v>2322</v>
      </c>
      <c r="B2297" s="1" t="s">
        <v>33</v>
      </c>
      <c r="C2297">
        <v>4</v>
      </c>
      <c r="D2297" s="2">
        <v>31379304720</v>
      </c>
      <c r="E2297" s="2">
        <v>1.1500138690013916E+16</v>
      </c>
      <c r="F2297">
        <v>19</v>
      </c>
      <c r="G2297" s="1" t="s">
        <v>17</v>
      </c>
      <c r="H2297">
        <v>2022</v>
      </c>
      <c r="I2297">
        <v>16666</v>
      </c>
      <c r="J229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97">
        <f>2025 - data[[#This Row],[Year Founded]]</f>
        <v>3</v>
      </c>
    </row>
    <row r="2298" spans="1:11" x14ac:dyDescent="0.2">
      <c r="A2298" s="1" t="s">
        <v>2323</v>
      </c>
      <c r="B2298" s="1" t="s">
        <v>43</v>
      </c>
      <c r="C2298">
        <v>2</v>
      </c>
      <c r="D2298" s="2">
        <v>117559018702</v>
      </c>
      <c r="E2298" s="2">
        <v>2532342618403718</v>
      </c>
      <c r="F2298">
        <v>16</v>
      </c>
      <c r="G2298" s="1" t="s">
        <v>30</v>
      </c>
      <c r="H2298">
        <v>2019</v>
      </c>
      <c r="I2298">
        <v>3641</v>
      </c>
      <c r="J229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98">
        <f>2025 - data[[#This Row],[Year Founded]]</f>
        <v>6</v>
      </c>
    </row>
    <row r="2299" spans="1:11" x14ac:dyDescent="0.2">
      <c r="A2299" s="1" t="s">
        <v>2324</v>
      </c>
      <c r="B2299" s="1" t="s">
        <v>19</v>
      </c>
      <c r="C2299">
        <v>4</v>
      </c>
      <c r="D2299" s="2">
        <v>175964461889</v>
      </c>
      <c r="E2299" s="2">
        <v>3041349585545736</v>
      </c>
      <c r="F2299">
        <v>9</v>
      </c>
      <c r="G2299" s="1" t="s">
        <v>17</v>
      </c>
      <c r="H2299">
        <v>2014</v>
      </c>
      <c r="I2299">
        <v>12657</v>
      </c>
      <c r="J229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299">
        <f>2025 - data[[#This Row],[Year Founded]]</f>
        <v>11</v>
      </c>
    </row>
    <row r="2300" spans="1:11" x14ac:dyDescent="0.2">
      <c r="A2300" s="1" t="s">
        <v>2325</v>
      </c>
      <c r="B2300" s="1" t="s">
        <v>33</v>
      </c>
      <c r="C2300">
        <v>4</v>
      </c>
      <c r="D2300" s="2">
        <v>477165993473</v>
      </c>
      <c r="E2300" s="2">
        <v>2.2034524566735276E+16</v>
      </c>
      <c r="F2300">
        <v>35</v>
      </c>
      <c r="G2300" s="1" t="s">
        <v>28</v>
      </c>
      <c r="H2300">
        <v>2018</v>
      </c>
      <c r="I2300">
        <v>12367</v>
      </c>
      <c r="J230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00">
        <f>2025 - data[[#This Row],[Year Founded]]</f>
        <v>7</v>
      </c>
    </row>
    <row r="2301" spans="1:11" x14ac:dyDescent="0.2">
      <c r="A2301" s="1" t="s">
        <v>2326</v>
      </c>
      <c r="B2301" s="1" t="s">
        <v>33</v>
      </c>
      <c r="C2301">
        <v>3</v>
      </c>
      <c r="D2301" s="2">
        <v>412693942246</v>
      </c>
      <c r="E2301" s="2">
        <v>1.5052320450532698E+16</v>
      </c>
      <c r="F2301">
        <v>2</v>
      </c>
      <c r="G2301" s="1" t="s">
        <v>17</v>
      </c>
      <c r="H2301">
        <v>2001</v>
      </c>
      <c r="I2301">
        <v>18307</v>
      </c>
      <c r="J230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01">
        <f>2025 - data[[#This Row],[Year Founded]]</f>
        <v>24</v>
      </c>
    </row>
    <row r="2302" spans="1:11" x14ac:dyDescent="0.2">
      <c r="A2302" s="1" t="s">
        <v>2327</v>
      </c>
      <c r="B2302" s="1" t="s">
        <v>19</v>
      </c>
      <c r="C2302">
        <v>8</v>
      </c>
      <c r="D2302" s="2">
        <v>425355011284</v>
      </c>
      <c r="E2302" s="2">
        <v>1.3080925209408722E+16</v>
      </c>
      <c r="F2302">
        <v>37</v>
      </c>
      <c r="G2302" s="1" t="s">
        <v>28</v>
      </c>
      <c r="H2302">
        <v>2006</v>
      </c>
      <c r="I2302">
        <v>16615</v>
      </c>
      <c r="J230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02">
        <f>2025 - data[[#This Row],[Year Founded]]</f>
        <v>19</v>
      </c>
    </row>
    <row r="2303" spans="1:11" x14ac:dyDescent="0.2">
      <c r="A2303" s="1" t="s">
        <v>2328</v>
      </c>
      <c r="B2303" s="1" t="s">
        <v>16</v>
      </c>
      <c r="C2303">
        <v>3</v>
      </c>
      <c r="D2303" s="2">
        <v>441299677799</v>
      </c>
      <c r="E2303" s="2">
        <v>1.1052209849026208E+16</v>
      </c>
      <c r="F2303">
        <v>30</v>
      </c>
      <c r="G2303" s="1" t="s">
        <v>30</v>
      </c>
      <c r="H2303">
        <v>2013</v>
      </c>
      <c r="I2303">
        <v>19062</v>
      </c>
      <c r="J230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03">
        <f>2025 - data[[#This Row],[Year Founded]]</f>
        <v>12</v>
      </c>
    </row>
    <row r="2304" spans="1:11" x14ac:dyDescent="0.2">
      <c r="A2304" s="1" t="s">
        <v>2329</v>
      </c>
      <c r="B2304" s="1" t="s">
        <v>16</v>
      </c>
      <c r="C2304">
        <v>5</v>
      </c>
      <c r="D2304" s="2">
        <v>100867884445</v>
      </c>
      <c r="E2304" s="2">
        <v>4194130071469336</v>
      </c>
      <c r="F2304">
        <v>27</v>
      </c>
      <c r="G2304" s="1" t="s">
        <v>36</v>
      </c>
      <c r="H2304">
        <v>2003</v>
      </c>
      <c r="I2304">
        <v>2433</v>
      </c>
      <c r="J230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04">
        <f>2025 - data[[#This Row],[Year Founded]]</f>
        <v>22</v>
      </c>
    </row>
    <row r="2305" spans="1:11" x14ac:dyDescent="0.2">
      <c r="A2305" s="1" t="s">
        <v>2330</v>
      </c>
      <c r="B2305" s="1" t="s">
        <v>50</v>
      </c>
      <c r="C2305">
        <v>7</v>
      </c>
      <c r="D2305" s="2">
        <v>49105086821</v>
      </c>
      <c r="E2305" s="2">
        <v>1.364862264056528E+16</v>
      </c>
      <c r="F2305">
        <v>41</v>
      </c>
      <c r="G2305" s="1" t="s">
        <v>14</v>
      </c>
      <c r="H2305">
        <v>2020</v>
      </c>
      <c r="I2305">
        <v>18743</v>
      </c>
      <c r="J230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05">
        <f>2025 - data[[#This Row],[Year Founded]]</f>
        <v>5</v>
      </c>
    </row>
    <row r="2306" spans="1:11" x14ac:dyDescent="0.2">
      <c r="A2306" s="1" t="s">
        <v>2331</v>
      </c>
      <c r="B2306" s="1" t="s">
        <v>10</v>
      </c>
      <c r="C2306">
        <v>2</v>
      </c>
      <c r="D2306" s="2">
        <v>34620552519</v>
      </c>
      <c r="E2306" s="2">
        <v>1.3746122576024024E+16</v>
      </c>
      <c r="F2306">
        <v>26</v>
      </c>
      <c r="G2306" s="1" t="s">
        <v>20</v>
      </c>
      <c r="H2306">
        <v>2014</v>
      </c>
      <c r="I2306">
        <v>10488</v>
      </c>
      <c r="J230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06">
        <f>2025 - data[[#This Row],[Year Founded]]</f>
        <v>11</v>
      </c>
    </row>
    <row r="2307" spans="1:11" x14ac:dyDescent="0.2">
      <c r="A2307" s="1" t="s">
        <v>2332</v>
      </c>
      <c r="B2307" s="1" t="s">
        <v>13</v>
      </c>
      <c r="C2307">
        <v>5</v>
      </c>
      <c r="D2307" s="2">
        <v>239136297234</v>
      </c>
      <c r="E2307" s="2">
        <v>5950393038741666</v>
      </c>
      <c r="F2307">
        <v>8</v>
      </c>
      <c r="G2307" s="1" t="s">
        <v>17</v>
      </c>
      <c r="H2307">
        <v>2005</v>
      </c>
      <c r="I2307">
        <v>10724</v>
      </c>
      <c r="J230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07">
        <f>2025 - data[[#This Row],[Year Founded]]</f>
        <v>20</v>
      </c>
    </row>
    <row r="2308" spans="1:11" x14ac:dyDescent="0.2">
      <c r="A2308" s="1" t="s">
        <v>2333</v>
      </c>
      <c r="B2308" s="1" t="s">
        <v>25</v>
      </c>
      <c r="C2308">
        <v>5</v>
      </c>
      <c r="D2308" s="2">
        <v>48818896061</v>
      </c>
      <c r="E2308" s="2">
        <v>7376826139831759</v>
      </c>
      <c r="F2308">
        <v>37</v>
      </c>
      <c r="G2308" s="1" t="s">
        <v>17</v>
      </c>
      <c r="H2308">
        <v>2012</v>
      </c>
      <c r="I2308">
        <v>11396</v>
      </c>
      <c r="J230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08">
        <f>2025 - data[[#This Row],[Year Founded]]</f>
        <v>13</v>
      </c>
    </row>
    <row r="2309" spans="1:11" x14ac:dyDescent="0.2">
      <c r="A2309" s="1" t="s">
        <v>2334</v>
      </c>
      <c r="B2309" s="1" t="s">
        <v>25</v>
      </c>
      <c r="C2309">
        <v>3</v>
      </c>
      <c r="D2309" s="2">
        <v>128579734024</v>
      </c>
      <c r="E2309" s="2">
        <v>5000830436264413</v>
      </c>
      <c r="F2309">
        <v>29</v>
      </c>
      <c r="G2309" s="1" t="s">
        <v>22</v>
      </c>
      <c r="H2309">
        <v>2001</v>
      </c>
      <c r="I2309">
        <v>13147</v>
      </c>
      <c r="J230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09">
        <f>2025 - data[[#This Row],[Year Founded]]</f>
        <v>24</v>
      </c>
    </row>
    <row r="2310" spans="1:11" x14ac:dyDescent="0.2">
      <c r="A2310" s="1" t="s">
        <v>2335</v>
      </c>
      <c r="B2310" s="1" t="s">
        <v>10</v>
      </c>
      <c r="C2310">
        <v>6</v>
      </c>
      <c r="D2310" s="2">
        <v>194719922709</v>
      </c>
      <c r="E2310" s="2">
        <v>7.0486513328392104E+16</v>
      </c>
      <c r="F2310">
        <v>10</v>
      </c>
      <c r="G2310" s="1" t="s">
        <v>36</v>
      </c>
      <c r="H2310">
        <v>2002</v>
      </c>
      <c r="I2310">
        <v>1978</v>
      </c>
      <c r="J231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10">
        <f>2025 - data[[#This Row],[Year Founded]]</f>
        <v>23</v>
      </c>
    </row>
    <row r="2311" spans="1:11" x14ac:dyDescent="0.2">
      <c r="A2311" s="1" t="s">
        <v>2336</v>
      </c>
      <c r="B2311" s="1" t="s">
        <v>50</v>
      </c>
      <c r="C2311">
        <v>6</v>
      </c>
      <c r="D2311" s="2">
        <v>352982721742</v>
      </c>
      <c r="E2311" s="2">
        <v>6142404213794886</v>
      </c>
      <c r="F2311">
        <v>31</v>
      </c>
      <c r="G2311" s="1" t="s">
        <v>34</v>
      </c>
      <c r="H2311">
        <v>2009</v>
      </c>
      <c r="I2311">
        <v>10329</v>
      </c>
      <c r="J231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11">
        <f>2025 - data[[#This Row],[Year Founded]]</f>
        <v>16</v>
      </c>
    </row>
    <row r="2312" spans="1:11" x14ac:dyDescent="0.2">
      <c r="A2312" s="1" t="s">
        <v>2337</v>
      </c>
      <c r="B2312" s="1" t="s">
        <v>10</v>
      </c>
      <c r="C2312">
        <v>10</v>
      </c>
      <c r="D2312" s="2">
        <v>282258824114</v>
      </c>
      <c r="E2312" s="2">
        <v>7884353561238914</v>
      </c>
      <c r="F2312">
        <v>29</v>
      </c>
      <c r="G2312" s="1" t="s">
        <v>22</v>
      </c>
      <c r="H2312">
        <v>2003</v>
      </c>
      <c r="I2312">
        <v>19151</v>
      </c>
      <c r="J231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12">
        <f>2025 - data[[#This Row],[Year Founded]]</f>
        <v>22</v>
      </c>
    </row>
    <row r="2313" spans="1:11" x14ac:dyDescent="0.2">
      <c r="A2313" s="1" t="s">
        <v>2338</v>
      </c>
      <c r="B2313" s="1" t="s">
        <v>19</v>
      </c>
      <c r="C2313">
        <v>1</v>
      </c>
      <c r="D2313" s="2">
        <v>12401001969</v>
      </c>
      <c r="E2313" s="2">
        <v>3.8607891852797616E+16</v>
      </c>
      <c r="F2313">
        <v>24</v>
      </c>
      <c r="G2313" s="1" t="s">
        <v>28</v>
      </c>
      <c r="H2313">
        <v>2022</v>
      </c>
      <c r="I2313">
        <v>3026</v>
      </c>
      <c r="J231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13">
        <f>2025 - data[[#This Row],[Year Founded]]</f>
        <v>3</v>
      </c>
    </row>
    <row r="2314" spans="1:11" x14ac:dyDescent="0.2">
      <c r="A2314" s="1" t="s">
        <v>2339</v>
      </c>
      <c r="B2314" s="1" t="s">
        <v>43</v>
      </c>
      <c r="C2314">
        <v>10</v>
      </c>
      <c r="D2314" s="2">
        <v>353261136779</v>
      </c>
      <c r="E2314" s="2">
        <v>6892953375375741</v>
      </c>
      <c r="F2314">
        <v>38</v>
      </c>
      <c r="G2314" s="1" t="s">
        <v>11</v>
      </c>
      <c r="H2314">
        <v>2015</v>
      </c>
      <c r="I2314">
        <v>2267</v>
      </c>
      <c r="J231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14">
        <f>2025 - data[[#This Row],[Year Founded]]</f>
        <v>10</v>
      </c>
    </row>
    <row r="2315" spans="1:11" x14ac:dyDescent="0.2">
      <c r="A2315" s="1" t="s">
        <v>2340</v>
      </c>
      <c r="B2315" s="1" t="s">
        <v>25</v>
      </c>
      <c r="C2315">
        <v>2</v>
      </c>
      <c r="D2315" s="2">
        <v>222099201294</v>
      </c>
      <c r="E2315" s="2">
        <v>6077102383739722</v>
      </c>
      <c r="F2315">
        <v>22</v>
      </c>
      <c r="G2315" s="1" t="s">
        <v>14</v>
      </c>
      <c r="H2315">
        <v>2013</v>
      </c>
      <c r="I2315">
        <v>14399</v>
      </c>
      <c r="J231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15">
        <f>2025 - data[[#This Row],[Year Founded]]</f>
        <v>12</v>
      </c>
    </row>
    <row r="2316" spans="1:11" x14ac:dyDescent="0.2">
      <c r="A2316" s="1" t="s">
        <v>2341</v>
      </c>
      <c r="B2316" s="1" t="s">
        <v>50</v>
      </c>
      <c r="C2316">
        <v>7</v>
      </c>
      <c r="D2316" s="2">
        <v>30436143084</v>
      </c>
      <c r="E2316" s="2">
        <v>1200730379284866</v>
      </c>
      <c r="F2316">
        <v>13</v>
      </c>
      <c r="G2316" s="1" t="s">
        <v>28</v>
      </c>
      <c r="H2316">
        <v>2017</v>
      </c>
      <c r="I2316">
        <v>15857</v>
      </c>
      <c r="J231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16">
        <f>2025 - data[[#This Row],[Year Founded]]</f>
        <v>8</v>
      </c>
    </row>
    <row r="2317" spans="1:11" x14ac:dyDescent="0.2">
      <c r="A2317" s="1" t="s">
        <v>2342</v>
      </c>
      <c r="B2317" s="1" t="s">
        <v>19</v>
      </c>
      <c r="C2317">
        <v>3</v>
      </c>
      <c r="D2317" s="2">
        <v>499125202624</v>
      </c>
      <c r="E2317" s="2">
        <v>2106246957129556</v>
      </c>
      <c r="F2317">
        <v>26</v>
      </c>
      <c r="G2317" s="1" t="s">
        <v>38</v>
      </c>
      <c r="H2317">
        <v>2004</v>
      </c>
      <c r="I2317">
        <v>9119</v>
      </c>
      <c r="J231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17">
        <f>2025 - data[[#This Row],[Year Founded]]</f>
        <v>21</v>
      </c>
    </row>
    <row r="2318" spans="1:11" x14ac:dyDescent="0.2">
      <c r="A2318" s="1" t="s">
        <v>2343</v>
      </c>
      <c r="B2318" s="1" t="s">
        <v>33</v>
      </c>
      <c r="C2318">
        <v>5</v>
      </c>
      <c r="D2318" s="2">
        <v>27871317749</v>
      </c>
      <c r="E2318" s="2">
        <v>1.0714751903117702E+16</v>
      </c>
      <c r="F2318">
        <v>33</v>
      </c>
      <c r="G2318" s="1" t="s">
        <v>38</v>
      </c>
      <c r="H2318">
        <v>2009</v>
      </c>
      <c r="I2318">
        <v>4755</v>
      </c>
      <c r="J231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18">
        <f>2025 - data[[#This Row],[Year Founded]]</f>
        <v>16</v>
      </c>
    </row>
    <row r="2319" spans="1:11" x14ac:dyDescent="0.2">
      <c r="A2319" s="1" t="s">
        <v>2344</v>
      </c>
      <c r="B2319" s="1" t="s">
        <v>33</v>
      </c>
      <c r="C2319">
        <v>10</v>
      </c>
      <c r="D2319" s="2">
        <v>19367315564</v>
      </c>
      <c r="E2319" s="2">
        <v>3.6566268766824704E+16</v>
      </c>
      <c r="F2319">
        <v>10</v>
      </c>
      <c r="G2319" s="1" t="s">
        <v>38</v>
      </c>
      <c r="H2319">
        <v>2017</v>
      </c>
      <c r="I2319">
        <v>10995</v>
      </c>
      <c r="J231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19">
        <f>2025 - data[[#This Row],[Year Founded]]</f>
        <v>8</v>
      </c>
    </row>
    <row r="2320" spans="1:11" x14ac:dyDescent="0.2">
      <c r="A2320" s="1" t="s">
        <v>2345</v>
      </c>
      <c r="B2320" s="1" t="s">
        <v>33</v>
      </c>
      <c r="C2320">
        <v>2</v>
      </c>
      <c r="D2320" s="2">
        <v>295556239236</v>
      </c>
      <c r="E2320" s="2">
        <v>9272069596147000</v>
      </c>
      <c r="F2320">
        <v>45</v>
      </c>
      <c r="G2320" s="1" t="s">
        <v>34</v>
      </c>
      <c r="H2320">
        <v>2013</v>
      </c>
      <c r="I2320">
        <v>1247</v>
      </c>
      <c r="J232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20">
        <f>2025 - data[[#This Row],[Year Founded]]</f>
        <v>12</v>
      </c>
    </row>
    <row r="2321" spans="1:11" x14ac:dyDescent="0.2">
      <c r="A2321" s="1" t="s">
        <v>2346</v>
      </c>
      <c r="B2321" s="1" t="s">
        <v>43</v>
      </c>
      <c r="C2321">
        <v>4</v>
      </c>
      <c r="D2321" s="2">
        <v>397112284419</v>
      </c>
      <c r="E2321" s="2">
        <v>927378877870991</v>
      </c>
      <c r="F2321">
        <v>48</v>
      </c>
      <c r="G2321" s="1" t="s">
        <v>28</v>
      </c>
      <c r="H2321">
        <v>2017</v>
      </c>
      <c r="I2321">
        <v>5498</v>
      </c>
      <c r="J232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21">
        <f>2025 - data[[#This Row],[Year Founded]]</f>
        <v>8</v>
      </c>
    </row>
    <row r="2322" spans="1:11" x14ac:dyDescent="0.2">
      <c r="A2322" s="1" t="s">
        <v>2347</v>
      </c>
      <c r="B2322" s="1" t="s">
        <v>19</v>
      </c>
      <c r="C2322">
        <v>8</v>
      </c>
      <c r="D2322" s="2">
        <v>257740772734</v>
      </c>
      <c r="E2322" s="2">
        <v>6893512526999088</v>
      </c>
      <c r="F2322">
        <v>50</v>
      </c>
      <c r="G2322" s="1" t="s">
        <v>14</v>
      </c>
      <c r="H2322">
        <v>2018</v>
      </c>
      <c r="I2322">
        <v>4207</v>
      </c>
      <c r="J232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22">
        <f>2025 - data[[#This Row],[Year Founded]]</f>
        <v>7</v>
      </c>
    </row>
    <row r="2323" spans="1:11" x14ac:dyDescent="0.2">
      <c r="A2323" s="1" t="s">
        <v>2348</v>
      </c>
      <c r="B2323" s="1" t="s">
        <v>16</v>
      </c>
      <c r="C2323">
        <v>4</v>
      </c>
      <c r="D2323" s="2">
        <v>148913674996</v>
      </c>
      <c r="E2323" s="2">
        <v>4.0506532556133416E+16</v>
      </c>
      <c r="F2323">
        <v>19</v>
      </c>
      <c r="G2323" s="1" t="s">
        <v>34</v>
      </c>
      <c r="H2323">
        <v>2019</v>
      </c>
      <c r="I2323">
        <v>7983</v>
      </c>
      <c r="J232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23">
        <f>2025 - data[[#This Row],[Year Founded]]</f>
        <v>6</v>
      </c>
    </row>
    <row r="2324" spans="1:11" x14ac:dyDescent="0.2">
      <c r="A2324" s="1" t="s">
        <v>2349</v>
      </c>
      <c r="B2324" s="1" t="s">
        <v>10</v>
      </c>
      <c r="C2324">
        <v>5</v>
      </c>
      <c r="D2324" s="2">
        <v>144553984211</v>
      </c>
      <c r="E2324" s="2">
        <v>2.8688782003725264E+16</v>
      </c>
      <c r="F2324">
        <v>10</v>
      </c>
      <c r="G2324" s="1" t="s">
        <v>34</v>
      </c>
      <c r="H2324">
        <v>2014</v>
      </c>
      <c r="I2324">
        <v>1862</v>
      </c>
      <c r="J232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24">
        <f>2025 - data[[#This Row],[Year Founded]]</f>
        <v>11</v>
      </c>
    </row>
    <row r="2325" spans="1:11" x14ac:dyDescent="0.2">
      <c r="A2325" s="1" t="s">
        <v>2350</v>
      </c>
      <c r="B2325" s="1" t="s">
        <v>25</v>
      </c>
      <c r="C2325">
        <v>3</v>
      </c>
      <c r="D2325" s="2">
        <v>248753202905</v>
      </c>
      <c r="E2325" s="2">
        <v>1.1647493462883064E+16</v>
      </c>
      <c r="F2325">
        <v>17</v>
      </c>
      <c r="G2325" s="1" t="s">
        <v>14</v>
      </c>
      <c r="H2325">
        <v>2013</v>
      </c>
      <c r="I2325">
        <v>1069</v>
      </c>
      <c r="J232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25">
        <f>2025 - data[[#This Row],[Year Founded]]</f>
        <v>12</v>
      </c>
    </row>
    <row r="2326" spans="1:11" x14ac:dyDescent="0.2">
      <c r="A2326" s="1" t="s">
        <v>2351</v>
      </c>
      <c r="B2326" s="1" t="s">
        <v>16</v>
      </c>
      <c r="C2326">
        <v>4</v>
      </c>
      <c r="D2326" s="2">
        <v>496721291659</v>
      </c>
      <c r="E2326" s="2">
        <v>1879755162358852</v>
      </c>
      <c r="F2326">
        <v>42</v>
      </c>
      <c r="G2326" s="1" t="s">
        <v>30</v>
      </c>
      <c r="H2326">
        <v>2005</v>
      </c>
      <c r="I2326">
        <v>13523</v>
      </c>
      <c r="J232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26">
        <f>2025 - data[[#This Row],[Year Founded]]</f>
        <v>20</v>
      </c>
    </row>
    <row r="2327" spans="1:11" x14ac:dyDescent="0.2">
      <c r="A2327" s="1" t="s">
        <v>2352</v>
      </c>
      <c r="B2327" s="1" t="s">
        <v>16</v>
      </c>
      <c r="C2327">
        <v>10</v>
      </c>
      <c r="D2327" s="2">
        <v>440571698947</v>
      </c>
      <c r="E2327" s="2">
        <v>1719080305591624</v>
      </c>
      <c r="F2327">
        <v>43</v>
      </c>
      <c r="G2327" s="1" t="s">
        <v>20</v>
      </c>
      <c r="H2327">
        <v>2012</v>
      </c>
      <c r="I2327">
        <v>11353</v>
      </c>
      <c r="J232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27">
        <f>2025 - data[[#This Row],[Year Founded]]</f>
        <v>13</v>
      </c>
    </row>
    <row r="2328" spans="1:11" x14ac:dyDescent="0.2">
      <c r="A2328" s="1" t="s">
        <v>2353</v>
      </c>
      <c r="B2328" s="1" t="s">
        <v>13</v>
      </c>
      <c r="C2328">
        <v>8</v>
      </c>
      <c r="D2328" s="2">
        <v>47300316597</v>
      </c>
      <c r="E2328" s="2">
        <v>1304466727945953</v>
      </c>
      <c r="F2328">
        <v>15</v>
      </c>
      <c r="G2328" s="1" t="s">
        <v>20</v>
      </c>
      <c r="H2328">
        <v>2012</v>
      </c>
      <c r="I2328">
        <v>5355</v>
      </c>
      <c r="J232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28">
        <f>2025 - data[[#This Row],[Year Founded]]</f>
        <v>13</v>
      </c>
    </row>
    <row r="2329" spans="1:11" x14ac:dyDescent="0.2">
      <c r="A2329" s="1" t="s">
        <v>2354</v>
      </c>
      <c r="B2329" s="1" t="s">
        <v>19</v>
      </c>
      <c r="C2329">
        <v>10</v>
      </c>
      <c r="D2329" s="2">
        <v>183736862702</v>
      </c>
      <c r="E2329" s="2">
        <v>3433681900178774</v>
      </c>
      <c r="F2329">
        <v>29</v>
      </c>
      <c r="G2329" s="1" t="s">
        <v>34</v>
      </c>
      <c r="H2329">
        <v>2013</v>
      </c>
      <c r="I2329">
        <v>3463</v>
      </c>
      <c r="J232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29">
        <f>2025 - data[[#This Row],[Year Founded]]</f>
        <v>12</v>
      </c>
    </row>
    <row r="2330" spans="1:11" x14ac:dyDescent="0.2">
      <c r="A2330" s="1" t="s">
        <v>2355</v>
      </c>
      <c r="B2330" s="1" t="s">
        <v>13</v>
      </c>
      <c r="C2330">
        <v>2</v>
      </c>
      <c r="D2330" s="2">
        <v>489916191114</v>
      </c>
      <c r="E2330" s="2">
        <v>1.2478981819754574E+16</v>
      </c>
      <c r="F2330">
        <v>3</v>
      </c>
      <c r="G2330" s="1" t="s">
        <v>11</v>
      </c>
      <c r="H2330">
        <v>2023</v>
      </c>
      <c r="I2330">
        <v>13022</v>
      </c>
      <c r="J233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30">
        <f>2025 - data[[#This Row],[Year Founded]]</f>
        <v>2</v>
      </c>
    </row>
    <row r="2331" spans="1:11" x14ac:dyDescent="0.2">
      <c r="A2331" s="1" t="s">
        <v>2356</v>
      </c>
      <c r="B2331" s="1" t="s">
        <v>33</v>
      </c>
      <c r="C2331">
        <v>1</v>
      </c>
      <c r="D2331" s="2">
        <v>87285493836</v>
      </c>
      <c r="E2331" s="2">
        <v>3420694093615805</v>
      </c>
      <c r="F2331">
        <v>44</v>
      </c>
      <c r="G2331" s="1" t="s">
        <v>36</v>
      </c>
      <c r="H2331">
        <v>2016</v>
      </c>
      <c r="I2331">
        <v>6942</v>
      </c>
      <c r="J233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31">
        <f>2025 - data[[#This Row],[Year Founded]]</f>
        <v>9</v>
      </c>
    </row>
    <row r="2332" spans="1:11" x14ac:dyDescent="0.2">
      <c r="A2332" s="1" t="s">
        <v>2357</v>
      </c>
      <c r="B2332" s="1" t="s">
        <v>16</v>
      </c>
      <c r="C2332">
        <v>2</v>
      </c>
      <c r="D2332" s="2">
        <v>342394959477</v>
      </c>
      <c r="E2332" s="2">
        <v>5793258215776962</v>
      </c>
      <c r="F2332">
        <v>32</v>
      </c>
      <c r="G2332" s="1" t="s">
        <v>34</v>
      </c>
      <c r="H2332">
        <v>2010</v>
      </c>
      <c r="I2332">
        <v>14764</v>
      </c>
      <c r="J233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32">
        <f>2025 - data[[#This Row],[Year Founded]]</f>
        <v>15</v>
      </c>
    </row>
    <row r="2333" spans="1:11" x14ac:dyDescent="0.2">
      <c r="A2333" s="1" t="s">
        <v>2358</v>
      </c>
      <c r="B2333" s="1" t="s">
        <v>25</v>
      </c>
      <c r="C2333">
        <v>3</v>
      </c>
      <c r="D2333" s="2">
        <v>225435049907</v>
      </c>
      <c r="E2333" s="2">
        <v>7206959226536243</v>
      </c>
      <c r="F2333">
        <v>39</v>
      </c>
      <c r="G2333" s="1" t="s">
        <v>34</v>
      </c>
      <c r="H2333">
        <v>2000</v>
      </c>
      <c r="I2333">
        <v>12104</v>
      </c>
      <c r="J233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33">
        <f>2025 - data[[#This Row],[Year Founded]]</f>
        <v>25</v>
      </c>
    </row>
    <row r="2334" spans="1:11" x14ac:dyDescent="0.2">
      <c r="A2334" s="1" t="s">
        <v>2359</v>
      </c>
      <c r="B2334" s="1" t="s">
        <v>10</v>
      </c>
      <c r="C2334">
        <v>3</v>
      </c>
      <c r="D2334" s="2">
        <v>93810130306</v>
      </c>
      <c r="E2334" s="2">
        <v>2066300087702018</v>
      </c>
      <c r="F2334">
        <v>5</v>
      </c>
      <c r="G2334" s="1" t="s">
        <v>36</v>
      </c>
      <c r="H2334">
        <v>2000</v>
      </c>
      <c r="I2334">
        <v>19559</v>
      </c>
      <c r="J233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34">
        <f>2025 - data[[#This Row],[Year Founded]]</f>
        <v>25</v>
      </c>
    </row>
    <row r="2335" spans="1:11" x14ac:dyDescent="0.2">
      <c r="A2335" s="1" t="s">
        <v>2360</v>
      </c>
      <c r="B2335" s="1" t="s">
        <v>16</v>
      </c>
      <c r="C2335">
        <v>1</v>
      </c>
      <c r="D2335" s="2">
        <v>179459270191</v>
      </c>
      <c r="E2335" s="2">
        <v>4459870357290771</v>
      </c>
      <c r="F2335">
        <v>31</v>
      </c>
      <c r="G2335" s="1" t="s">
        <v>36</v>
      </c>
      <c r="H2335">
        <v>2014</v>
      </c>
      <c r="I2335">
        <v>12941</v>
      </c>
      <c r="J233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35">
        <f>2025 - data[[#This Row],[Year Founded]]</f>
        <v>11</v>
      </c>
    </row>
    <row r="2336" spans="1:11" x14ac:dyDescent="0.2">
      <c r="A2336" s="1" t="s">
        <v>2361</v>
      </c>
      <c r="B2336" s="1" t="s">
        <v>10</v>
      </c>
      <c r="C2336">
        <v>8</v>
      </c>
      <c r="D2336" s="2">
        <v>91831310573</v>
      </c>
      <c r="E2336" s="2">
        <v>1.8377972158653216E+16</v>
      </c>
      <c r="F2336">
        <v>18</v>
      </c>
      <c r="G2336" s="1" t="s">
        <v>11</v>
      </c>
      <c r="H2336">
        <v>2016</v>
      </c>
      <c r="I2336">
        <v>9388</v>
      </c>
      <c r="J233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36">
        <f>2025 - data[[#This Row],[Year Founded]]</f>
        <v>9</v>
      </c>
    </row>
    <row r="2337" spans="1:11" x14ac:dyDescent="0.2">
      <c r="A2337" s="1" t="s">
        <v>2362</v>
      </c>
      <c r="B2337" s="1" t="s">
        <v>50</v>
      </c>
      <c r="C2337">
        <v>8</v>
      </c>
      <c r="D2337" s="2">
        <v>71768849575</v>
      </c>
      <c r="E2337" s="2">
        <v>1.8636720348989968E+16</v>
      </c>
      <c r="F2337">
        <v>21</v>
      </c>
      <c r="G2337" s="1" t="s">
        <v>28</v>
      </c>
      <c r="H2337">
        <v>2006</v>
      </c>
      <c r="I2337">
        <v>6775</v>
      </c>
      <c r="J233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37">
        <f>2025 - data[[#This Row],[Year Founded]]</f>
        <v>19</v>
      </c>
    </row>
    <row r="2338" spans="1:11" x14ac:dyDescent="0.2">
      <c r="A2338" s="1" t="s">
        <v>2363</v>
      </c>
      <c r="B2338" s="1" t="s">
        <v>25</v>
      </c>
      <c r="C2338">
        <v>5</v>
      </c>
      <c r="D2338" s="2">
        <v>20534879918</v>
      </c>
      <c r="E2338" s="2">
        <v>990469096603657</v>
      </c>
      <c r="F2338">
        <v>15</v>
      </c>
      <c r="G2338" s="1" t="s">
        <v>11</v>
      </c>
      <c r="H2338">
        <v>2022</v>
      </c>
      <c r="I2338">
        <v>1346</v>
      </c>
      <c r="J233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38">
        <f>2025 - data[[#This Row],[Year Founded]]</f>
        <v>3</v>
      </c>
    </row>
    <row r="2339" spans="1:11" x14ac:dyDescent="0.2">
      <c r="A2339" s="1" t="s">
        <v>2364</v>
      </c>
      <c r="B2339" s="1" t="s">
        <v>13</v>
      </c>
      <c r="C2339">
        <v>6</v>
      </c>
      <c r="D2339" s="2">
        <v>221583512715</v>
      </c>
      <c r="E2339" s="2">
        <v>5211918891839743</v>
      </c>
      <c r="F2339">
        <v>28</v>
      </c>
      <c r="G2339" s="1" t="s">
        <v>36</v>
      </c>
      <c r="H2339">
        <v>2022</v>
      </c>
      <c r="I2339">
        <v>16145</v>
      </c>
      <c r="J233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39">
        <f>2025 - data[[#This Row],[Year Founded]]</f>
        <v>3</v>
      </c>
    </row>
    <row r="2340" spans="1:11" x14ac:dyDescent="0.2">
      <c r="A2340" s="1" t="s">
        <v>2365</v>
      </c>
      <c r="B2340" s="1" t="s">
        <v>10</v>
      </c>
      <c r="C2340">
        <v>9</v>
      </c>
      <c r="D2340" s="2">
        <v>68659154135</v>
      </c>
      <c r="E2340" s="2">
        <v>1.5168757585645364E+16</v>
      </c>
      <c r="F2340">
        <v>43</v>
      </c>
      <c r="G2340" s="1" t="s">
        <v>34</v>
      </c>
      <c r="H2340">
        <v>2017</v>
      </c>
      <c r="I2340">
        <v>14237</v>
      </c>
      <c r="J234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40">
        <f>2025 - data[[#This Row],[Year Founded]]</f>
        <v>8</v>
      </c>
    </row>
    <row r="2341" spans="1:11" x14ac:dyDescent="0.2">
      <c r="A2341" s="1" t="s">
        <v>2366</v>
      </c>
      <c r="B2341" s="1" t="s">
        <v>10</v>
      </c>
      <c r="C2341">
        <v>7</v>
      </c>
      <c r="D2341" s="2">
        <v>309809091548</v>
      </c>
      <c r="E2341" s="2">
        <v>1.5328890640755436E+16</v>
      </c>
      <c r="F2341">
        <v>30</v>
      </c>
      <c r="G2341" s="1" t="s">
        <v>38</v>
      </c>
      <c r="H2341">
        <v>2013</v>
      </c>
      <c r="I2341">
        <v>18821</v>
      </c>
      <c r="J234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41">
        <f>2025 - data[[#This Row],[Year Founded]]</f>
        <v>12</v>
      </c>
    </row>
    <row r="2342" spans="1:11" x14ac:dyDescent="0.2">
      <c r="A2342" s="1" t="s">
        <v>2367</v>
      </c>
      <c r="B2342" s="1" t="s">
        <v>16</v>
      </c>
      <c r="C2342">
        <v>7</v>
      </c>
      <c r="D2342" s="2">
        <v>330770337934</v>
      </c>
      <c r="E2342" s="2">
        <v>6489752717150174</v>
      </c>
      <c r="F2342">
        <v>44</v>
      </c>
      <c r="G2342" s="1" t="s">
        <v>11</v>
      </c>
      <c r="H2342">
        <v>2002</v>
      </c>
      <c r="I2342">
        <v>8718</v>
      </c>
      <c r="J234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42">
        <f>2025 - data[[#This Row],[Year Founded]]</f>
        <v>23</v>
      </c>
    </row>
    <row r="2343" spans="1:11" x14ac:dyDescent="0.2">
      <c r="A2343" s="1" t="s">
        <v>2368</v>
      </c>
      <c r="B2343" s="1" t="s">
        <v>25</v>
      </c>
      <c r="C2343">
        <v>10</v>
      </c>
      <c r="D2343" s="2">
        <v>491908788511</v>
      </c>
      <c r="E2343" s="2">
        <v>2.2309750401269728E+16</v>
      </c>
      <c r="F2343">
        <v>38</v>
      </c>
      <c r="G2343" s="1" t="s">
        <v>34</v>
      </c>
      <c r="H2343">
        <v>2018</v>
      </c>
      <c r="I2343">
        <v>9889</v>
      </c>
      <c r="J234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43">
        <f>2025 - data[[#This Row],[Year Founded]]</f>
        <v>7</v>
      </c>
    </row>
    <row r="2344" spans="1:11" x14ac:dyDescent="0.2">
      <c r="A2344" s="1" t="s">
        <v>2369</v>
      </c>
      <c r="B2344" s="1" t="s">
        <v>16</v>
      </c>
      <c r="C2344">
        <v>9</v>
      </c>
      <c r="D2344" s="2">
        <v>22669239346</v>
      </c>
      <c r="E2344" s="2">
        <v>9993329216308174</v>
      </c>
      <c r="F2344">
        <v>11</v>
      </c>
      <c r="G2344" s="1" t="s">
        <v>28</v>
      </c>
      <c r="H2344">
        <v>2016</v>
      </c>
      <c r="I2344">
        <v>4759</v>
      </c>
      <c r="J234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44">
        <f>2025 - data[[#This Row],[Year Founded]]</f>
        <v>9</v>
      </c>
    </row>
    <row r="2345" spans="1:11" x14ac:dyDescent="0.2">
      <c r="A2345" s="1" t="s">
        <v>2370</v>
      </c>
      <c r="B2345" s="1" t="s">
        <v>19</v>
      </c>
      <c r="C2345">
        <v>3</v>
      </c>
      <c r="D2345" s="2">
        <v>222237006577</v>
      </c>
      <c r="E2345" s="2">
        <v>7303245693185352</v>
      </c>
      <c r="F2345">
        <v>21</v>
      </c>
      <c r="G2345" s="1" t="s">
        <v>36</v>
      </c>
      <c r="H2345">
        <v>2016</v>
      </c>
      <c r="I2345">
        <v>16821</v>
      </c>
      <c r="J234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45">
        <f>2025 - data[[#This Row],[Year Founded]]</f>
        <v>9</v>
      </c>
    </row>
    <row r="2346" spans="1:11" x14ac:dyDescent="0.2">
      <c r="A2346" s="1" t="s">
        <v>2371</v>
      </c>
      <c r="B2346" s="1" t="s">
        <v>10</v>
      </c>
      <c r="C2346">
        <v>2</v>
      </c>
      <c r="D2346" s="2">
        <v>321368369571</v>
      </c>
      <c r="E2346" s="2">
        <v>4900467433076408</v>
      </c>
      <c r="F2346">
        <v>29</v>
      </c>
      <c r="G2346" s="1" t="s">
        <v>34</v>
      </c>
      <c r="H2346">
        <v>2019</v>
      </c>
      <c r="I2346">
        <v>660</v>
      </c>
      <c r="J234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46">
        <f>2025 - data[[#This Row],[Year Founded]]</f>
        <v>6</v>
      </c>
    </row>
    <row r="2347" spans="1:11" x14ac:dyDescent="0.2">
      <c r="A2347" s="1" t="s">
        <v>2372</v>
      </c>
      <c r="B2347" s="1" t="s">
        <v>13</v>
      </c>
      <c r="C2347">
        <v>4</v>
      </c>
      <c r="D2347" s="2">
        <v>327212365283</v>
      </c>
      <c r="E2347" s="2">
        <v>1.2297204707028524E+16</v>
      </c>
      <c r="F2347">
        <v>19</v>
      </c>
      <c r="G2347" s="1" t="s">
        <v>30</v>
      </c>
      <c r="H2347">
        <v>2018</v>
      </c>
      <c r="I2347">
        <v>3577</v>
      </c>
      <c r="J234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47">
        <f>2025 - data[[#This Row],[Year Founded]]</f>
        <v>7</v>
      </c>
    </row>
    <row r="2348" spans="1:11" x14ac:dyDescent="0.2">
      <c r="A2348" s="1" t="s">
        <v>2373</v>
      </c>
      <c r="B2348" s="1" t="s">
        <v>33</v>
      </c>
      <c r="C2348">
        <v>4</v>
      </c>
      <c r="D2348" s="2">
        <v>340821428367</v>
      </c>
      <c r="E2348" s="2">
        <v>6455248159987666</v>
      </c>
      <c r="F2348">
        <v>4</v>
      </c>
      <c r="G2348" s="1" t="s">
        <v>20</v>
      </c>
      <c r="H2348">
        <v>2021</v>
      </c>
      <c r="I2348">
        <v>17993</v>
      </c>
      <c r="J234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48">
        <f>2025 - data[[#This Row],[Year Founded]]</f>
        <v>4</v>
      </c>
    </row>
    <row r="2349" spans="1:11" x14ac:dyDescent="0.2">
      <c r="A2349" s="1" t="s">
        <v>2374</v>
      </c>
      <c r="B2349" s="1" t="s">
        <v>16</v>
      </c>
      <c r="C2349">
        <v>1</v>
      </c>
      <c r="D2349" s="2">
        <v>48895258074</v>
      </c>
      <c r="E2349" s="2">
        <v>1647677631526135</v>
      </c>
      <c r="F2349">
        <v>36</v>
      </c>
      <c r="G2349" s="1" t="s">
        <v>30</v>
      </c>
      <c r="H2349">
        <v>2005</v>
      </c>
      <c r="I2349">
        <v>14193</v>
      </c>
      <c r="J234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49">
        <f>2025 - data[[#This Row],[Year Founded]]</f>
        <v>20</v>
      </c>
    </row>
    <row r="2350" spans="1:11" x14ac:dyDescent="0.2">
      <c r="A2350" s="1" t="s">
        <v>2375</v>
      </c>
      <c r="B2350" s="1" t="s">
        <v>25</v>
      </c>
      <c r="C2350">
        <v>1</v>
      </c>
      <c r="D2350" s="2">
        <v>388185753016</v>
      </c>
      <c r="E2350" s="2">
        <v>1.0776618829241978E+16</v>
      </c>
      <c r="F2350">
        <v>13</v>
      </c>
      <c r="G2350" s="1" t="s">
        <v>20</v>
      </c>
      <c r="H2350">
        <v>2004</v>
      </c>
      <c r="I2350">
        <v>4395</v>
      </c>
      <c r="J235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50">
        <f>2025 - data[[#This Row],[Year Founded]]</f>
        <v>21</v>
      </c>
    </row>
    <row r="2351" spans="1:11" x14ac:dyDescent="0.2">
      <c r="A2351" s="1" t="s">
        <v>2376</v>
      </c>
      <c r="B2351" s="1" t="s">
        <v>13</v>
      </c>
      <c r="C2351">
        <v>3</v>
      </c>
      <c r="D2351" s="2">
        <v>350605594035</v>
      </c>
      <c r="E2351" s="2">
        <v>1.5457968435650972E+16</v>
      </c>
      <c r="F2351">
        <v>20</v>
      </c>
      <c r="G2351" s="1" t="s">
        <v>22</v>
      </c>
      <c r="H2351">
        <v>2006</v>
      </c>
      <c r="I2351">
        <v>16165</v>
      </c>
      <c r="J235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51">
        <f>2025 - data[[#This Row],[Year Founded]]</f>
        <v>19</v>
      </c>
    </row>
    <row r="2352" spans="1:11" x14ac:dyDescent="0.2">
      <c r="A2352" s="1" t="s">
        <v>2377</v>
      </c>
      <c r="B2352" s="1" t="s">
        <v>43</v>
      </c>
      <c r="C2352">
        <v>5</v>
      </c>
      <c r="D2352" s="2">
        <v>90110033407</v>
      </c>
      <c r="E2352" s="2">
        <v>4.1059208846083464E+16</v>
      </c>
      <c r="F2352">
        <v>37</v>
      </c>
      <c r="G2352" s="1" t="s">
        <v>22</v>
      </c>
      <c r="H2352">
        <v>2022</v>
      </c>
      <c r="I2352">
        <v>111</v>
      </c>
      <c r="J235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52">
        <f>2025 - data[[#This Row],[Year Founded]]</f>
        <v>3</v>
      </c>
    </row>
    <row r="2353" spans="1:11" x14ac:dyDescent="0.2">
      <c r="A2353" s="1" t="s">
        <v>2378</v>
      </c>
      <c r="B2353" s="1" t="s">
        <v>16</v>
      </c>
      <c r="C2353">
        <v>7</v>
      </c>
      <c r="D2353" s="2">
        <v>65530765051</v>
      </c>
      <c r="E2353" s="2">
        <v>1.9681918307202156E+16</v>
      </c>
      <c r="F2353">
        <v>43</v>
      </c>
      <c r="G2353" s="1" t="s">
        <v>34</v>
      </c>
      <c r="H2353">
        <v>2015</v>
      </c>
      <c r="I2353">
        <v>15556</v>
      </c>
      <c r="J235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53">
        <f>2025 - data[[#This Row],[Year Founded]]</f>
        <v>10</v>
      </c>
    </row>
    <row r="2354" spans="1:11" x14ac:dyDescent="0.2">
      <c r="A2354" s="1" t="s">
        <v>2379</v>
      </c>
      <c r="B2354" s="1" t="s">
        <v>13</v>
      </c>
      <c r="C2354">
        <v>10</v>
      </c>
      <c r="D2354" s="2">
        <v>256802388325</v>
      </c>
      <c r="E2354" s="2">
        <v>5113585145322704</v>
      </c>
      <c r="F2354">
        <v>21</v>
      </c>
      <c r="G2354" s="1" t="s">
        <v>38</v>
      </c>
      <c r="H2354">
        <v>2012</v>
      </c>
      <c r="I2354">
        <v>3324</v>
      </c>
      <c r="J235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54">
        <f>2025 - data[[#This Row],[Year Founded]]</f>
        <v>13</v>
      </c>
    </row>
    <row r="2355" spans="1:11" x14ac:dyDescent="0.2">
      <c r="A2355" s="1" t="s">
        <v>2380</v>
      </c>
      <c r="B2355" s="1" t="s">
        <v>33</v>
      </c>
      <c r="C2355">
        <v>4</v>
      </c>
      <c r="D2355" s="2">
        <v>11242767286</v>
      </c>
      <c r="E2355" s="2">
        <v>5338621169041752</v>
      </c>
      <c r="F2355">
        <v>31</v>
      </c>
      <c r="G2355" s="1" t="s">
        <v>34</v>
      </c>
      <c r="H2355">
        <v>2012</v>
      </c>
      <c r="I2355">
        <v>12662</v>
      </c>
      <c r="J235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55">
        <f>2025 - data[[#This Row],[Year Founded]]</f>
        <v>13</v>
      </c>
    </row>
    <row r="2356" spans="1:11" x14ac:dyDescent="0.2">
      <c r="A2356" s="1" t="s">
        <v>2381</v>
      </c>
      <c r="B2356" s="1" t="s">
        <v>25</v>
      </c>
      <c r="C2356">
        <v>1</v>
      </c>
      <c r="D2356" s="2">
        <v>229551342467</v>
      </c>
      <c r="E2356" s="2">
        <v>5419272690521914</v>
      </c>
      <c r="F2356">
        <v>4</v>
      </c>
      <c r="G2356" s="1" t="s">
        <v>36</v>
      </c>
      <c r="H2356">
        <v>2007</v>
      </c>
      <c r="I2356">
        <v>17513</v>
      </c>
      <c r="J235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56">
        <f>2025 - data[[#This Row],[Year Founded]]</f>
        <v>18</v>
      </c>
    </row>
    <row r="2357" spans="1:11" x14ac:dyDescent="0.2">
      <c r="A2357" s="1" t="s">
        <v>2382</v>
      </c>
      <c r="B2357" s="1" t="s">
        <v>16</v>
      </c>
      <c r="C2357">
        <v>2</v>
      </c>
      <c r="D2357" s="2">
        <v>390857032533</v>
      </c>
      <c r="E2357" s="2">
        <v>1952366395278141</v>
      </c>
      <c r="F2357">
        <v>20</v>
      </c>
      <c r="G2357" s="1" t="s">
        <v>11</v>
      </c>
      <c r="H2357">
        <v>2016</v>
      </c>
      <c r="I2357">
        <v>614</v>
      </c>
      <c r="J235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57">
        <f>2025 - data[[#This Row],[Year Founded]]</f>
        <v>9</v>
      </c>
    </row>
    <row r="2358" spans="1:11" x14ac:dyDescent="0.2">
      <c r="A2358" s="1" t="s">
        <v>2383</v>
      </c>
      <c r="B2358" s="1" t="s">
        <v>16</v>
      </c>
      <c r="C2358">
        <v>7</v>
      </c>
      <c r="D2358" s="2">
        <v>473789196382</v>
      </c>
      <c r="E2358" s="2">
        <v>1627153251500763</v>
      </c>
      <c r="F2358">
        <v>2</v>
      </c>
      <c r="G2358" s="1" t="s">
        <v>38</v>
      </c>
      <c r="H2358">
        <v>2019</v>
      </c>
      <c r="I2358">
        <v>2549</v>
      </c>
      <c r="J235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58">
        <f>2025 - data[[#This Row],[Year Founded]]</f>
        <v>6</v>
      </c>
    </row>
    <row r="2359" spans="1:11" x14ac:dyDescent="0.2">
      <c r="A2359" s="1" t="s">
        <v>2384</v>
      </c>
      <c r="B2359" s="1" t="s">
        <v>13</v>
      </c>
      <c r="C2359">
        <v>4</v>
      </c>
      <c r="D2359" s="2">
        <v>470501095016</v>
      </c>
      <c r="E2359" s="2">
        <v>1.5161479902974912E+16</v>
      </c>
      <c r="F2359">
        <v>18</v>
      </c>
      <c r="G2359" s="1" t="s">
        <v>28</v>
      </c>
      <c r="H2359">
        <v>2023</v>
      </c>
      <c r="I2359">
        <v>14472</v>
      </c>
      <c r="J235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59">
        <f>2025 - data[[#This Row],[Year Founded]]</f>
        <v>2</v>
      </c>
    </row>
    <row r="2360" spans="1:11" x14ac:dyDescent="0.2">
      <c r="A2360" s="1" t="s">
        <v>2385</v>
      </c>
      <c r="B2360" s="1" t="s">
        <v>43</v>
      </c>
      <c r="C2360">
        <v>10</v>
      </c>
      <c r="D2360" s="2">
        <v>292798852144</v>
      </c>
      <c r="E2360" s="2">
        <v>8793549691839424</v>
      </c>
      <c r="F2360">
        <v>45</v>
      </c>
      <c r="G2360" s="1" t="s">
        <v>34</v>
      </c>
      <c r="H2360">
        <v>2020</v>
      </c>
      <c r="I2360">
        <v>2966</v>
      </c>
      <c r="J236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60">
        <f>2025 - data[[#This Row],[Year Founded]]</f>
        <v>5</v>
      </c>
    </row>
    <row r="2361" spans="1:11" x14ac:dyDescent="0.2">
      <c r="A2361" s="1" t="s">
        <v>2386</v>
      </c>
      <c r="B2361" s="1" t="s">
        <v>13</v>
      </c>
      <c r="C2361">
        <v>9</v>
      </c>
      <c r="D2361" s="2">
        <v>409094461582</v>
      </c>
      <c r="E2361" s="2">
        <v>1997872983905985</v>
      </c>
      <c r="F2361">
        <v>15</v>
      </c>
      <c r="G2361" s="1" t="s">
        <v>17</v>
      </c>
      <c r="H2361">
        <v>2021</v>
      </c>
      <c r="I2361">
        <v>8291</v>
      </c>
      <c r="J236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61">
        <f>2025 - data[[#This Row],[Year Founded]]</f>
        <v>4</v>
      </c>
    </row>
    <row r="2362" spans="1:11" x14ac:dyDescent="0.2">
      <c r="A2362" s="1" t="s">
        <v>2387</v>
      </c>
      <c r="B2362" s="1" t="s">
        <v>13</v>
      </c>
      <c r="C2362">
        <v>1</v>
      </c>
      <c r="D2362" s="2">
        <v>83817634586</v>
      </c>
      <c r="E2362" s="2">
        <v>2.4135216611690464E+16</v>
      </c>
      <c r="F2362">
        <v>3</v>
      </c>
      <c r="G2362" s="1" t="s">
        <v>30</v>
      </c>
      <c r="H2362">
        <v>2010</v>
      </c>
      <c r="I2362">
        <v>10819</v>
      </c>
      <c r="J236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62">
        <f>2025 - data[[#This Row],[Year Founded]]</f>
        <v>15</v>
      </c>
    </row>
    <row r="2363" spans="1:11" x14ac:dyDescent="0.2">
      <c r="A2363" s="1" t="s">
        <v>2388</v>
      </c>
      <c r="B2363" s="1" t="s">
        <v>33</v>
      </c>
      <c r="C2363">
        <v>9</v>
      </c>
      <c r="D2363" s="2">
        <v>120898830002</v>
      </c>
      <c r="E2363" s="2">
        <v>4114543261259099</v>
      </c>
      <c r="F2363">
        <v>31</v>
      </c>
      <c r="G2363" s="1" t="s">
        <v>28</v>
      </c>
      <c r="H2363">
        <v>2009</v>
      </c>
      <c r="I2363">
        <v>1397</v>
      </c>
      <c r="J236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63">
        <f>2025 - data[[#This Row],[Year Founded]]</f>
        <v>16</v>
      </c>
    </row>
    <row r="2364" spans="1:11" x14ac:dyDescent="0.2">
      <c r="A2364" s="1" t="s">
        <v>2389</v>
      </c>
      <c r="B2364" s="1" t="s">
        <v>33</v>
      </c>
      <c r="C2364">
        <v>4</v>
      </c>
      <c r="D2364" s="2">
        <v>105406147097</v>
      </c>
      <c r="E2364" s="2">
        <v>4814794606700059</v>
      </c>
      <c r="F2364">
        <v>48</v>
      </c>
      <c r="G2364" s="1" t="s">
        <v>20</v>
      </c>
      <c r="H2364">
        <v>2011</v>
      </c>
      <c r="I2364">
        <v>10488</v>
      </c>
      <c r="J236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64">
        <f>2025 - data[[#This Row],[Year Founded]]</f>
        <v>14</v>
      </c>
    </row>
    <row r="2365" spans="1:11" x14ac:dyDescent="0.2">
      <c r="A2365" s="1" t="s">
        <v>2390</v>
      </c>
      <c r="B2365" s="1" t="s">
        <v>10</v>
      </c>
      <c r="C2365">
        <v>7</v>
      </c>
      <c r="D2365" s="2">
        <v>429521228257</v>
      </c>
      <c r="E2365" s="2">
        <v>1.4743418634791432E+16</v>
      </c>
      <c r="F2365">
        <v>28</v>
      </c>
      <c r="G2365" s="1" t="s">
        <v>30</v>
      </c>
      <c r="H2365">
        <v>2014</v>
      </c>
      <c r="I2365">
        <v>19058</v>
      </c>
      <c r="J236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65">
        <f>2025 - data[[#This Row],[Year Founded]]</f>
        <v>11</v>
      </c>
    </row>
    <row r="2366" spans="1:11" x14ac:dyDescent="0.2">
      <c r="A2366" s="1" t="s">
        <v>2391</v>
      </c>
      <c r="B2366" s="1" t="s">
        <v>33</v>
      </c>
      <c r="C2366">
        <v>9</v>
      </c>
      <c r="D2366" s="2">
        <v>188529001345</v>
      </c>
      <c r="E2366" s="2">
        <v>8154347230425217</v>
      </c>
      <c r="F2366">
        <v>29</v>
      </c>
      <c r="G2366" s="1" t="s">
        <v>17</v>
      </c>
      <c r="H2366">
        <v>2016</v>
      </c>
      <c r="I2366">
        <v>404</v>
      </c>
      <c r="J236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66">
        <f>2025 - data[[#This Row],[Year Founded]]</f>
        <v>9</v>
      </c>
    </row>
    <row r="2367" spans="1:11" x14ac:dyDescent="0.2">
      <c r="A2367" s="1" t="s">
        <v>2392</v>
      </c>
      <c r="B2367" s="1" t="s">
        <v>13</v>
      </c>
      <c r="C2367">
        <v>6</v>
      </c>
      <c r="D2367" s="2">
        <v>423367411201</v>
      </c>
      <c r="E2367" s="2">
        <v>1.7972354743738632E+16</v>
      </c>
      <c r="F2367">
        <v>50</v>
      </c>
      <c r="G2367" s="1" t="s">
        <v>17</v>
      </c>
      <c r="H2367">
        <v>2020</v>
      </c>
      <c r="I2367">
        <v>4546</v>
      </c>
      <c r="J236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67">
        <f>2025 - data[[#This Row],[Year Founded]]</f>
        <v>5</v>
      </c>
    </row>
    <row r="2368" spans="1:11" x14ac:dyDescent="0.2">
      <c r="A2368" s="1" t="s">
        <v>2393</v>
      </c>
      <c r="B2368" s="1" t="s">
        <v>25</v>
      </c>
      <c r="C2368">
        <v>8</v>
      </c>
      <c r="D2368" s="2">
        <v>28476712065</v>
      </c>
      <c r="E2368" s="2">
        <v>1158166845955454</v>
      </c>
      <c r="F2368">
        <v>33</v>
      </c>
      <c r="G2368" s="1" t="s">
        <v>36</v>
      </c>
      <c r="H2368">
        <v>2011</v>
      </c>
      <c r="I2368">
        <v>3281</v>
      </c>
      <c r="J236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68">
        <f>2025 - data[[#This Row],[Year Founded]]</f>
        <v>14</v>
      </c>
    </row>
    <row r="2369" spans="1:11" x14ac:dyDescent="0.2">
      <c r="A2369" s="1" t="s">
        <v>2394</v>
      </c>
      <c r="B2369" s="1" t="s">
        <v>43</v>
      </c>
      <c r="C2369">
        <v>8</v>
      </c>
      <c r="D2369" s="2">
        <v>45585525013</v>
      </c>
      <c r="E2369" s="2">
        <v>8173571998226581</v>
      </c>
      <c r="F2369">
        <v>36</v>
      </c>
      <c r="G2369" s="1" t="s">
        <v>11</v>
      </c>
      <c r="H2369">
        <v>2014</v>
      </c>
      <c r="I2369">
        <v>18842</v>
      </c>
      <c r="J236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69">
        <f>2025 - data[[#This Row],[Year Founded]]</f>
        <v>11</v>
      </c>
    </row>
    <row r="2370" spans="1:11" x14ac:dyDescent="0.2">
      <c r="A2370" s="1" t="s">
        <v>2395</v>
      </c>
      <c r="B2370" s="1" t="s">
        <v>43</v>
      </c>
      <c r="C2370">
        <v>9</v>
      </c>
      <c r="D2370" s="2">
        <v>48279872767</v>
      </c>
      <c r="E2370" s="2">
        <v>1734791848769042</v>
      </c>
      <c r="F2370">
        <v>40</v>
      </c>
      <c r="G2370" s="1" t="s">
        <v>11</v>
      </c>
      <c r="H2370">
        <v>2017</v>
      </c>
      <c r="I2370">
        <v>7739</v>
      </c>
      <c r="J237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70">
        <f>2025 - data[[#This Row],[Year Founded]]</f>
        <v>8</v>
      </c>
    </row>
    <row r="2371" spans="1:11" x14ac:dyDescent="0.2">
      <c r="A2371" s="1" t="s">
        <v>2396</v>
      </c>
      <c r="B2371" s="1" t="s">
        <v>43</v>
      </c>
      <c r="C2371">
        <v>4</v>
      </c>
      <c r="D2371" s="2">
        <v>126818451676</v>
      </c>
      <c r="E2371" s="2">
        <v>4161049946146339</v>
      </c>
      <c r="F2371">
        <v>22</v>
      </c>
      <c r="G2371" s="1" t="s">
        <v>20</v>
      </c>
      <c r="H2371">
        <v>2011</v>
      </c>
      <c r="I2371">
        <v>19755</v>
      </c>
      <c r="J237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71">
        <f>2025 - data[[#This Row],[Year Founded]]</f>
        <v>14</v>
      </c>
    </row>
    <row r="2372" spans="1:11" x14ac:dyDescent="0.2">
      <c r="A2372" s="1" t="s">
        <v>2397</v>
      </c>
      <c r="B2372" s="1" t="s">
        <v>10</v>
      </c>
      <c r="C2372">
        <v>5</v>
      </c>
      <c r="D2372" s="2">
        <v>82012440865</v>
      </c>
      <c r="E2372" s="2">
        <v>3.5088430220661024E+16</v>
      </c>
      <c r="F2372">
        <v>44</v>
      </c>
      <c r="G2372" s="1" t="s">
        <v>20</v>
      </c>
      <c r="H2372">
        <v>2005</v>
      </c>
      <c r="I2372">
        <v>7587</v>
      </c>
      <c r="J237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72">
        <f>2025 - data[[#This Row],[Year Founded]]</f>
        <v>20</v>
      </c>
    </row>
    <row r="2373" spans="1:11" x14ac:dyDescent="0.2">
      <c r="A2373" s="1" t="s">
        <v>2398</v>
      </c>
      <c r="B2373" s="1" t="s">
        <v>43</v>
      </c>
      <c r="C2373">
        <v>6</v>
      </c>
      <c r="D2373" s="2">
        <v>49054262560</v>
      </c>
      <c r="E2373" s="2">
        <v>1141363512044028</v>
      </c>
      <c r="F2373">
        <v>20</v>
      </c>
      <c r="G2373" s="1" t="s">
        <v>36</v>
      </c>
      <c r="H2373">
        <v>2015</v>
      </c>
      <c r="I2373">
        <v>12674</v>
      </c>
      <c r="J237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73">
        <f>2025 - data[[#This Row],[Year Founded]]</f>
        <v>10</v>
      </c>
    </row>
    <row r="2374" spans="1:11" x14ac:dyDescent="0.2">
      <c r="A2374" s="1" t="s">
        <v>2399</v>
      </c>
      <c r="B2374" s="1" t="s">
        <v>43</v>
      </c>
      <c r="C2374">
        <v>6</v>
      </c>
      <c r="D2374" s="2">
        <v>376633998615</v>
      </c>
      <c r="E2374" s="2">
        <v>1728799557637326</v>
      </c>
      <c r="F2374">
        <v>19</v>
      </c>
      <c r="G2374" s="1" t="s">
        <v>17</v>
      </c>
      <c r="H2374">
        <v>2009</v>
      </c>
      <c r="I2374">
        <v>14263</v>
      </c>
      <c r="J237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74">
        <f>2025 - data[[#This Row],[Year Founded]]</f>
        <v>16</v>
      </c>
    </row>
    <row r="2375" spans="1:11" x14ac:dyDescent="0.2">
      <c r="A2375" s="1" t="s">
        <v>2400</v>
      </c>
      <c r="B2375" s="1" t="s">
        <v>10</v>
      </c>
      <c r="C2375">
        <v>1</v>
      </c>
      <c r="D2375" s="2">
        <v>127180384357</v>
      </c>
      <c r="E2375" s="2">
        <v>2674824574401068</v>
      </c>
      <c r="F2375">
        <v>29</v>
      </c>
      <c r="G2375" s="1" t="s">
        <v>30</v>
      </c>
      <c r="H2375">
        <v>2021</v>
      </c>
      <c r="I2375">
        <v>14688</v>
      </c>
      <c r="J237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75">
        <f>2025 - data[[#This Row],[Year Founded]]</f>
        <v>4</v>
      </c>
    </row>
    <row r="2376" spans="1:11" x14ac:dyDescent="0.2">
      <c r="A2376" s="1" t="s">
        <v>2401</v>
      </c>
      <c r="B2376" s="1" t="s">
        <v>50</v>
      </c>
      <c r="C2376">
        <v>3</v>
      </c>
      <c r="D2376" s="2">
        <v>491463355903</v>
      </c>
      <c r="E2376" s="2">
        <v>2428924772093922</v>
      </c>
      <c r="F2376">
        <v>20</v>
      </c>
      <c r="G2376" s="1" t="s">
        <v>30</v>
      </c>
      <c r="H2376">
        <v>2007</v>
      </c>
      <c r="I2376">
        <v>3196</v>
      </c>
      <c r="J237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76">
        <f>2025 - data[[#This Row],[Year Founded]]</f>
        <v>18</v>
      </c>
    </row>
    <row r="2377" spans="1:11" x14ac:dyDescent="0.2">
      <c r="A2377" s="1" t="s">
        <v>2402</v>
      </c>
      <c r="B2377" s="1" t="s">
        <v>13</v>
      </c>
      <c r="C2377">
        <v>6</v>
      </c>
      <c r="D2377" s="2">
        <v>90623103838</v>
      </c>
      <c r="E2377" s="2">
        <v>3.2632479973591784E+16</v>
      </c>
      <c r="F2377">
        <v>35</v>
      </c>
      <c r="G2377" s="1" t="s">
        <v>38</v>
      </c>
      <c r="H2377">
        <v>2004</v>
      </c>
      <c r="I2377">
        <v>5064</v>
      </c>
      <c r="J237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77">
        <f>2025 - data[[#This Row],[Year Founded]]</f>
        <v>21</v>
      </c>
    </row>
    <row r="2378" spans="1:11" x14ac:dyDescent="0.2">
      <c r="A2378" s="1" t="s">
        <v>2403</v>
      </c>
      <c r="B2378" s="1" t="s">
        <v>13</v>
      </c>
      <c r="C2378">
        <v>3</v>
      </c>
      <c r="D2378" s="2">
        <v>3575505965</v>
      </c>
      <c r="E2378" s="2">
        <v>1.0752960827418418E+16</v>
      </c>
      <c r="F2378">
        <v>14</v>
      </c>
      <c r="G2378" s="1" t="s">
        <v>30</v>
      </c>
      <c r="H2378">
        <v>2010</v>
      </c>
      <c r="I2378">
        <v>6971</v>
      </c>
      <c r="J237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78">
        <f>2025 - data[[#This Row],[Year Founded]]</f>
        <v>15</v>
      </c>
    </row>
    <row r="2379" spans="1:11" x14ac:dyDescent="0.2">
      <c r="A2379" s="1" t="s">
        <v>2404</v>
      </c>
      <c r="B2379" s="1" t="s">
        <v>13</v>
      </c>
      <c r="C2379">
        <v>6</v>
      </c>
      <c r="D2379" s="2">
        <v>208442723357</v>
      </c>
      <c r="E2379" s="2">
        <v>3.6088903256052392E+16</v>
      </c>
      <c r="F2379">
        <v>46</v>
      </c>
      <c r="G2379" s="1" t="s">
        <v>11</v>
      </c>
      <c r="H2379">
        <v>2019</v>
      </c>
      <c r="I2379">
        <v>17324</v>
      </c>
      <c r="J237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79">
        <f>2025 - data[[#This Row],[Year Founded]]</f>
        <v>6</v>
      </c>
    </row>
    <row r="2380" spans="1:11" x14ac:dyDescent="0.2">
      <c r="A2380" s="1" t="s">
        <v>2405</v>
      </c>
      <c r="B2380" s="1" t="s">
        <v>13</v>
      </c>
      <c r="C2380">
        <v>2</v>
      </c>
      <c r="D2380" s="2">
        <v>182569497201</v>
      </c>
      <c r="E2380" s="2">
        <v>2989870380731564</v>
      </c>
      <c r="F2380">
        <v>1</v>
      </c>
      <c r="G2380" s="1" t="s">
        <v>22</v>
      </c>
      <c r="H2380">
        <v>2013</v>
      </c>
      <c r="I2380">
        <v>11079</v>
      </c>
      <c r="J238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80">
        <f>2025 - data[[#This Row],[Year Founded]]</f>
        <v>12</v>
      </c>
    </row>
    <row r="2381" spans="1:11" x14ac:dyDescent="0.2">
      <c r="A2381" s="1" t="s">
        <v>2406</v>
      </c>
      <c r="B2381" s="1" t="s">
        <v>43</v>
      </c>
      <c r="C2381">
        <v>10</v>
      </c>
      <c r="D2381" s="2">
        <v>419272492687</v>
      </c>
      <c r="E2381" s="2">
        <v>1084293254147016</v>
      </c>
      <c r="F2381">
        <v>3</v>
      </c>
      <c r="G2381" s="1" t="s">
        <v>22</v>
      </c>
      <c r="H2381">
        <v>2011</v>
      </c>
      <c r="I2381">
        <v>11205</v>
      </c>
      <c r="J238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81">
        <f>2025 - data[[#This Row],[Year Founded]]</f>
        <v>14</v>
      </c>
    </row>
    <row r="2382" spans="1:11" x14ac:dyDescent="0.2">
      <c r="A2382" s="1" t="s">
        <v>2407</v>
      </c>
      <c r="B2382" s="1" t="s">
        <v>33</v>
      </c>
      <c r="C2382">
        <v>4</v>
      </c>
      <c r="D2382" s="2">
        <v>183749894409</v>
      </c>
      <c r="E2382" s="2">
        <v>6.9490028702677352E+16</v>
      </c>
      <c r="F2382">
        <v>36</v>
      </c>
      <c r="G2382" s="1" t="s">
        <v>20</v>
      </c>
      <c r="H2382">
        <v>2022</v>
      </c>
      <c r="I2382">
        <v>1373</v>
      </c>
      <c r="J238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82">
        <f>2025 - data[[#This Row],[Year Founded]]</f>
        <v>3</v>
      </c>
    </row>
    <row r="2383" spans="1:11" x14ac:dyDescent="0.2">
      <c r="A2383" s="1" t="s">
        <v>2408</v>
      </c>
      <c r="B2383" s="1" t="s">
        <v>19</v>
      </c>
      <c r="C2383">
        <v>7</v>
      </c>
      <c r="D2383" s="2">
        <v>299340322619</v>
      </c>
      <c r="E2383" s="2">
        <v>1.0084147575628728E+16</v>
      </c>
      <c r="F2383">
        <v>7</v>
      </c>
      <c r="G2383" s="1" t="s">
        <v>38</v>
      </c>
      <c r="H2383">
        <v>2005</v>
      </c>
      <c r="I2383">
        <v>3162</v>
      </c>
      <c r="J238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83">
        <f>2025 - data[[#This Row],[Year Founded]]</f>
        <v>20</v>
      </c>
    </row>
    <row r="2384" spans="1:11" x14ac:dyDescent="0.2">
      <c r="A2384" s="1" t="s">
        <v>2409</v>
      </c>
      <c r="B2384" s="1" t="s">
        <v>25</v>
      </c>
      <c r="C2384">
        <v>3</v>
      </c>
      <c r="D2384" s="2">
        <v>126047220885</v>
      </c>
      <c r="E2384" s="2">
        <v>4.249081525259864E+16</v>
      </c>
      <c r="F2384">
        <v>42</v>
      </c>
      <c r="G2384" s="1" t="s">
        <v>36</v>
      </c>
      <c r="H2384">
        <v>2023</v>
      </c>
      <c r="I2384">
        <v>5367</v>
      </c>
      <c r="J238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84">
        <f>2025 - data[[#This Row],[Year Founded]]</f>
        <v>2</v>
      </c>
    </row>
    <row r="2385" spans="1:11" x14ac:dyDescent="0.2">
      <c r="A2385" s="1" t="s">
        <v>2410</v>
      </c>
      <c r="B2385" s="1" t="s">
        <v>33</v>
      </c>
      <c r="C2385">
        <v>10</v>
      </c>
      <c r="D2385" s="2">
        <v>166087183279</v>
      </c>
      <c r="E2385" s="2">
        <v>2.7702347739634184E+16</v>
      </c>
      <c r="F2385">
        <v>36</v>
      </c>
      <c r="G2385" s="1" t="s">
        <v>34</v>
      </c>
      <c r="H2385">
        <v>2018</v>
      </c>
      <c r="I2385">
        <v>9558</v>
      </c>
      <c r="J238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85">
        <f>2025 - data[[#This Row],[Year Founded]]</f>
        <v>7</v>
      </c>
    </row>
    <row r="2386" spans="1:11" x14ac:dyDescent="0.2">
      <c r="A2386" s="1" t="s">
        <v>2411</v>
      </c>
      <c r="B2386" s="1" t="s">
        <v>10</v>
      </c>
      <c r="C2386">
        <v>1</v>
      </c>
      <c r="D2386" s="2">
        <v>16394692188</v>
      </c>
      <c r="E2386" s="2">
        <v>6236853500294074</v>
      </c>
      <c r="F2386">
        <v>1</v>
      </c>
      <c r="G2386" s="1" t="s">
        <v>30</v>
      </c>
      <c r="H2386">
        <v>2015</v>
      </c>
      <c r="I2386">
        <v>8642</v>
      </c>
      <c r="J238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86">
        <f>2025 - data[[#This Row],[Year Founded]]</f>
        <v>10</v>
      </c>
    </row>
    <row r="2387" spans="1:11" x14ac:dyDescent="0.2">
      <c r="A2387" s="1" t="s">
        <v>2412</v>
      </c>
      <c r="B2387" s="1" t="s">
        <v>50</v>
      </c>
      <c r="C2387">
        <v>9</v>
      </c>
      <c r="D2387" s="2">
        <v>261232086656</v>
      </c>
      <c r="E2387" s="2">
        <v>4728946855199382</v>
      </c>
      <c r="F2387">
        <v>23</v>
      </c>
      <c r="G2387" s="1" t="s">
        <v>20</v>
      </c>
      <c r="H2387">
        <v>2010</v>
      </c>
      <c r="I2387">
        <v>11065</v>
      </c>
      <c r="J238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87">
        <f>2025 - data[[#This Row],[Year Founded]]</f>
        <v>15</v>
      </c>
    </row>
    <row r="2388" spans="1:11" x14ac:dyDescent="0.2">
      <c r="A2388" s="1" t="s">
        <v>2413</v>
      </c>
      <c r="B2388" s="1" t="s">
        <v>50</v>
      </c>
      <c r="C2388">
        <v>1</v>
      </c>
      <c r="D2388" s="2">
        <v>26920984619</v>
      </c>
      <c r="E2388" s="2">
        <v>7933282798813717</v>
      </c>
      <c r="F2388">
        <v>46</v>
      </c>
      <c r="G2388" s="1" t="s">
        <v>17</v>
      </c>
      <c r="H2388">
        <v>2006</v>
      </c>
      <c r="I2388">
        <v>8651</v>
      </c>
      <c r="J238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88">
        <f>2025 - data[[#This Row],[Year Founded]]</f>
        <v>19</v>
      </c>
    </row>
    <row r="2389" spans="1:11" x14ac:dyDescent="0.2">
      <c r="A2389" s="1" t="s">
        <v>2414</v>
      </c>
      <c r="B2389" s="1" t="s">
        <v>43</v>
      </c>
      <c r="C2389">
        <v>5</v>
      </c>
      <c r="D2389" s="2">
        <v>6729463932</v>
      </c>
      <c r="E2389" s="2">
        <v>1611061300626671</v>
      </c>
      <c r="F2389">
        <v>41</v>
      </c>
      <c r="G2389" s="1" t="s">
        <v>20</v>
      </c>
      <c r="H2389">
        <v>2014</v>
      </c>
      <c r="I2389">
        <v>3115</v>
      </c>
      <c r="J238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89">
        <f>2025 - data[[#This Row],[Year Founded]]</f>
        <v>11</v>
      </c>
    </row>
    <row r="2390" spans="1:11" x14ac:dyDescent="0.2">
      <c r="A2390" s="1" t="s">
        <v>2415</v>
      </c>
      <c r="B2390" s="1" t="s">
        <v>19</v>
      </c>
      <c r="C2390">
        <v>8</v>
      </c>
      <c r="D2390" s="2">
        <v>33759263352</v>
      </c>
      <c r="E2390" s="2">
        <v>1.3918356518384018E+16</v>
      </c>
      <c r="F2390">
        <v>29</v>
      </c>
      <c r="G2390" s="1" t="s">
        <v>34</v>
      </c>
      <c r="H2390">
        <v>2019</v>
      </c>
      <c r="I2390">
        <v>16011</v>
      </c>
      <c r="J239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90">
        <f>2025 - data[[#This Row],[Year Founded]]</f>
        <v>6</v>
      </c>
    </row>
    <row r="2391" spans="1:11" x14ac:dyDescent="0.2">
      <c r="A2391" s="1" t="s">
        <v>2416</v>
      </c>
      <c r="B2391" s="1" t="s">
        <v>19</v>
      </c>
      <c r="C2391">
        <v>8</v>
      </c>
      <c r="D2391" s="2">
        <v>272615293375</v>
      </c>
      <c r="E2391" s="2">
        <v>7900731522608563</v>
      </c>
      <c r="F2391">
        <v>39</v>
      </c>
      <c r="G2391" s="1" t="s">
        <v>17</v>
      </c>
      <c r="H2391">
        <v>2018</v>
      </c>
      <c r="I2391">
        <v>1038</v>
      </c>
      <c r="J239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91">
        <f>2025 - data[[#This Row],[Year Founded]]</f>
        <v>7</v>
      </c>
    </row>
    <row r="2392" spans="1:11" x14ac:dyDescent="0.2">
      <c r="A2392" s="1" t="s">
        <v>2417</v>
      </c>
      <c r="B2392" s="1" t="s">
        <v>25</v>
      </c>
      <c r="C2392">
        <v>1</v>
      </c>
      <c r="D2392" s="2">
        <v>45135657494</v>
      </c>
      <c r="E2392" s="2">
        <v>1.9723356753260576E+16</v>
      </c>
      <c r="F2392">
        <v>42</v>
      </c>
      <c r="G2392" s="1" t="s">
        <v>20</v>
      </c>
      <c r="H2392">
        <v>2008</v>
      </c>
      <c r="I2392">
        <v>12342</v>
      </c>
      <c r="J239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92">
        <f>2025 - data[[#This Row],[Year Founded]]</f>
        <v>17</v>
      </c>
    </row>
    <row r="2393" spans="1:11" x14ac:dyDescent="0.2">
      <c r="A2393" s="1" t="s">
        <v>2418</v>
      </c>
      <c r="B2393" s="1" t="s">
        <v>33</v>
      </c>
      <c r="C2393">
        <v>10</v>
      </c>
      <c r="D2393" s="2">
        <v>340699729929</v>
      </c>
      <c r="E2393" s="2">
        <v>1.5227102137376296E+16</v>
      </c>
      <c r="F2393">
        <v>1</v>
      </c>
      <c r="G2393" s="1" t="s">
        <v>11</v>
      </c>
      <c r="H2393">
        <v>2023</v>
      </c>
      <c r="I2393">
        <v>14999</v>
      </c>
      <c r="J239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93">
        <f>2025 - data[[#This Row],[Year Founded]]</f>
        <v>2</v>
      </c>
    </row>
    <row r="2394" spans="1:11" x14ac:dyDescent="0.2">
      <c r="A2394" s="1" t="s">
        <v>2419</v>
      </c>
      <c r="B2394" s="1" t="s">
        <v>25</v>
      </c>
      <c r="C2394">
        <v>2</v>
      </c>
      <c r="D2394" s="2">
        <v>392954490008</v>
      </c>
      <c r="E2394" s="2">
        <v>1.2899980789506838E+16</v>
      </c>
      <c r="F2394">
        <v>24</v>
      </c>
      <c r="G2394" s="1" t="s">
        <v>34</v>
      </c>
      <c r="H2394">
        <v>2020</v>
      </c>
      <c r="I2394">
        <v>7858</v>
      </c>
      <c r="J239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94">
        <f>2025 - data[[#This Row],[Year Founded]]</f>
        <v>5</v>
      </c>
    </row>
    <row r="2395" spans="1:11" x14ac:dyDescent="0.2">
      <c r="A2395" s="1" t="s">
        <v>2420</v>
      </c>
      <c r="B2395" s="1" t="s">
        <v>43</v>
      </c>
      <c r="C2395">
        <v>1</v>
      </c>
      <c r="D2395" s="2">
        <v>308588711657</v>
      </c>
      <c r="E2395" s="2">
        <v>1380143317718388</v>
      </c>
      <c r="F2395">
        <v>40</v>
      </c>
      <c r="G2395" s="1" t="s">
        <v>14</v>
      </c>
      <c r="H2395">
        <v>2019</v>
      </c>
      <c r="I2395">
        <v>11512</v>
      </c>
      <c r="J239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95">
        <f>2025 - data[[#This Row],[Year Founded]]</f>
        <v>6</v>
      </c>
    </row>
    <row r="2396" spans="1:11" x14ac:dyDescent="0.2">
      <c r="A2396" s="1" t="s">
        <v>2421</v>
      </c>
      <c r="B2396" s="1" t="s">
        <v>19</v>
      </c>
      <c r="C2396">
        <v>9</v>
      </c>
      <c r="D2396" s="2">
        <v>392582951933</v>
      </c>
      <c r="E2396" s="2">
        <v>1929131305920686</v>
      </c>
      <c r="F2396">
        <v>42</v>
      </c>
      <c r="G2396" s="1" t="s">
        <v>34</v>
      </c>
      <c r="H2396">
        <v>2014</v>
      </c>
      <c r="I2396">
        <v>9878</v>
      </c>
      <c r="J239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96">
        <f>2025 - data[[#This Row],[Year Founded]]</f>
        <v>11</v>
      </c>
    </row>
    <row r="2397" spans="1:11" x14ac:dyDescent="0.2">
      <c r="A2397" s="1" t="s">
        <v>2422</v>
      </c>
      <c r="B2397" s="1" t="s">
        <v>19</v>
      </c>
      <c r="C2397">
        <v>4</v>
      </c>
      <c r="D2397" s="2">
        <v>429675684536</v>
      </c>
      <c r="E2397" s="2">
        <v>1.1655122553481944E+16</v>
      </c>
      <c r="F2397">
        <v>23</v>
      </c>
      <c r="G2397" s="1" t="s">
        <v>38</v>
      </c>
      <c r="H2397">
        <v>2007</v>
      </c>
      <c r="I2397">
        <v>7585</v>
      </c>
      <c r="J239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97">
        <f>2025 - data[[#This Row],[Year Founded]]</f>
        <v>18</v>
      </c>
    </row>
    <row r="2398" spans="1:11" x14ac:dyDescent="0.2">
      <c r="A2398" s="1" t="s">
        <v>2423</v>
      </c>
      <c r="B2398" s="1" t="s">
        <v>33</v>
      </c>
      <c r="C2398">
        <v>8</v>
      </c>
      <c r="D2398" s="2">
        <v>236850725306</v>
      </c>
      <c r="E2398" s="2">
        <v>1.0127395449572616E+16</v>
      </c>
      <c r="F2398">
        <v>38</v>
      </c>
      <c r="G2398" s="1" t="s">
        <v>20</v>
      </c>
      <c r="H2398">
        <v>2017</v>
      </c>
      <c r="I2398">
        <v>13755</v>
      </c>
      <c r="J239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98">
        <f>2025 - data[[#This Row],[Year Founded]]</f>
        <v>8</v>
      </c>
    </row>
    <row r="2399" spans="1:11" x14ac:dyDescent="0.2">
      <c r="A2399" s="1" t="s">
        <v>2424</v>
      </c>
      <c r="B2399" s="1" t="s">
        <v>16</v>
      </c>
      <c r="C2399">
        <v>7</v>
      </c>
      <c r="D2399" s="2">
        <v>29305491876</v>
      </c>
      <c r="E2399" s="2">
        <v>4970278878296843</v>
      </c>
      <c r="F2399">
        <v>11</v>
      </c>
      <c r="G2399" s="1" t="s">
        <v>14</v>
      </c>
      <c r="H2399">
        <v>2019</v>
      </c>
      <c r="I2399">
        <v>15993</v>
      </c>
      <c r="J239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399">
        <f>2025 - data[[#This Row],[Year Founded]]</f>
        <v>6</v>
      </c>
    </row>
    <row r="2400" spans="1:11" x14ac:dyDescent="0.2">
      <c r="A2400" s="1" t="s">
        <v>2425</v>
      </c>
      <c r="B2400" s="1" t="s">
        <v>19</v>
      </c>
      <c r="C2400">
        <v>8</v>
      </c>
      <c r="D2400" s="2">
        <v>33019787243</v>
      </c>
      <c r="E2400" s="2">
        <v>9789433771875852</v>
      </c>
      <c r="F2400">
        <v>27</v>
      </c>
      <c r="G2400" s="1" t="s">
        <v>28</v>
      </c>
      <c r="H2400">
        <v>2013</v>
      </c>
      <c r="I2400">
        <v>13402</v>
      </c>
      <c r="J240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00">
        <f>2025 - data[[#This Row],[Year Founded]]</f>
        <v>12</v>
      </c>
    </row>
    <row r="2401" spans="1:11" x14ac:dyDescent="0.2">
      <c r="A2401" s="1" t="s">
        <v>2426</v>
      </c>
      <c r="B2401" s="1" t="s">
        <v>50</v>
      </c>
      <c r="C2401">
        <v>4</v>
      </c>
      <c r="D2401" s="2">
        <v>289443363979</v>
      </c>
      <c r="E2401" s="2">
        <v>7221133887174202</v>
      </c>
      <c r="F2401">
        <v>23</v>
      </c>
      <c r="G2401" s="1" t="s">
        <v>14</v>
      </c>
      <c r="H2401">
        <v>2012</v>
      </c>
      <c r="I2401">
        <v>17721</v>
      </c>
      <c r="J240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01">
        <f>2025 - data[[#This Row],[Year Founded]]</f>
        <v>13</v>
      </c>
    </row>
    <row r="2402" spans="1:11" x14ac:dyDescent="0.2">
      <c r="A2402" s="1" t="s">
        <v>2427</v>
      </c>
      <c r="B2402" s="1" t="s">
        <v>33</v>
      </c>
      <c r="C2402">
        <v>7</v>
      </c>
      <c r="D2402" s="2">
        <v>5581436481</v>
      </c>
      <c r="E2402" s="2">
        <v>2001315845740735</v>
      </c>
      <c r="F2402">
        <v>20</v>
      </c>
      <c r="G2402" s="1" t="s">
        <v>14</v>
      </c>
      <c r="H2402">
        <v>2023</v>
      </c>
      <c r="I2402">
        <v>1075</v>
      </c>
      <c r="J240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02">
        <f>2025 - data[[#This Row],[Year Founded]]</f>
        <v>2</v>
      </c>
    </row>
    <row r="2403" spans="1:11" x14ac:dyDescent="0.2">
      <c r="A2403" s="1" t="s">
        <v>2428</v>
      </c>
      <c r="B2403" s="1" t="s">
        <v>50</v>
      </c>
      <c r="C2403">
        <v>7</v>
      </c>
      <c r="D2403" s="2">
        <v>31762622507</v>
      </c>
      <c r="E2403" s="2">
        <v>9274407984456964</v>
      </c>
      <c r="F2403">
        <v>21</v>
      </c>
      <c r="G2403" s="1" t="s">
        <v>38</v>
      </c>
      <c r="H2403">
        <v>2009</v>
      </c>
      <c r="I2403">
        <v>10891</v>
      </c>
      <c r="J240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03">
        <f>2025 - data[[#This Row],[Year Founded]]</f>
        <v>16</v>
      </c>
    </row>
    <row r="2404" spans="1:11" x14ac:dyDescent="0.2">
      <c r="A2404" s="1" t="s">
        <v>2429</v>
      </c>
      <c r="B2404" s="1" t="s">
        <v>43</v>
      </c>
      <c r="C2404">
        <v>1</v>
      </c>
      <c r="D2404" s="2">
        <v>296318709412</v>
      </c>
      <c r="E2404" s="2">
        <v>1.1531919756109796E+16</v>
      </c>
      <c r="F2404">
        <v>8</v>
      </c>
      <c r="G2404" s="1" t="s">
        <v>28</v>
      </c>
      <c r="H2404">
        <v>2008</v>
      </c>
      <c r="I2404">
        <v>4628</v>
      </c>
      <c r="J240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04">
        <f>2025 - data[[#This Row],[Year Founded]]</f>
        <v>17</v>
      </c>
    </row>
    <row r="2405" spans="1:11" x14ac:dyDescent="0.2">
      <c r="A2405" s="1" t="s">
        <v>2430</v>
      </c>
      <c r="B2405" s="1" t="s">
        <v>50</v>
      </c>
      <c r="C2405">
        <v>2</v>
      </c>
      <c r="D2405" s="2">
        <v>290157023982</v>
      </c>
      <c r="E2405" s="2">
        <v>524237469524132</v>
      </c>
      <c r="F2405">
        <v>42</v>
      </c>
      <c r="G2405" s="1" t="s">
        <v>20</v>
      </c>
      <c r="H2405">
        <v>2006</v>
      </c>
      <c r="I2405">
        <v>15283</v>
      </c>
      <c r="J240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05">
        <f>2025 - data[[#This Row],[Year Founded]]</f>
        <v>19</v>
      </c>
    </row>
    <row r="2406" spans="1:11" x14ac:dyDescent="0.2">
      <c r="A2406" s="1" t="s">
        <v>2431</v>
      </c>
      <c r="B2406" s="1" t="s">
        <v>25</v>
      </c>
      <c r="C2406">
        <v>7</v>
      </c>
      <c r="D2406" s="2">
        <v>65019787631</v>
      </c>
      <c r="E2406" s="2">
        <v>2869756871158336</v>
      </c>
      <c r="F2406">
        <v>22</v>
      </c>
      <c r="G2406" s="1" t="s">
        <v>34</v>
      </c>
      <c r="H2406">
        <v>2010</v>
      </c>
      <c r="I2406">
        <v>14096</v>
      </c>
      <c r="J240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06">
        <f>2025 - data[[#This Row],[Year Founded]]</f>
        <v>15</v>
      </c>
    </row>
    <row r="2407" spans="1:11" x14ac:dyDescent="0.2">
      <c r="A2407" s="1" t="s">
        <v>2432</v>
      </c>
      <c r="B2407" s="1" t="s">
        <v>13</v>
      </c>
      <c r="C2407">
        <v>2</v>
      </c>
      <c r="D2407" s="2">
        <v>139233824572</v>
      </c>
      <c r="E2407" s="2">
        <v>5451911728158664</v>
      </c>
      <c r="F2407">
        <v>40</v>
      </c>
      <c r="G2407" s="1" t="s">
        <v>28</v>
      </c>
      <c r="H2407">
        <v>2013</v>
      </c>
      <c r="I2407">
        <v>6258</v>
      </c>
      <c r="J240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07">
        <f>2025 - data[[#This Row],[Year Founded]]</f>
        <v>12</v>
      </c>
    </row>
    <row r="2408" spans="1:11" x14ac:dyDescent="0.2">
      <c r="A2408" s="1" t="s">
        <v>2433</v>
      </c>
      <c r="B2408" s="1" t="s">
        <v>16</v>
      </c>
      <c r="C2408">
        <v>8</v>
      </c>
      <c r="D2408" s="2">
        <v>460926139543</v>
      </c>
      <c r="E2408" s="2">
        <v>1865708278393313</v>
      </c>
      <c r="F2408">
        <v>36</v>
      </c>
      <c r="G2408" s="1" t="s">
        <v>38</v>
      </c>
      <c r="H2408">
        <v>2019</v>
      </c>
      <c r="I2408">
        <v>3621</v>
      </c>
      <c r="J240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08">
        <f>2025 - data[[#This Row],[Year Founded]]</f>
        <v>6</v>
      </c>
    </row>
    <row r="2409" spans="1:11" x14ac:dyDescent="0.2">
      <c r="A2409" s="1" t="s">
        <v>2434</v>
      </c>
      <c r="B2409" s="1" t="s">
        <v>16</v>
      </c>
      <c r="C2409">
        <v>1</v>
      </c>
      <c r="D2409" s="2">
        <v>271209452624</v>
      </c>
      <c r="E2409" s="2">
        <v>1.0493141988107344E+16</v>
      </c>
      <c r="F2409">
        <v>38</v>
      </c>
      <c r="G2409" s="1" t="s">
        <v>20</v>
      </c>
      <c r="H2409">
        <v>2002</v>
      </c>
      <c r="I2409">
        <v>9803</v>
      </c>
      <c r="J240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09">
        <f>2025 - data[[#This Row],[Year Founded]]</f>
        <v>23</v>
      </c>
    </row>
    <row r="2410" spans="1:11" x14ac:dyDescent="0.2">
      <c r="A2410" s="1" t="s">
        <v>2435</v>
      </c>
      <c r="B2410" s="1" t="s">
        <v>25</v>
      </c>
      <c r="C2410">
        <v>6</v>
      </c>
      <c r="D2410" s="2">
        <v>353118280479</v>
      </c>
      <c r="E2410" s="2">
        <v>820495339522177</v>
      </c>
      <c r="F2410">
        <v>10</v>
      </c>
      <c r="G2410" s="1" t="s">
        <v>14</v>
      </c>
      <c r="H2410">
        <v>2001</v>
      </c>
      <c r="I2410">
        <v>5251</v>
      </c>
      <c r="J241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10">
        <f>2025 - data[[#This Row],[Year Founded]]</f>
        <v>24</v>
      </c>
    </row>
    <row r="2411" spans="1:11" x14ac:dyDescent="0.2">
      <c r="A2411" s="1" t="s">
        <v>2436</v>
      </c>
      <c r="B2411" s="1" t="s">
        <v>43</v>
      </c>
      <c r="C2411">
        <v>3</v>
      </c>
      <c r="D2411" s="2">
        <v>19776408034</v>
      </c>
      <c r="E2411" s="2">
        <v>8066629155508611</v>
      </c>
      <c r="F2411">
        <v>5</v>
      </c>
      <c r="G2411" s="1" t="s">
        <v>17</v>
      </c>
      <c r="H2411">
        <v>2007</v>
      </c>
      <c r="I2411">
        <v>5501</v>
      </c>
      <c r="J241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11">
        <f>2025 - data[[#This Row],[Year Founded]]</f>
        <v>18</v>
      </c>
    </row>
    <row r="2412" spans="1:11" x14ac:dyDescent="0.2">
      <c r="A2412" s="1" t="s">
        <v>2437</v>
      </c>
      <c r="B2412" s="1" t="s">
        <v>50</v>
      </c>
      <c r="C2412">
        <v>8</v>
      </c>
      <c r="D2412" s="2">
        <v>71448441285</v>
      </c>
      <c r="E2412" s="2">
        <v>3559427579176897</v>
      </c>
      <c r="F2412">
        <v>24</v>
      </c>
      <c r="G2412" s="1" t="s">
        <v>28</v>
      </c>
      <c r="H2412">
        <v>2018</v>
      </c>
      <c r="I2412">
        <v>11047</v>
      </c>
      <c r="J241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12">
        <f>2025 - data[[#This Row],[Year Founded]]</f>
        <v>7</v>
      </c>
    </row>
    <row r="2413" spans="1:11" x14ac:dyDescent="0.2">
      <c r="A2413" s="1" t="s">
        <v>2438</v>
      </c>
      <c r="B2413" s="1" t="s">
        <v>43</v>
      </c>
      <c r="C2413">
        <v>9</v>
      </c>
      <c r="D2413" s="2">
        <v>320454211347</v>
      </c>
      <c r="E2413" s="2">
        <v>1.3255651099894248E+16</v>
      </c>
      <c r="F2413">
        <v>34</v>
      </c>
      <c r="G2413" s="1" t="s">
        <v>36</v>
      </c>
      <c r="H2413">
        <v>2018</v>
      </c>
      <c r="I2413">
        <v>10345</v>
      </c>
      <c r="J241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13">
        <f>2025 - data[[#This Row],[Year Founded]]</f>
        <v>7</v>
      </c>
    </row>
    <row r="2414" spans="1:11" x14ac:dyDescent="0.2">
      <c r="A2414" s="1" t="s">
        <v>2439</v>
      </c>
      <c r="B2414" s="1" t="s">
        <v>50</v>
      </c>
      <c r="C2414">
        <v>4</v>
      </c>
      <c r="D2414" s="2">
        <v>377819582933</v>
      </c>
      <c r="E2414" s="2">
        <v>9274357125822568</v>
      </c>
      <c r="F2414">
        <v>20</v>
      </c>
      <c r="G2414" s="1" t="s">
        <v>22</v>
      </c>
      <c r="H2414">
        <v>2001</v>
      </c>
      <c r="I2414">
        <v>5555</v>
      </c>
      <c r="J241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14">
        <f>2025 - data[[#This Row],[Year Founded]]</f>
        <v>24</v>
      </c>
    </row>
    <row r="2415" spans="1:11" x14ac:dyDescent="0.2">
      <c r="A2415" s="1" t="s">
        <v>2440</v>
      </c>
      <c r="B2415" s="1" t="s">
        <v>13</v>
      </c>
      <c r="C2415">
        <v>3</v>
      </c>
      <c r="D2415" s="2">
        <v>318099752821</v>
      </c>
      <c r="E2415" s="2">
        <v>9688764678464204</v>
      </c>
      <c r="F2415">
        <v>23</v>
      </c>
      <c r="G2415" s="1" t="s">
        <v>38</v>
      </c>
      <c r="H2415">
        <v>2023</v>
      </c>
      <c r="I2415">
        <v>12528</v>
      </c>
      <c r="J241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15">
        <f>2025 - data[[#This Row],[Year Founded]]</f>
        <v>2</v>
      </c>
    </row>
    <row r="2416" spans="1:11" x14ac:dyDescent="0.2">
      <c r="A2416" s="1" t="s">
        <v>2441</v>
      </c>
      <c r="B2416" s="1" t="s">
        <v>10</v>
      </c>
      <c r="C2416">
        <v>9</v>
      </c>
      <c r="D2416" s="2">
        <v>236707632112</v>
      </c>
      <c r="E2416" s="2">
        <v>6987748933346804</v>
      </c>
      <c r="F2416">
        <v>25</v>
      </c>
      <c r="G2416" s="1" t="s">
        <v>11</v>
      </c>
      <c r="H2416">
        <v>2005</v>
      </c>
      <c r="I2416">
        <v>2253</v>
      </c>
      <c r="J241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16">
        <f>2025 - data[[#This Row],[Year Founded]]</f>
        <v>20</v>
      </c>
    </row>
    <row r="2417" spans="1:11" x14ac:dyDescent="0.2">
      <c r="A2417" s="1" t="s">
        <v>2442</v>
      </c>
      <c r="B2417" s="1" t="s">
        <v>13</v>
      </c>
      <c r="C2417">
        <v>5</v>
      </c>
      <c r="D2417" s="2">
        <v>6165536093</v>
      </c>
      <c r="E2417" s="2">
        <v>1.9633720137232008E+16</v>
      </c>
      <c r="F2417">
        <v>49</v>
      </c>
      <c r="G2417" s="1" t="s">
        <v>34</v>
      </c>
      <c r="H2417">
        <v>2011</v>
      </c>
      <c r="I2417">
        <v>9846</v>
      </c>
      <c r="J241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17">
        <f>2025 - data[[#This Row],[Year Founded]]</f>
        <v>14</v>
      </c>
    </row>
    <row r="2418" spans="1:11" x14ac:dyDescent="0.2">
      <c r="A2418" s="1" t="s">
        <v>2443</v>
      </c>
      <c r="B2418" s="1" t="s">
        <v>13</v>
      </c>
      <c r="C2418">
        <v>4</v>
      </c>
      <c r="D2418" s="2">
        <v>44313192416</v>
      </c>
      <c r="E2418" s="2">
        <v>2149255702302849</v>
      </c>
      <c r="F2418">
        <v>39</v>
      </c>
      <c r="G2418" s="1" t="s">
        <v>14</v>
      </c>
      <c r="H2418">
        <v>2017</v>
      </c>
      <c r="I2418">
        <v>19773</v>
      </c>
      <c r="J241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18">
        <f>2025 - data[[#This Row],[Year Founded]]</f>
        <v>8</v>
      </c>
    </row>
    <row r="2419" spans="1:11" x14ac:dyDescent="0.2">
      <c r="A2419" s="1" t="s">
        <v>2444</v>
      </c>
      <c r="B2419" s="1" t="s">
        <v>10</v>
      </c>
      <c r="C2419">
        <v>2</v>
      </c>
      <c r="D2419" s="2">
        <v>191887973287</v>
      </c>
      <c r="E2419" s="2">
        <v>7598766655942359</v>
      </c>
      <c r="F2419">
        <v>6</v>
      </c>
      <c r="G2419" s="1" t="s">
        <v>38</v>
      </c>
      <c r="H2419">
        <v>2016</v>
      </c>
      <c r="I2419">
        <v>5654</v>
      </c>
      <c r="J241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19">
        <f>2025 - data[[#This Row],[Year Founded]]</f>
        <v>9</v>
      </c>
    </row>
    <row r="2420" spans="1:11" x14ac:dyDescent="0.2">
      <c r="A2420" s="1" t="s">
        <v>2445</v>
      </c>
      <c r="B2420" s="1" t="s">
        <v>43</v>
      </c>
      <c r="C2420">
        <v>8</v>
      </c>
      <c r="D2420" s="2">
        <v>423054856076</v>
      </c>
      <c r="E2420" s="2">
        <v>1.4411157547313774E+16</v>
      </c>
      <c r="F2420">
        <v>7</v>
      </c>
      <c r="G2420" s="1" t="s">
        <v>11</v>
      </c>
      <c r="H2420">
        <v>2021</v>
      </c>
      <c r="I2420">
        <v>7832</v>
      </c>
      <c r="J242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20">
        <f>2025 - data[[#This Row],[Year Founded]]</f>
        <v>4</v>
      </c>
    </row>
    <row r="2421" spans="1:11" x14ac:dyDescent="0.2">
      <c r="A2421" s="1" t="s">
        <v>2446</v>
      </c>
      <c r="B2421" s="1" t="s">
        <v>50</v>
      </c>
      <c r="C2421">
        <v>3</v>
      </c>
      <c r="D2421" s="2">
        <v>294911912</v>
      </c>
      <c r="E2421" s="2">
        <v>8933271762565551</v>
      </c>
      <c r="F2421">
        <v>3</v>
      </c>
      <c r="G2421" s="1" t="s">
        <v>20</v>
      </c>
      <c r="H2421">
        <v>2008</v>
      </c>
      <c r="I2421">
        <v>718</v>
      </c>
      <c r="J242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21">
        <f>2025 - data[[#This Row],[Year Founded]]</f>
        <v>17</v>
      </c>
    </row>
    <row r="2422" spans="1:11" x14ac:dyDescent="0.2">
      <c r="A2422" s="1" t="s">
        <v>2447</v>
      </c>
      <c r="B2422" s="1" t="s">
        <v>50</v>
      </c>
      <c r="C2422">
        <v>4</v>
      </c>
      <c r="D2422" s="2">
        <v>43381946554</v>
      </c>
      <c r="E2422" s="2">
        <v>2.0702185870927E+16</v>
      </c>
      <c r="F2422">
        <v>16</v>
      </c>
      <c r="G2422" s="1" t="s">
        <v>30</v>
      </c>
      <c r="H2422">
        <v>2012</v>
      </c>
      <c r="I2422">
        <v>11647</v>
      </c>
      <c r="J242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22">
        <f>2025 - data[[#This Row],[Year Founded]]</f>
        <v>13</v>
      </c>
    </row>
    <row r="2423" spans="1:11" x14ac:dyDescent="0.2">
      <c r="A2423" s="1" t="s">
        <v>2448</v>
      </c>
      <c r="B2423" s="1" t="s">
        <v>16</v>
      </c>
      <c r="C2423">
        <v>4</v>
      </c>
      <c r="D2423" s="2">
        <v>256289928392</v>
      </c>
      <c r="E2423" s="2">
        <v>1.1990291697380346E+16</v>
      </c>
      <c r="F2423">
        <v>2</v>
      </c>
      <c r="G2423" s="1" t="s">
        <v>20</v>
      </c>
      <c r="H2423">
        <v>2016</v>
      </c>
      <c r="I2423">
        <v>16272</v>
      </c>
      <c r="J242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23">
        <f>2025 - data[[#This Row],[Year Founded]]</f>
        <v>9</v>
      </c>
    </row>
    <row r="2424" spans="1:11" x14ac:dyDescent="0.2">
      <c r="A2424" s="1" t="s">
        <v>2449</v>
      </c>
      <c r="B2424" s="1" t="s">
        <v>19</v>
      </c>
      <c r="C2424">
        <v>8</v>
      </c>
      <c r="D2424" s="2">
        <v>29513895893</v>
      </c>
      <c r="E2424" s="2">
        <v>1.3903988728921656E+16</v>
      </c>
      <c r="F2424">
        <v>21</v>
      </c>
      <c r="G2424" s="1" t="s">
        <v>22</v>
      </c>
      <c r="H2424">
        <v>2018</v>
      </c>
      <c r="I2424">
        <v>10218</v>
      </c>
      <c r="J242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24">
        <f>2025 - data[[#This Row],[Year Founded]]</f>
        <v>7</v>
      </c>
    </row>
    <row r="2425" spans="1:11" x14ac:dyDescent="0.2">
      <c r="A2425" s="1" t="s">
        <v>2450</v>
      </c>
      <c r="B2425" s="1" t="s">
        <v>16</v>
      </c>
      <c r="C2425">
        <v>7</v>
      </c>
      <c r="D2425" s="2">
        <v>126873924312</v>
      </c>
      <c r="E2425" s="2">
        <v>4879221144535416</v>
      </c>
      <c r="F2425">
        <v>34</v>
      </c>
      <c r="G2425" s="1" t="s">
        <v>14</v>
      </c>
      <c r="H2425">
        <v>2009</v>
      </c>
      <c r="I2425">
        <v>15823</v>
      </c>
      <c r="J242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25">
        <f>2025 - data[[#This Row],[Year Founded]]</f>
        <v>16</v>
      </c>
    </row>
    <row r="2426" spans="1:11" x14ac:dyDescent="0.2">
      <c r="A2426" s="1" t="s">
        <v>2451</v>
      </c>
      <c r="B2426" s="1" t="s">
        <v>10</v>
      </c>
      <c r="C2426">
        <v>1</v>
      </c>
      <c r="D2426" s="2">
        <v>233028790301</v>
      </c>
      <c r="E2426" s="2">
        <v>1.0749130425044324E+16</v>
      </c>
      <c r="F2426">
        <v>37</v>
      </c>
      <c r="G2426" s="1" t="s">
        <v>34</v>
      </c>
      <c r="H2426">
        <v>2021</v>
      </c>
      <c r="I2426">
        <v>8603</v>
      </c>
      <c r="J242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26">
        <f>2025 - data[[#This Row],[Year Founded]]</f>
        <v>4</v>
      </c>
    </row>
    <row r="2427" spans="1:11" x14ac:dyDescent="0.2">
      <c r="A2427" s="1" t="s">
        <v>2452</v>
      </c>
      <c r="B2427" s="1" t="s">
        <v>25</v>
      </c>
      <c r="C2427">
        <v>2</v>
      </c>
      <c r="D2427" s="2">
        <v>314615079631</v>
      </c>
      <c r="E2427" s="2">
        <v>5736815599605602</v>
      </c>
      <c r="F2427">
        <v>25</v>
      </c>
      <c r="G2427" s="1" t="s">
        <v>28</v>
      </c>
      <c r="H2427">
        <v>2003</v>
      </c>
      <c r="I2427">
        <v>4435</v>
      </c>
      <c r="J242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27">
        <f>2025 - data[[#This Row],[Year Founded]]</f>
        <v>22</v>
      </c>
    </row>
    <row r="2428" spans="1:11" x14ac:dyDescent="0.2">
      <c r="A2428" s="1" t="s">
        <v>2453</v>
      </c>
      <c r="B2428" s="1" t="s">
        <v>33</v>
      </c>
      <c r="C2428">
        <v>2</v>
      </c>
      <c r="D2428" s="2">
        <v>43541306088</v>
      </c>
      <c r="E2428" s="2">
        <v>1.3251735861762714E+16</v>
      </c>
      <c r="F2428">
        <v>14</v>
      </c>
      <c r="G2428" s="1" t="s">
        <v>36</v>
      </c>
      <c r="H2428">
        <v>2017</v>
      </c>
      <c r="I2428">
        <v>10238</v>
      </c>
      <c r="J242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28">
        <f>2025 - data[[#This Row],[Year Founded]]</f>
        <v>8</v>
      </c>
    </row>
    <row r="2429" spans="1:11" x14ac:dyDescent="0.2">
      <c r="A2429" s="1" t="s">
        <v>2454</v>
      </c>
      <c r="B2429" s="1" t="s">
        <v>43</v>
      </c>
      <c r="C2429">
        <v>5</v>
      </c>
      <c r="D2429" s="2">
        <v>301074486999</v>
      </c>
      <c r="E2429" s="2">
        <v>887306987036822</v>
      </c>
      <c r="F2429">
        <v>11</v>
      </c>
      <c r="G2429" s="1" t="s">
        <v>34</v>
      </c>
      <c r="H2429">
        <v>2004</v>
      </c>
      <c r="I2429">
        <v>824</v>
      </c>
      <c r="J242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29">
        <f>2025 - data[[#This Row],[Year Founded]]</f>
        <v>21</v>
      </c>
    </row>
    <row r="2430" spans="1:11" x14ac:dyDescent="0.2">
      <c r="A2430" s="1" t="s">
        <v>2455</v>
      </c>
      <c r="B2430" s="1" t="s">
        <v>10</v>
      </c>
      <c r="C2430">
        <v>1</v>
      </c>
      <c r="D2430" s="2">
        <v>63244565121</v>
      </c>
      <c r="E2430" s="2">
        <v>1.3057025498551888E+16</v>
      </c>
      <c r="F2430">
        <v>18</v>
      </c>
      <c r="G2430" s="1" t="s">
        <v>28</v>
      </c>
      <c r="H2430">
        <v>2002</v>
      </c>
      <c r="I2430">
        <v>15204</v>
      </c>
      <c r="J243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30">
        <f>2025 - data[[#This Row],[Year Founded]]</f>
        <v>23</v>
      </c>
    </row>
    <row r="2431" spans="1:11" x14ac:dyDescent="0.2">
      <c r="A2431" s="1" t="s">
        <v>2456</v>
      </c>
      <c r="B2431" s="1" t="s">
        <v>16</v>
      </c>
      <c r="C2431">
        <v>2</v>
      </c>
      <c r="D2431" s="2">
        <v>18756657825</v>
      </c>
      <c r="E2431" s="2">
        <v>3.3998454846582576E+16</v>
      </c>
      <c r="F2431">
        <v>50</v>
      </c>
      <c r="G2431" s="1" t="s">
        <v>20</v>
      </c>
      <c r="H2431">
        <v>2008</v>
      </c>
      <c r="I2431">
        <v>15272</v>
      </c>
      <c r="J243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31">
        <f>2025 - data[[#This Row],[Year Founded]]</f>
        <v>17</v>
      </c>
    </row>
    <row r="2432" spans="1:11" x14ac:dyDescent="0.2">
      <c r="A2432" s="1" t="s">
        <v>2457</v>
      </c>
      <c r="B2432" s="1" t="s">
        <v>16</v>
      </c>
      <c r="C2432">
        <v>8</v>
      </c>
      <c r="D2432" s="2">
        <v>267220797373</v>
      </c>
      <c r="E2432" s="2">
        <v>6317993694089036</v>
      </c>
      <c r="F2432">
        <v>22</v>
      </c>
      <c r="G2432" s="1" t="s">
        <v>22</v>
      </c>
      <c r="H2432">
        <v>2009</v>
      </c>
      <c r="I2432">
        <v>18945</v>
      </c>
      <c r="J243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32">
        <f>2025 - data[[#This Row],[Year Founded]]</f>
        <v>16</v>
      </c>
    </row>
    <row r="2433" spans="1:11" x14ac:dyDescent="0.2">
      <c r="A2433" s="1" t="s">
        <v>2458</v>
      </c>
      <c r="B2433" s="1" t="s">
        <v>19</v>
      </c>
      <c r="C2433">
        <v>1</v>
      </c>
      <c r="D2433" s="2">
        <v>300277943105</v>
      </c>
      <c r="E2433" s="2">
        <v>1.0960889309212198E+16</v>
      </c>
      <c r="F2433">
        <v>47</v>
      </c>
      <c r="G2433" s="1" t="s">
        <v>36</v>
      </c>
      <c r="H2433">
        <v>2015</v>
      </c>
      <c r="I2433">
        <v>6819</v>
      </c>
      <c r="J243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33">
        <f>2025 - data[[#This Row],[Year Founded]]</f>
        <v>10</v>
      </c>
    </row>
    <row r="2434" spans="1:11" x14ac:dyDescent="0.2">
      <c r="A2434" s="1" t="s">
        <v>2459</v>
      </c>
      <c r="B2434" s="1" t="s">
        <v>13</v>
      </c>
      <c r="C2434">
        <v>1</v>
      </c>
      <c r="D2434" s="2">
        <v>48473070486</v>
      </c>
      <c r="E2434" s="2">
        <v>2.2004104985800816E+16</v>
      </c>
      <c r="F2434">
        <v>9</v>
      </c>
      <c r="G2434" s="1" t="s">
        <v>38</v>
      </c>
      <c r="H2434">
        <v>2008</v>
      </c>
      <c r="I2434">
        <v>9358</v>
      </c>
      <c r="J243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34">
        <f>2025 - data[[#This Row],[Year Founded]]</f>
        <v>17</v>
      </c>
    </row>
    <row r="2435" spans="1:11" x14ac:dyDescent="0.2">
      <c r="A2435" s="1" t="s">
        <v>2460</v>
      </c>
      <c r="B2435" s="1" t="s">
        <v>50</v>
      </c>
      <c r="C2435">
        <v>3</v>
      </c>
      <c r="D2435" s="2">
        <v>52391214611</v>
      </c>
      <c r="E2435" s="2">
        <v>1.6963980309700754E+16</v>
      </c>
      <c r="F2435">
        <v>8</v>
      </c>
      <c r="G2435" s="1" t="s">
        <v>14</v>
      </c>
      <c r="H2435">
        <v>2013</v>
      </c>
      <c r="I2435">
        <v>15781</v>
      </c>
      <c r="J243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35">
        <f>2025 - data[[#This Row],[Year Founded]]</f>
        <v>12</v>
      </c>
    </row>
    <row r="2436" spans="1:11" x14ac:dyDescent="0.2">
      <c r="A2436" s="1" t="s">
        <v>2461</v>
      </c>
      <c r="B2436" s="1" t="s">
        <v>19</v>
      </c>
      <c r="C2436">
        <v>7</v>
      </c>
      <c r="D2436" s="2">
        <v>44438019095</v>
      </c>
      <c r="E2436" s="2">
        <v>2219613360629038</v>
      </c>
      <c r="F2436">
        <v>24</v>
      </c>
      <c r="G2436" s="1" t="s">
        <v>30</v>
      </c>
      <c r="H2436">
        <v>2020</v>
      </c>
      <c r="I2436">
        <v>1756</v>
      </c>
      <c r="J243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36">
        <f>2025 - data[[#This Row],[Year Founded]]</f>
        <v>5</v>
      </c>
    </row>
    <row r="2437" spans="1:11" x14ac:dyDescent="0.2">
      <c r="A2437" s="1" t="s">
        <v>2462</v>
      </c>
      <c r="B2437" s="1" t="s">
        <v>19</v>
      </c>
      <c r="C2437">
        <v>6</v>
      </c>
      <c r="D2437" s="2">
        <v>74998081309</v>
      </c>
      <c r="E2437" s="2">
        <v>2139025463835289</v>
      </c>
      <c r="F2437">
        <v>5</v>
      </c>
      <c r="G2437" s="1" t="s">
        <v>38</v>
      </c>
      <c r="H2437">
        <v>2017</v>
      </c>
      <c r="I2437">
        <v>15648</v>
      </c>
      <c r="J243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37">
        <f>2025 - data[[#This Row],[Year Founded]]</f>
        <v>8</v>
      </c>
    </row>
    <row r="2438" spans="1:11" x14ac:dyDescent="0.2">
      <c r="A2438" s="1" t="s">
        <v>2463</v>
      </c>
      <c r="B2438" s="1" t="s">
        <v>25</v>
      </c>
      <c r="C2438">
        <v>6</v>
      </c>
      <c r="D2438" s="2">
        <v>255516389657</v>
      </c>
      <c r="E2438" s="2">
        <v>6567375284454301</v>
      </c>
      <c r="F2438">
        <v>37</v>
      </c>
      <c r="G2438" s="1" t="s">
        <v>22</v>
      </c>
      <c r="H2438">
        <v>2009</v>
      </c>
      <c r="I2438">
        <v>4072</v>
      </c>
      <c r="J243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38">
        <f>2025 - data[[#This Row],[Year Founded]]</f>
        <v>16</v>
      </c>
    </row>
    <row r="2439" spans="1:11" x14ac:dyDescent="0.2">
      <c r="A2439" s="1" t="s">
        <v>2464</v>
      </c>
      <c r="B2439" s="1" t="s">
        <v>16</v>
      </c>
      <c r="C2439">
        <v>6</v>
      </c>
      <c r="D2439" s="2">
        <v>485534364225</v>
      </c>
      <c r="E2439" s="2">
        <v>2.3860481812573752E+16</v>
      </c>
      <c r="F2439">
        <v>44</v>
      </c>
      <c r="G2439" s="1" t="s">
        <v>17</v>
      </c>
      <c r="H2439">
        <v>2017</v>
      </c>
      <c r="I2439">
        <v>16021</v>
      </c>
      <c r="J243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39">
        <f>2025 - data[[#This Row],[Year Founded]]</f>
        <v>8</v>
      </c>
    </row>
    <row r="2440" spans="1:11" x14ac:dyDescent="0.2">
      <c r="A2440" s="1" t="s">
        <v>2465</v>
      </c>
      <c r="B2440" s="1" t="s">
        <v>50</v>
      </c>
      <c r="C2440">
        <v>3</v>
      </c>
      <c r="D2440" s="2">
        <v>327121298285</v>
      </c>
      <c r="E2440" s="2">
        <v>1453183996220449</v>
      </c>
      <c r="F2440">
        <v>49</v>
      </c>
      <c r="G2440" s="1" t="s">
        <v>20</v>
      </c>
      <c r="H2440">
        <v>2021</v>
      </c>
      <c r="I2440">
        <v>4818</v>
      </c>
      <c r="J244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40">
        <f>2025 - data[[#This Row],[Year Founded]]</f>
        <v>4</v>
      </c>
    </row>
    <row r="2441" spans="1:11" x14ac:dyDescent="0.2">
      <c r="A2441" s="1" t="s">
        <v>2466</v>
      </c>
      <c r="B2441" s="1" t="s">
        <v>16</v>
      </c>
      <c r="C2441">
        <v>4</v>
      </c>
      <c r="D2441" s="2">
        <v>121183356225</v>
      </c>
      <c r="E2441" s="2">
        <v>2.8748081976885368E+16</v>
      </c>
      <c r="F2441">
        <v>32</v>
      </c>
      <c r="G2441" s="1" t="s">
        <v>38</v>
      </c>
      <c r="H2441">
        <v>2007</v>
      </c>
      <c r="I2441">
        <v>7826</v>
      </c>
      <c r="J244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41">
        <f>2025 - data[[#This Row],[Year Founded]]</f>
        <v>18</v>
      </c>
    </row>
    <row r="2442" spans="1:11" x14ac:dyDescent="0.2">
      <c r="A2442" s="1" t="s">
        <v>2467</v>
      </c>
      <c r="B2442" s="1" t="s">
        <v>50</v>
      </c>
      <c r="C2442">
        <v>2</v>
      </c>
      <c r="D2442" s="2">
        <v>28179516065</v>
      </c>
      <c r="E2442" s="2">
        <v>1.2887878647934064E+16</v>
      </c>
      <c r="F2442">
        <v>42</v>
      </c>
      <c r="G2442" s="1" t="s">
        <v>17</v>
      </c>
      <c r="H2442">
        <v>2013</v>
      </c>
      <c r="I2442">
        <v>14331</v>
      </c>
      <c r="J244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42">
        <f>2025 - data[[#This Row],[Year Founded]]</f>
        <v>12</v>
      </c>
    </row>
    <row r="2443" spans="1:11" x14ac:dyDescent="0.2">
      <c r="A2443" s="1" t="s">
        <v>2468</v>
      </c>
      <c r="B2443" s="1" t="s">
        <v>25</v>
      </c>
      <c r="C2443">
        <v>2</v>
      </c>
      <c r="D2443" s="2">
        <v>466953027907</v>
      </c>
      <c r="E2443" s="2">
        <v>212591422884277</v>
      </c>
      <c r="F2443">
        <v>33</v>
      </c>
      <c r="G2443" s="1" t="s">
        <v>36</v>
      </c>
      <c r="H2443">
        <v>2000</v>
      </c>
      <c r="I2443">
        <v>1349</v>
      </c>
      <c r="J244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43">
        <f>2025 - data[[#This Row],[Year Founded]]</f>
        <v>25</v>
      </c>
    </row>
    <row r="2444" spans="1:11" x14ac:dyDescent="0.2">
      <c r="A2444" s="1" t="s">
        <v>2469</v>
      </c>
      <c r="B2444" s="1" t="s">
        <v>43</v>
      </c>
      <c r="C2444">
        <v>6</v>
      </c>
      <c r="D2444" s="2">
        <v>426109204447</v>
      </c>
      <c r="E2444" s="2">
        <v>1.6229410220397572E+16</v>
      </c>
      <c r="F2444">
        <v>32</v>
      </c>
      <c r="G2444" s="1" t="s">
        <v>11</v>
      </c>
      <c r="H2444">
        <v>2005</v>
      </c>
      <c r="I2444">
        <v>2608</v>
      </c>
      <c r="J244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44">
        <f>2025 - data[[#This Row],[Year Founded]]</f>
        <v>20</v>
      </c>
    </row>
    <row r="2445" spans="1:11" x14ac:dyDescent="0.2">
      <c r="A2445" s="1" t="s">
        <v>2470</v>
      </c>
      <c r="B2445" s="1" t="s">
        <v>33</v>
      </c>
      <c r="C2445">
        <v>3</v>
      </c>
      <c r="D2445" s="2">
        <v>28749030922</v>
      </c>
      <c r="E2445" s="2">
        <v>1413516201036946</v>
      </c>
      <c r="F2445">
        <v>21</v>
      </c>
      <c r="G2445" s="1" t="s">
        <v>17</v>
      </c>
      <c r="H2445">
        <v>2014</v>
      </c>
      <c r="I2445">
        <v>18431</v>
      </c>
      <c r="J244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45">
        <f>2025 - data[[#This Row],[Year Founded]]</f>
        <v>11</v>
      </c>
    </row>
    <row r="2446" spans="1:11" x14ac:dyDescent="0.2">
      <c r="A2446" s="1" t="s">
        <v>2471</v>
      </c>
      <c r="B2446" s="1" t="s">
        <v>43</v>
      </c>
      <c r="C2446">
        <v>1</v>
      </c>
      <c r="D2446" s="2">
        <v>54036826326</v>
      </c>
      <c r="E2446" s="2">
        <v>2.3397601528057144E+16</v>
      </c>
      <c r="F2446">
        <v>44</v>
      </c>
      <c r="G2446" s="1" t="s">
        <v>34</v>
      </c>
      <c r="H2446">
        <v>2006</v>
      </c>
      <c r="I2446">
        <v>2319</v>
      </c>
      <c r="J244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46">
        <f>2025 - data[[#This Row],[Year Founded]]</f>
        <v>19</v>
      </c>
    </row>
    <row r="2447" spans="1:11" x14ac:dyDescent="0.2">
      <c r="A2447" s="1" t="s">
        <v>2472</v>
      </c>
      <c r="B2447" s="1" t="s">
        <v>19</v>
      </c>
      <c r="C2447">
        <v>10</v>
      </c>
      <c r="D2447" s="2">
        <v>326456030089</v>
      </c>
      <c r="E2447" s="2">
        <v>6018548364656938</v>
      </c>
      <c r="F2447">
        <v>27</v>
      </c>
      <c r="G2447" s="1" t="s">
        <v>36</v>
      </c>
      <c r="H2447">
        <v>2001</v>
      </c>
      <c r="I2447">
        <v>3489</v>
      </c>
      <c r="J244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47">
        <f>2025 - data[[#This Row],[Year Founded]]</f>
        <v>24</v>
      </c>
    </row>
    <row r="2448" spans="1:11" x14ac:dyDescent="0.2">
      <c r="A2448" s="1" t="s">
        <v>2473</v>
      </c>
      <c r="B2448" s="1" t="s">
        <v>13</v>
      </c>
      <c r="C2448">
        <v>6</v>
      </c>
      <c r="D2448" s="2">
        <v>92986123267</v>
      </c>
      <c r="E2448" s="2">
        <v>379380135310214</v>
      </c>
      <c r="F2448">
        <v>7</v>
      </c>
      <c r="G2448" s="1" t="s">
        <v>14</v>
      </c>
      <c r="H2448">
        <v>2016</v>
      </c>
      <c r="I2448">
        <v>11732</v>
      </c>
      <c r="J244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48">
        <f>2025 - data[[#This Row],[Year Founded]]</f>
        <v>9</v>
      </c>
    </row>
    <row r="2449" spans="1:11" x14ac:dyDescent="0.2">
      <c r="A2449" s="1" t="s">
        <v>2474</v>
      </c>
      <c r="B2449" s="1" t="s">
        <v>43</v>
      </c>
      <c r="C2449">
        <v>6</v>
      </c>
      <c r="D2449" s="2">
        <v>187184812379</v>
      </c>
      <c r="E2449" s="2">
        <v>8670711970153856</v>
      </c>
      <c r="F2449">
        <v>25</v>
      </c>
      <c r="G2449" s="1" t="s">
        <v>30</v>
      </c>
      <c r="H2449">
        <v>2004</v>
      </c>
      <c r="I2449">
        <v>18757</v>
      </c>
      <c r="J244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49">
        <f>2025 - data[[#This Row],[Year Founded]]</f>
        <v>21</v>
      </c>
    </row>
    <row r="2450" spans="1:11" x14ac:dyDescent="0.2">
      <c r="A2450" s="1" t="s">
        <v>2475</v>
      </c>
      <c r="B2450" s="1" t="s">
        <v>43</v>
      </c>
      <c r="C2450">
        <v>2</v>
      </c>
      <c r="D2450" s="2">
        <v>101438588025</v>
      </c>
      <c r="E2450" s="2">
        <v>3905261748246124</v>
      </c>
      <c r="F2450">
        <v>28</v>
      </c>
      <c r="G2450" s="1" t="s">
        <v>17</v>
      </c>
      <c r="H2450">
        <v>2022</v>
      </c>
      <c r="I2450">
        <v>3032</v>
      </c>
      <c r="J245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50">
        <f>2025 - data[[#This Row],[Year Founded]]</f>
        <v>3</v>
      </c>
    </row>
    <row r="2451" spans="1:11" x14ac:dyDescent="0.2">
      <c r="A2451" s="1" t="s">
        <v>2476</v>
      </c>
      <c r="B2451" s="1" t="s">
        <v>25</v>
      </c>
      <c r="C2451">
        <v>8</v>
      </c>
      <c r="D2451" s="2">
        <v>159723037266</v>
      </c>
      <c r="E2451" s="2">
        <v>3.8111286480866632E+16</v>
      </c>
      <c r="F2451">
        <v>28</v>
      </c>
      <c r="G2451" s="1" t="s">
        <v>38</v>
      </c>
      <c r="H2451">
        <v>2014</v>
      </c>
      <c r="I2451">
        <v>2869</v>
      </c>
      <c r="J245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51">
        <f>2025 - data[[#This Row],[Year Founded]]</f>
        <v>11</v>
      </c>
    </row>
    <row r="2452" spans="1:11" x14ac:dyDescent="0.2">
      <c r="A2452" s="1" t="s">
        <v>2477</v>
      </c>
      <c r="B2452" s="1" t="s">
        <v>25</v>
      </c>
      <c r="C2452">
        <v>6</v>
      </c>
      <c r="D2452" s="2">
        <v>37219931731</v>
      </c>
      <c r="E2452" s="2">
        <v>1.5149609248294476E+16</v>
      </c>
      <c r="F2452">
        <v>25</v>
      </c>
      <c r="G2452" s="1" t="s">
        <v>36</v>
      </c>
      <c r="H2452">
        <v>2019</v>
      </c>
      <c r="I2452">
        <v>17442</v>
      </c>
      <c r="J245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52">
        <f>2025 - data[[#This Row],[Year Founded]]</f>
        <v>6</v>
      </c>
    </row>
    <row r="2453" spans="1:11" x14ac:dyDescent="0.2">
      <c r="A2453" s="1" t="s">
        <v>2478</v>
      </c>
      <c r="B2453" s="1" t="s">
        <v>25</v>
      </c>
      <c r="C2453">
        <v>4</v>
      </c>
      <c r="D2453" s="2">
        <v>150622553184</v>
      </c>
      <c r="E2453" s="2">
        <v>3941068731739826</v>
      </c>
      <c r="F2453">
        <v>3</v>
      </c>
      <c r="G2453" s="1" t="s">
        <v>28</v>
      </c>
      <c r="H2453">
        <v>2017</v>
      </c>
      <c r="I2453">
        <v>348</v>
      </c>
      <c r="J245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53">
        <f>2025 - data[[#This Row],[Year Founded]]</f>
        <v>8</v>
      </c>
    </row>
    <row r="2454" spans="1:11" x14ac:dyDescent="0.2">
      <c r="A2454" s="1" t="s">
        <v>2479</v>
      </c>
      <c r="B2454" s="1" t="s">
        <v>50</v>
      </c>
      <c r="C2454">
        <v>7</v>
      </c>
      <c r="D2454" s="2">
        <v>16655168045</v>
      </c>
      <c r="E2454" s="2">
        <v>6442739247261635</v>
      </c>
      <c r="F2454">
        <v>13</v>
      </c>
      <c r="G2454" s="1" t="s">
        <v>34</v>
      </c>
      <c r="H2454">
        <v>2016</v>
      </c>
      <c r="I2454">
        <v>16991</v>
      </c>
      <c r="J245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54">
        <f>2025 - data[[#This Row],[Year Founded]]</f>
        <v>9</v>
      </c>
    </row>
    <row r="2455" spans="1:11" x14ac:dyDescent="0.2">
      <c r="A2455" s="1" t="s">
        <v>2480</v>
      </c>
      <c r="B2455" s="1" t="s">
        <v>43</v>
      </c>
      <c r="C2455">
        <v>10</v>
      </c>
      <c r="D2455" s="2">
        <v>313729559892</v>
      </c>
      <c r="E2455" s="2">
        <v>5763151422908825</v>
      </c>
      <c r="F2455">
        <v>44</v>
      </c>
      <c r="G2455" s="1" t="s">
        <v>38</v>
      </c>
      <c r="H2455">
        <v>2007</v>
      </c>
      <c r="I2455">
        <v>485</v>
      </c>
      <c r="J245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55">
        <f>2025 - data[[#This Row],[Year Founded]]</f>
        <v>18</v>
      </c>
    </row>
    <row r="2456" spans="1:11" x14ac:dyDescent="0.2">
      <c r="A2456" s="1" t="s">
        <v>2481</v>
      </c>
      <c r="B2456" s="1" t="s">
        <v>13</v>
      </c>
      <c r="C2456">
        <v>1</v>
      </c>
      <c r="D2456" s="2">
        <v>341219440643</v>
      </c>
      <c r="E2456" s="2">
        <v>8320733264802684</v>
      </c>
      <c r="F2456">
        <v>24</v>
      </c>
      <c r="G2456" s="1" t="s">
        <v>30</v>
      </c>
      <c r="H2456">
        <v>2009</v>
      </c>
      <c r="I2456">
        <v>3731</v>
      </c>
      <c r="J245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56">
        <f>2025 - data[[#This Row],[Year Founded]]</f>
        <v>16</v>
      </c>
    </row>
    <row r="2457" spans="1:11" x14ac:dyDescent="0.2">
      <c r="A2457" s="1" t="s">
        <v>2482</v>
      </c>
      <c r="B2457" s="1" t="s">
        <v>10</v>
      </c>
      <c r="C2457">
        <v>4</v>
      </c>
      <c r="D2457" s="2">
        <v>6467210099</v>
      </c>
      <c r="E2457" s="2">
        <v>1382789447701208</v>
      </c>
      <c r="F2457">
        <v>32</v>
      </c>
      <c r="G2457" s="1" t="s">
        <v>28</v>
      </c>
      <c r="H2457">
        <v>2016</v>
      </c>
      <c r="I2457">
        <v>16504</v>
      </c>
      <c r="J245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57">
        <f>2025 - data[[#This Row],[Year Founded]]</f>
        <v>9</v>
      </c>
    </row>
    <row r="2458" spans="1:11" x14ac:dyDescent="0.2">
      <c r="A2458" s="1" t="s">
        <v>2483</v>
      </c>
      <c r="B2458" s="1" t="s">
        <v>50</v>
      </c>
      <c r="C2458">
        <v>9</v>
      </c>
      <c r="D2458" s="2">
        <v>484645439336</v>
      </c>
      <c r="E2458" s="2">
        <v>2.0219048706340636E+16</v>
      </c>
      <c r="F2458">
        <v>15</v>
      </c>
      <c r="G2458" s="1" t="s">
        <v>14</v>
      </c>
      <c r="H2458">
        <v>2012</v>
      </c>
      <c r="I2458">
        <v>4401</v>
      </c>
      <c r="J245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58">
        <f>2025 - data[[#This Row],[Year Founded]]</f>
        <v>13</v>
      </c>
    </row>
    <row r="2459" spans="1:11" x14ac:dyDescent="0.2">
      <c r="A2459" s="1" t="s">
        <v>2484</v>
      </c>
      <c r="B2459" s="1" t="s">
        <v>10</v>
      </c>
      <c r="C2459">
        <v>2</v>
      </c>
      <c r="D2459" s="2">
        <v>174805092677</v>
      </c>
      <c r="E2459" s="2">
        <v>4510308718755895</v>
      </c>
      <c r="F2459">
        <v>46</v>
      </c>
      <c r="G2459" s="1" t="s">
        <v>20</v>
      </c>
      <c r="H2459">
        <v>2009</v>
      </c>
      <c r="I2459">
        <v>15681</v>
      </c>
      <c r="J245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59">
        <f>2025 - data[[#This Row],[Year Founded]]</f>
        <v>16</v>
      </c>
    </row>
    <row r="2460" spans="1:11" x14ac:dyDescent="0.2">
      <c r="A2460" s="1" t="s">
        <v>2485</v>
      </c>
      <c r="B2460" s="1" t="s">
        <v>19</v>
      </c>
      <c r="C2460">
        <v>7</v>
      </c>
      <c r="D2460" s="2">
        <v>154235688105</v>
      </c>
      <c r="E2460" s="2">
        <v>4601703110892362</v>
      </c>
      <c r="F2460">
        <v>9</v>
      </c>
      <c r="G2460" s="1" t="s">
        <v>38</v>
      </c>
      <c r="H2460">
        <v>2023</v>
      </c>
      <c r="I2460">
        <v>16267</v>
      </c>
      <c r="J246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60">
        <f>2025 - data[[#This Row],[Year Founded]]</f>
        <v>2</v>
      </c>
    </row>
    <row r="2461" spans="1:11" x14ac:dyDescent="0.2">
      <c r="A2461" s="1" t="s">
        <v>2486</v>
      </c>
      <c r="B2461" s="1" t="s">
        <v>10</v>
      </c>
      <c r="C2461">
        <v>7</v>
      </c>
      <c r="D2461" s="2">
        <v>408215980965</v>
      </c>
      <c r="E2461" s="2">
        <v>1065813830139219</v>
      </c>
      <c r="F2461">
        <v>39</v>
      </c>
      <c r="G2461" s="1" t="s">
        <v>30</v>
      </c>
      <c r="H2461">
        <v>2010</v>
      </c>
      <c r="I2461">
        <v>3467</v>
      </c>
      <c r="J246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61">
        <f>2025 - data[[#This Row],[Year Founded]]</f>
        <v>15</v>
      </c>
    </row>
    <row r="2462" spans="1:11" x14ac:dyDescent="0.2">
      <c r="A2462" s="1" t="s">
        <v>2487</v>
      </c>
      <c r="B2462" s="1" t="s">
        <v>25</v>
      </c>
      <c r="C2462">
        <v>8</v>
      </c>
      <c r="D2462" s="2">
        <v>100355408259</v>
      </c>
      <c r="E2462" s="2">
        <v>2.0218823570258072E+16</v>
      </c>
      <c r="F2462">
        <v>18</v>
      </c>
      <c r="G2462" s="1" t="s">
        <v>22</v>
      </c>
      <c r="H2462">
        <v>2021</v>
      </c>
      <c r="I2462">
        <v>11262</v>
      </c>
      <c r="J246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62">
        <f>2025 - data[[#This Row],[Year Founded]]</f>
        <v>4</v>
      </c>
    </row>
    <row r="2463" spans="1:11" x14ac:dyDescent="0.2">
      <c r="A2463" s="1" t="s">
        <v>2488</v>
      </c>
      <c r="B2463" s="1" t="s">
        <v>10</v>
      </c>
      <c r="C2463">
        <v>5</v>
      </c>
      <c r="D2463" s="2">
        <v>388529327907</v>
      </c>
      <c r="E2463" s="2">
        <v>1.2523046323229436E+16</v>
      </c>
      <c r="F2463">
        <v>24</v>
      </c>
      <c r="G2463" s="1" t="s">
        <v>36</v>
      </c>
      <c r="H2463">
        <v>2009</v>
      </c>
      <c r="I2463">
        <v>8333</v>
      </c>
      <c r="J246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63">
        <f>2025 - data[[#This Row],[Year Founded]]</f>
        <v>16</v>
      </c>
    </row>
    <row r="2464" spans="1:11" x14ac:dyDescent="0.2">
      <c r="A2464" s="1" t="s">
        <v>2489</v>
      </c>
      <c r="B2464" s="1" t="s">
        <v>19</v>
      </c>
      <c r="C2464">
        <v>9</v>
      </c>
      <c r="D2464" s="2">
        <v>53517479788</v>
      </c>
      <c r="E2464" s="2">
        <v>1.1353744064938726E+16</v>
      </c>
      <c r="F2464">
        <v>42</v>
      </c>
      <c r="G2464" s="1" t="s">
        <v>30</v>
      </c>
      <c r="H2464">
        <v>2019</v>
      </c>
      <c r="I2464">
        <v>3171</v>
      </c>
      <c r="J246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64">
        <f>2025 - data[[#This Row],[Year Founded]]</f>
        <v>6</v>
      </c>
    </row>
    <row r="2465" spans="1:11" x14ac:dyDescent="0.2">
      <c r="A2465" s="1" t="s">
        <v>2490</v>
      </c>
      <c r="B2465" s="1" t="s">
        <v>25</v>
      </c>
      <c r="C2465">
        <v>3</v>
      </c>
      <c r="D2465" s="2">
        <v>4608231612</v>
      </c>
      <c r="E2465" s="2">
        <v>1286443520980896</v>
      </c>
      <c r="F2465">
        <v>45</v>
      </c>
      <c r="G2465" s="1" t="s">
        <v>22</v>
      </c>
      <c r="H2465">
        <v>2023</v>
      </c>
      <c r="I2465">
        <v>107</v>
      </c>
      <c r="J246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65">
        <f>2025 - data[[#This Row],[Year Founded]]</f>
        <v>2</v>
      </c>
    </row>
    <row r="2466" spans="1:11" x14ac:dyDescent="0.2">
      <c r="A2466" s="1" t="s">
        <v>2491</v>
      </c>
      <c r="B2466" s="1" t="s">
        <v>16</v>
      </c>
      <c r="C2466">
        <v>10</v>
      </c>
      <c r="D2466" s="2">
        <v>395821346526</v>
      </c>
      <c r="E2466" s="2">
        <v>1822729950620719</v>
      </c>
      <c r="F2466">
        <v>13</v>
      </c>
      <c r="G2466" s="1" t="s">
        <v>17</v>
      </c>
      <c r="H2466">
        <v>2020</v>
      </c>
      <c r="I2466">
        <v>16984</v>
      </c>
      <c r="J246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66">
        <f>2025 - data[[#This Row],[Year Founded]]</f>
        <v>5</v>
      </c>
    </row>
    <row r="2467" spans="1:11" x14ac:dyDescent="0.2">
      <c r="A2467" s="1" t="s">
        <v>2492</v>
      </c>
      <c r="B2467" s="1" t="s">
        <v>13</v>
      </c>
      <c r="C2467">
        <v>6</v>
      </c>
      <c r="D2467" s="2">
        <v>416077659021</v>
      </c>
      <c r="E2467" s="2">
        <v>2057084824633444</v>
      </c>
      <c r="F2467">
        <v>9</v>
      </c>
      <c r="G2467" s="1" t="s">
        <v>38</v>
      </c>
      <c r="H2467">
        <v>2019</v>
      </c>
      <c r="I2467">
        <v>3728</v>
      </c>
      <c r="J246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67">
        <f>2025 - data[[#This Row],[Year Founded]]</f>
        <v>6</v>
      </c>
    </row>
    <row r="2468" spans="1:11" x14ac:dyDescent="0.2">
      <c r="A2468" s="1" t="s">
        <v>2493</v>
      </c>
      <c r="B2468" s="1" t="s">
        <v>16</v>
      </c>
      <c r="C2468">
        <v>3</v>
      </c>
      <c r="D2468" s="2">
        <v>119879649797</v>
      </c>
      <c r="E2468" s="2">
        <v>5062080301393294</v>
      </c>
      <c r="F2468">
        <v>31</v>
      </c>
      <c r="G2468" s="1" t="s">
        <v>17</v>
      </c>
      <c r="H2468">
        <v>2018</v>
      </c>
      <c r="I2468">
        <v>13118</v>
      </c>
      <c r="J246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68">
        <f>2025 - data[[#This Row],[Year Founded]]</f>
        <v>7</v>
      </c>
    </row>
    <row r="2469" spans="1:11" x14ac:dyDescent="0.2">
      <c r="A2469" s="1" t="s">
        <v>2494</v>
      </c>
      <c r="B2469" s="1" t="s">
        <v>16</v>
      </c>
      <c r="C2469">
        <v>6</v>
      </c>
      <c r="D2469" s="2">
        <v>172178589796</v>
      </c>
      <c r="E2469" s="2">
        <v>8237637347751203</v>
      </c>
      <c r="F2469">
        <v>9</v>
      </c>
      <c r="G2469" s="1" t="s">
        <v>30</v>
      </c>
      <c r="H2469">
        <v>2008</v>
      </c>
      <c r="I2469">
        <v>514</v>
      </c>
      <c r="J246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69">
        <f>2025 - data[[#This Row],[Year Founded]]</f>
        <v>17</v>
      </c>
    </row>
    <row r="2470" spans="1:11" x14ac:dyDescent="0.2">
      <c r="A2470" s="1" t="s">
        <v>2495</v>
      </c>
      <c r="B2470" s="1" t="s">
        <v>19</v>
      </c>
      <c r="C2470">
        <v>3</v>
      </c>
      <c r="D2470" s="2">
        <v>254792759932</v>
      </c>
      <c r="E2470" s="2">
        <v>8294024102564446</v>
      </c>
      <c r="F2470">
        <v>35</v>
      </c>
      <c r="G2470" s="1" t="s">
        <v>11</v>
      </c>
      <c r="H2470">
        <v>2016</v>
      </c>
      <c r="I2470">
        <v>8493</v>
      </c>
      <c r="J247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70">
        <f>2025 - data[[#This Row],[Year Founded]]</f>
        <v>9</v>
      </c>
    </row>
    <row r="2471" spans="1:11" x14ac:dyDescent="0.2">
      <c r="A2471" s="1" t="s">
        <v>2496</v>
      </c>
      <c r="B2471" s="1" t="s">
        <v>25</v>
      </c>
      <c r="C2471">
        <v>3</v>
      </c>
      <c r="D2471" s="2">
        <v>154471244552</v>
      </c>
      <c r="E2471" s="2">
        <v>768748086331633</v>
      </c>
      <c r="F2471">
        <v>28</v>
      </c>
      <c r="G2471" s="1" t="s">
        <v>30</v>
      </c>
      <c r="H2471">
        <v>2014</v>
      </c>
      <c r="I2471">
        <v>15133</v>
      </c>
      <c r="J247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71">
        <f>2025 - data[[#This Row],[Year Founded]]</f>
        <v>11</v>
      </c>
    </row>
    <row r="2472" spans="1:11" x14ac:dyDescent="0.2">
      <c r="A2472" s="1" t="s">
        <v>2497</v>
      </c>
      <c r="B2472" s="1" t="s">
        <v>43</v>
      </c>
      <c r="C2472">
        <v>7</v>
      </c>
      <c r="D2472" s="2">
        <v>153377191857</v>
      </c>
      <c r="E2472" s="2">
        <v>2.3866282452953808E+16</v>
      </c>
      <c r="F2472">
        <v>26</v>
      </c>
      <c r="G2472" s="1" t="s">
        <v>28</v>
      </c>
      <c r="H2472">
        <v>2001</v>
      </c>
      <c r="I2472">
        <v>1725</v>
      </c>
      <c r="J247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72">
        <f>2025 - data[[#This Row],[Year Founded]]</f>
        <v>24</v>
      </c>
    </row>
    <row r="2473" spans="1:11" x14ac:dyDescent="0.2">
      <c r="A2473" s="1" t="s">
        <v>2498</v>
      </c>
      <c r="B2473" s="1" t="s">
        <v>25</v>
      </c>
      <c r="C2473">
        <v>1</v>
      </c>
      <c r="D2473" s="2">
        <v>338262225361</v>
      </c>
      <c r="E2473" s="2">
        <v>136003779539805</v>
      </c>
      <c r="F2473">
        <v>29</v>
      </c>
      <c r="G2473" s="1" t="s">
        <v>38</v>
      </c>
      <c r="H2473">
        <v>2017</v>
      </c>
      <c r="I2473">
        <v>4456</v>
      </c>
      <c r="J247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73">
        <f>2025 - data[[#This Row],[Year Founded]]</f>
        <v>8</v>
      </c>
    </row>
    <row r="2474" spans="1:11" x14ac:dyDescent="0.2">
      <c r="A2474" s="1" t="s">
        <v>2499</v>
      </c>
      <c r="B2474" s="1" t="s">
        <v>13</v>
      </c>
      <c r="C2474">
        <v>5</v>
      </c>
      <c r="D2474" s="2">
        <v>295754127636</v>
      </c>
      <c r="E2474" s="2">
        <v>9172976050197958</v>
      </c>
      <c r="F2474">
        <v>23</v>
      </c>
      <c r="G2474" s="1" t="s">
        <v>17</v>
      </c>
      <c r="H2474">
        <v>2012</v>
      </c>
      <c r="I2474">
        <v>3395</v>
      </c>
      <c r="J247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74">
        <f>2025 - data[[#This Row],[Year Founded]]</f>
        <v>13</v>
      </c>
    </row>
    <row r="2475" spans="1:11" x14ac:dyDescent="0.2">
      <c r="A2475" s="1" t="s">
        <v>2500</v>
      </c>
      <c r="B2475" s="1" t="s">
        <v>33</v>
      </c>
      <c r="C2475">
        <v>5</v>
      </c>
      <c r="D2475" s="2">
        <v>199782981608</v>
      </c>
      <c r="E2475" s="2">
        <v>6205911544293123</v>
      </c>
      <c r="F2475">
        <v>35</v>
      </c>
      <c r="G2475" s="1" t="s">
        <v>17</v>
      </c>
      <c r="H2475">
        <v>2013</v>
      </c>
      <c r="I2475">
        <v>11384</v>
      </c>
      <c r="J247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75">
        <f>2025 - data[[#This Row],[Year Founded]]</f>
        <v>12</v>
      </c>
    </row>
    <row r="2476" spans="1:11" x14ac:dyDescent="0.2">
      <c r="A2476" s="1" t="s">
        <v>2501</v>
      </c>
      <c r="B2476" s="1" t="s">
        <v>43</v>
      </c>
      <c r="C2476">
        <v>8</v>
      </c>
      <c r="D2476" s="2">
        <v>479387993823</v>
      </c>
      <c r="E2476" s="2">
        <v>1.5325836029748074E+16</v>
      </c>
      <c r="F2476">
        <v>49</v>
      </c>
      <c r="G2476" s="1" t="s">
        <v>17</v>
      </c>
      <c r="H2476">
        <v>2023</v>
      </c>
      <c r="I2476">
        <v>5722</v>
      </c>
      <c r="J247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76">
        <f>2025 - data[[#This Row],[Year Founded]]</f>
        <v>2</v>
      </c>
    </row>
    <row r="2477" spans="1:11" x14ac:dyDescent="0.2">
      <c r="A2477" s="1" t="s">
        <v>2502</v>
      </c>
      <c r="B2477" s="1" t="s">
        <v>43</v>
      </c>
      <c r="C2477">
        <v>8</v>
      </c>
      <c r="D2477" s="2">
        <v>193398570697</v>
      </c>
      <c r="E2477" s="2">
        <v>8423068740685527</v>
      </c>
      <c r="F2477">
        <v>15</v>
      </c>
      <c r="G2477" s="1" t="s">
        <v>20</v>
      </c>
      <c r="H2477">
        <v>2020</v>
      </c>
      <c r="I2477">
        <v>11933</v>
      </c>
      <c r="J247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77">
        <f>2025 - data[[#This Row],[Year Founded]]</f>
        <v>5</v>
      </c>
    </row>
    <row r="2478" spans="1:11" x14ac:dyDescent="0.2">
      <c r="A2478" s="1" t="s">
        <v>2503</v>
      </c>
      <c r="B2478" s="1" t="s">
        <v>16</v>
      </c>
      <c r="C2478">
        <v>1</v>
      </c>
      <c r="D2478" s="2">
        <v>416503537162</v>
      </c>
      <c r="E2478" s="2">
        <v>9666464619822020</v>
      </c>
      <c r="F2478">
        <v>42</v>
      </c>
      <c r="G2478" s="1" t="s">
        <v>30</v>
      </c>
      <c r="H2478">
        <v>2013</v>
      </c>
      <c r="I2478">
        <v>14293</v>
      </c>
      <c r="J247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78">
        <f>2025 - data[[#This Row],[Year Founded]]</f>
        <v>12</v>
      </c>
    </row>
    <row r="2479" spans="1:11" x14ac:dyDescent="0.2">
      <c r="A2479" s="1" t="s">
        <v>2504</v>
      </c>
      <c r="B2479" s="1" t="s">
        <v>25</v>
      </c>
      <c r="C2479">
        <v>10</v>
      </c>
      <c r="D2479" s="2">
        <v>341150668304</v>
      </c>
      <c r="E2479" s="2">
        <v>1.0040159277791508E+16</v>
      </c>
      <c r="F2479">
        <v>17</v>
      </c>
      <c r="G2479" s="1" t="s">
        <v>30</v>
      </c>
      <c r="H2479">
        <v>2004</v>
      </c>
      <c r="I2479">
        <v>14436</v>
      </c>
      <c r="J247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79">
        <f>2025 - data[[#This Row],[Year Founded]]</f>
        <v>21</v>
      </c>
    </row>
    <row r="2480" spans="1:11" x14ac:dyDescent="0.2">
      <c r="A2480" s="1" t="s">
        <v>2505</v>
      </c>
      <c r="B2480" s="1" t="s">
        <v>10</v>
      </c>
      <c r="C2480">
        <v>1</v>
      </c>
      <c r="D2480" s="2">
        <v>12704700603</v>
      </c>
      <c r="E2480" s="2">
        <v>6340165285132725</v>
      </c>
      <c r="F2480">
        <v>28</v>
      </c>
      <c r="G2480" s="1" t="s">
        <v>11</v>
      </c>
      <c r="H2480">
        <v>2022</v>
      </c>
      <c r="I2480">
        <v>1739</v>
      </c>
      <c r="J248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80">
        <f>2025 - data[[#This Row],[Year Founded]]</f>
        <v>3</v>
      </c>
    </row>
    <row r="2481" spans="1:11" x14ac:dyDescent="0.2">
      <c r="A2481" s="1" t="s">
        <v>2506</v>
      </c>
      <c r="B2481" s="1" t="s">
        <v>50</v>
      </c>
      <c r="C2481">
        <v>2</v>
      </c>
      <c r="D2481" s="2">
        <v>66383545003</v>
      </c>
      <c r="E2481" s="2">
        <v>1484716395714415</v>
      </c>
      <c r="F2481">
        <v>3</v>
      </c>
      <c r="G2481" s="1" t="s">
        <v>36</v>
      </c>
      <c r="H2481">
        <v>2017</v>
      </c>
      <c r="I2481">
        <v>10391</v>
      </c>
      <c r="J248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81">
        <f>2025 - data[[#This Row],[Year Founded]]</f>
        <v>8</v>
      </c>
    </row>
    <row r="2482" spans="1:11" x14ac:dyDescent="0.2">
      <c r="A2482" s="1" t="s">
        <v>2507</v>
      </c>
      <c r="B2482" s="1" t="s">
        <v>50</v>
      </c>
      <c r="C2482">
        <v>9</v>
      </c>
      <c r="D2482" s="2">
        <v>391775128755</v>
      </c>
      <c r="E2482" s="2">
        <v>1.692739435236276E+16</v>
      </c>
      <c r="F2482">
        <v>34</v>
      </c>
      <c r="G2482" s="1" t="s">
        <v>17</v>
      </c>
      <c r="H2482">
        <v>2001</v>
      </c>
      <c r="I2482">
        <v>9311</v>
      </c>
      <c r="J248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82">
        <f>2025 - data[[#This Row],[Year Founded]]</f>
        <v>24</v>
      </c>
    </row>
    <row r="2483" spans="1:11" x14ac:dyDescent="0.2">
      <c r="A2483" s="1" t="s">
        <v>2508</v>
      </c>
      <c r="B2483" s="1" t="s">
        <v>19</v>
      </c>
      <c r="C2483">
        <v>7</v>
      </c>
      <c r="D2483" s="2">
        <v>481671740962</v>
      </c>
      <c r="E2483" s="2">
        <v>1780582131866657</v>
      </c>
      <c r="F2483">
        <v>18</v>
      </c>
      <c r="G2483" s="1" t="s">
        <v>14</v>
      </c>
      <c r="H2483">
        <v>2004</v>
      </c>
      <c r="I2483">
        <v>11532</v>
      </c>
      <c r="J248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83">
        <f>2025 - data[[#This Row],[Year Founded]]</f>
        <v>21</v>
      </c>
    </row>
    <row r="2484" spans="1:11" x14ac:dyDescent="0.2">
      <c r="A2484" s="1" t="s">
        <v>2509</v>
      </c>
      <c r="B2484" s="1" t="s">
        <v>19</v>
      </c>
      <c r="C2484">
        <v>2</v>
      </c>
      <c r="D2484" s="2">
        <v>9138378023</v>
      </c>
      <c r="E2484" s="2">
        <v>2186336153612129</v>
      </c>
      <c r="F2484">
        <v>23</v>
      </c>
      <c r="G2484" s="1" t="s">
        <v>28</v>
      </c>
      <c r="H2484">
        <v>2006</v>
      </c>
      <c r="I2484">
        <v>4827</v>
      </c>
      <c r="J248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84">
        <f>2025 - data[[#This Row],[Year Founded]]</f>
        <v>19</v>
      </c>
    </row>
    <row r="2485" spans="1:11" x14ac:dyDescent="0.2">
      <c r="A2485" s="1" t="s">
        <v>2510</v>
      </c>
      <c r="B2485" s="1" t="s">
        <v>13</v>
      </c>
      <c r="C2485">
        <v>7</v>
      </c>
      <c r="D2485" s="2">
        <v>404105976298</v>
      </c>
      <c r="E2485" s="2">
        <v>760733681568468</v>
      </c>
      <c r="F2485">
        <v>23</v>
      </c>
      <c r="G2485" s="1" t="s">
        <v>11</v>
      </c>
      <c r="H2485">
        <v>2017</v>
      </c>
      <c r="I2485">
        <v>1447</v>
      </c>
      <c r="J248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85">
        <f>2025 - data[[#This Row],[Year Founded]]</f>
        <v>8</v>
      </c>
    </row>
    <row r="2486" spans="1:11" x14ac:dyDescent="0.2">
      <c r="A2486" s="1" t="s">
        <v>2511</v>
      </c>
      <c r="B2486" s="1" t="s">
        <v>25</v>
      </c>
      <c r="C2486">
        <v>7</v>
      </c>
      <c r="D2486" s="2">
        <v>423861930021</v>
      </c>
      <c r="E2486" s="2">
        <v>1.1695744675555476E+16</v>
      </c>
      <c r="F2486">
        <v>50</v>
      </c>
      <c r="G2486" s="1" t="s">
        <v>11</v>
      </c>
      <c r="H2486">
        <v>2016</v>
      </c>
      <c r="I2486">
        <v>1841</v>
      </c>
      <c r="J248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86">
        <f>2025 - data[[#This Row],[Year Founded]]</f>
        <v>9</v>
      </c>
    </row>
    <row r="2487" spans="1:11" x14ac:dyDescent="0.2">
      <c r="A2487" s="1" t="s">
        <v>2512</v>
      </c>
      <c r="B2487" s="1" t="s">
        <v>10</v>
      </c>
      <c r="C2487">
        <v>3</v>
      </c>
      <c r="D2487" s="2">
        <v>157586750935</v>
      </c>
      <c r="E2487" s="2">
        <v>4342825249474422</v>
      </c>
      <c r="F2487">
        <v>9</v>
      </c>
      <c r="G2487" s="1" t="s">
        <v>30</v>
      </c>
      <c r="H2487">
        <v>2020</v>
      </c>
      <c r="I2487">
        <v>1060</v>
      </c>
      <c r="J248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87">
        <f>2025 - data[[#This Row],[Year Founded]]</f>
        <v>5</v>
      </c>
    </row>
    <row r="2488" spans="1:11" x14ac:dyDescent="0.2">
      <c r="A2488" s="1" t="s">
        <v>2513</v>
      </c>
      <c r="B2488" s="1" t="s">
        <v>10</v>
      </c>
      <c r="C2488">
        <v>5</v>
      </c>
      <c r="D2488" s="2">
        <v>154330682561</v>
      </c>
      <c r="E2488" s="2">
        <v>5129477302959314</v>
      </c>
      <c r="F2488">
        <v>29</v>
      </c>
      <c r="G2488" s="1" t="s">
        <v>36</v>
      </c>
      <c r="H2488">
        <v>2004</v>
      </c>
      <c r="I2488">
        <v>12184</v>
      </c>
      <c r="J248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88">
        <f>2025 - data[[#This Row],[Year Founded]]</f>
        <v>21</v>
      </c>
    </row>
    <row r="2489" spans="1:11" x14ac:dyDescent="0.2">
      <c r="A2489" s="1" t="s">
        <v>2514</v>
      </c>
      <c r="B2489" s="1" t="s">
        <v>16</v>
      </c>
      <c r="C2489">
        <v>8</v>
      </c>
      <c r="D2489" s="2">
        <v>291823313363</v>
      </c>
      <c r="E2489" s="2">
        <v>8014367903489044</v>
      </c>
      <c r="F2489">
        <v>36</v>
      </c>
      <c r="G2489" s="1" t="s">
        <v>22</v>
      </c>
      <c r="H2489">
        <v>2019</v>
      </c>
      <c r="I2489">
        <v>10225</v>
      </c>
      <c r="J248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89">
        <f>2025 - data[[#This Row],[Year Founded]]</f>
        <v>6</v>
      </c>
    </row>
    <row r="2490" spans="1:11" x14ac:dyDescent="0.2">
      <c r="A2490" s="1" t="s">
        <v>2515</v>
      </c>
      <c r="B2490" s="1" t="s">
        <v>13</v>
      </c>
      <c r="C2490">
        <v>3</v>
      </c>
      <c r="D2490" s="2">
        <v>268535806735</v>
      </c>
      <c r="E2490" s="2">
        <v>1.2859910042711594E+16</v>
      </c>
      <c r="F2490">
        <v>39</v>
      </c>
      <c r="G2490" s="1" t="s">
        <v>14</v>
      </c>
      <c r="H2490">
        <v>2023</v>
      </c>
      <c r="I2490">
        <v>10071</v>
      </c>
      <c r="J249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90">
        <f>2025 - data[[#This Row],[Year Founded]]</f>
        <v>2</v>
      </c>
    </row>
    <row r="2491" spans="1:11" hidden="1" x14ac:dyDescent="0.2">
      <c r="A2491" s="1" t="s">
        <v>2516</v>
      </c>
      <c r="B2491" s="1" t="s">
        <v>10</v>
      </c>
      <c r="C2491">
        <v>6</v>
      </c>
      <c r="D2491" s="2">
        <v>25924334969</v>
      </c>
      <c r="E2491" s="2">
        <v>77290493891415</v>
      </c>
      <c r="F2491">
        <v>35</v>
      </c>
      <c r="G2491" s="1" t="s">
        <v>14</v>
      </c>
      <c r="H2491">
        <v>2010</v>
      </c>
      <c r="I2491">
        <v>7932</v>
      </c>
      <c r="J249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Decacorn</v>
      </c>
      <c r="K2491">
        <f>2025 - data[[#This Row],[Year Founded]]</f>
        <v>15</v>
      </c>
    </row>
    <row r="2492" spans="1:11" x14ac:dyDescent="0.2">
      <c r="A2492" s="1" t="s">
        <v>2517</v>
      </c>
      <c r="B2492" s="1" t="s">
        <v>43</v>
      </c>
      <c r="C2492">
        <v>9</v>
      </c>
      <c r="D2492" s="2">
        <v>62248871381</v>
      </c>
      <c r="E2492" s="2">
        <v>2.0226332509211484E+16</v>
      </c>
      <c r="F2492">
        <v>37</v>
      </c>
      <c r="G2492" s="1" t="s">
        <v>22</v>
      </c>
      <c r="H2492">
        <v>2008</v>
      </c>
      <c r="I2492">
        <v>1103</v>
      </c>
      <c r="J249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92">
        <f>2025 - data[[#This Row],[Year Founded]]</f>
        <v>17</v>
      </c>
    </row>
    <row r="2493" spans="1:11" x14ac:dyDescent="0.2">
      <c r="A2493" s="1" t="s">
        <v>2518</v>
      </c>
      <c r="B2493" s="1" t="s">
        <v>19</v>
      </c>
      <c r="C2493">
        <v>4</v>
      </c>
      <c r="D2493" s="2">
        <v>263671730587</v>
      </c>
      <c r="E2493" s="2">
        <v>1.0951546629180532E+16</v>
      </c>
      <c r="F2493">
        <v>49</v>
      </c>
      <c r="G2493" s="1" t="s">
        <v>17</v>
      </c>
      <c r="H2493">
        <v>2006</v>
      </c>
      <c r="I2493">
        <v>1307</v>
      </c>
      <c r="J249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93">
        <f>2025 - data[[#This Row],[Year Founded]]</f>
        <v>19</v>
      </c>
    </row>
    <row r="2494" spans="1:11" x14ac:dyDescent="0.2">
      <c r="A2494" s="1" t="s">
        <v>2519</v>
      </c>
      <c r="B2494" s="1" t="s">
        <v>33</v>
      </c>
      <c r="C2494">
        <v>4</v>
      </c>
      <c r="D2494" s="2">
        <v>73932683853</v>
      </c>
      <c r="E2494" s="2">
        <v>2.8525222750877568E+16</v>
      </c>
      <c r="F2494">
        <v>45</v>
      </c>
      <c r="G2494" s="1" t="s">
        <v>30</v>
      </c>
      <c r="H2494">
        <v>2010</v>
      </c>
      <c r="I2494">
        <v>5998</v>
      </c>
      <c r="J249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94">
        <f>2025 - data[[#This Row],[Year Founded]]</f>
        <v>15</v>
      </c>
    </row>
    <row r="2495" spans="1:11" x14ac:dyDescent="0.2">
      <c r="A2495" s="1" t="s">
        <v>2520</v>
      </c>
      <c r="B2495" s="1" t="s">
        <v>16</v>
      </c>
      <c r="C2495">
        <v>4</v>
      </c>
      <c r="D2495" s="2">
        <v>485926910181</v>
      </c>
      <c r="E2495" s="2">
        <v>1.3303085743609186E+16</v>
      </c>
      <c r="F2495">
        <v>31</v>
      </c>
      <c r="G2495" s="1" t="s">
        <v>30</v>
      </c>
      <c r="H2495">
        <v>2010</v>
      </c>
      <c r="I2495">
        <v>291</v>
      </c>
      <c r="J249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95">
        <f>2025 - data[[#This Row],[Year Founded]]</f>
        <v>15</v>
      </c>
    </row>
    <row r="2496" spans="1:11" x14ac:dyDescent="0.2">
      <c r="A2496" s="1" t="s">
        <v>2521</v>
      </c>
      <c r="B2496" s="1" t="s">
        <v>25</v>
      </c>
      <c r="C2496">
        <v>9</v>
      </c>
      <c r="D2496" s="2">
        <v>19004295092</v>
      </c>
      <c r="E2496" s="2">
        <v>4.2335487513343344E+16</v>
      </c>
      <c r="F2496">
        <v>2</v>
      </c>
      <c r="G2496" s="1" t="s">
        <v>22</v>
      </c>
      <c r="H2496">
        <v>2015</v>
      </c>
      <c r="I2496">
        <v>9853</v>
      </c>
      <c r="J249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96">
        <f>2025 - data[[#This Row],[Year Founded]]</f>
        <v>10</v>
      </c>
    </row>
    <row r="2497" spans="1:11" x14ac:dyDescent="0.2">
      <c r="A2497" s="1" t="s">
        <v>2522</v>
      </c>
      <c r="B2497" s="1" t="s">
        <v>33</v>
      </c>
      <c r="C2497">
        <v>5</v>
      </c>
      <c r="D2497" s="2">
        <v>6392594925</v>
      </c>
      <c r="E2497" s="2">
        <v>1949590088061022</v>
      </c>
      <c r="F2497">
        <v>20</v>
      </c>
      <c r="G2497" s="1" t="s">
        <v>20</v>
      </c>
      <c r="H2497">
        <v>2009</v>
      </c>
      <c r="I2497">
        <v>10435</v>
      </c>
      <c r="J249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97">
        <f>2025 - data[[#This Row],[Year Founded]]</f>
        <v>16</v>
      </c>
    </row>
    <row r="2498" spans="1:11" x14ac:dyDescent="0.2">
      <c r="A2498" s="1" t="s">
        <v>2523</v>
      </c>
      <c r="B2498" s="1" t="s">
        <v>19</v>
      </c>
      <c r="C2498">
        <v>6</v>
      </c>
      <c r="D2498" s="2">
        <v>394679938901</v>
      </c>
      <c r="E2498" s="2">
        <v>1.8330720287354704E+16</v>
      </c>
      <c r="F2498">
        <v>28</v>
      </c>
      <c r="G2498" s="1" t="s">
        <v>20</v>
      </c>
      <c r="H2498">
        <v>2002</v>
      </c>
      <c r="I2498">
        <v>14338</v>
      </c>
      <c r="J249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98">
        <f>2025 - data[[#This Row],[Year Founded]]</f>
        <v>23</v>
      </c>
    </row>
    <row r="2499" spans="1:11" x14ac:dyDescent="0.2">
      <c r="A2499" s="1" t="s">
        <v>2524</v>
      </c>
      <c r="B2499" s="1" t="s">
        <v>19</v>
      </c>
      <c r="C2499">
        <v>8</v>
      </c>
      <c r="D2499" s="2">
        <v>485352378209</v>
      </c>
      <c r="E2499" s="2">
        <v>2.1507454498547936E+16</v>
      </c>
      <c r="F2499">
        <v>38</v>
      </c>
      <c r="G2499" s="1" t="s">
        <v>17</v>
      </c>
      <c r="H2499">
        <v>2017</v>
      </c>
      <c r="I2499">
        <v>19027</v>
      </c>
      <c r="J249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499">
        <f>2025 - data[[#This Row],[Year Founded]]</f>
        <v>8</v>
      </c>
    </row>
    <row r="2500" spans="1:11" x14ac:dyDescent="0.2">
      <c r="A2500" s="1" t="s">
        <v>2525</v>
      </c>
      <c r="B2500" s="1" t="s">
        <v>19</v>
      </c>
      <c r="C2500">
        <v>5</v>
      </c>
      <c r="D2500" s="2">
        <v>425250595326</v>
      </c>
      <c r="E2500" s="2">
        <v>942647317972862</v>
      </c>
      <c r="F2500">
        <v>27</v>
      </c>
      <c r="G2500" s="1" t="s">
        <v>11</v>
      </c>
      <c r="H2500">
        <v>2010</v>
      </c>
      <c r="I2500">
        <v>137</v>
      </c>
      <c r="J250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00">
        <f>2025 - data[[#This Row],[Year Founded]]</f>
        <v>15</v>
      </c>
    </row>
    <row r="2501" spans="1:11" x14ac:dyDescent="0.2">
      <c r="A2501" s="1" t="s">
        <v>2526</v>
      </c>
      <c r="B2501" s="1" t="s">
        <v>25</v>
      </c>
      <c r="C2501">
        <v>7</v>
      </c>
      <c r="D2501" s="2">
        <v>9535238996</v>
      </c>
      <c r="E2501" s="2">
        <v>1.9515999782366408E+16</v>
      </c>
      <c r="F2501">
        <v>48</v>
      </c>
      <c r="G2501" s="1" t="s">
        <v>36</v>
      </c>
      <c r="H2501">
        <v>2001</v>
      </c>
      <c r="I2501">
        <v>16359</v>
      </c>
      <c r="J250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01">
        <f>2025 - data[[#This Row],[Year Founded]]</f>
        <v>24</v>
      </c>
    </row>
    <row r="2502" spans="1:11" x14ac:dyDescent="0.2">
      <c r="A2502" s="1" t="s">
        <v>2527</v>
      </c>
      <c r="B2502" s="1" t="s">
        <v>19</v>
      </c>
      <c r="C2502">
        <v>7</v>
      </c>
      <c r="D2502" s="2">
        <v>440308040557</v>
      </c>
      <c r="E2502" s="2">
        <v>1.7882734290905964E+16</v>
      </c>
      <c r="F2502">
        <v>10</v>
      </c>
      <c r="G2502" s="1" t="s">
        <v>11</v>
      </c>
      <c r="H2502">
        <v>2021</v>
      </c>
      <c r="I2502">
        <v>4578</v>
      </c>
      <c r="J250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02">
        <f>2025 - data[[#This Row],[Year Founded]]</f>
        <v>4</v>
      </c>
    </row>
    <row r="2503" spans="1:11" x14ac:dyDescent="0.2">
      <c r="A2503" s="1" t="s">
        <v>2528</v>
      </c>
      <c r="B2503" s="1" t="s">
        <v>19</v>
      </c>
      <c r="C2503">
        <v>10</v>
      </c>
      <c r="D2503" s="2">
        <v>300458352849</v>
      </c>
      <c r="E2503" s="2">
        <v>4897536668221667</v>
      </c>
      <c r="F2503">
        <v>7</v>
      </c>
      <c r="G2503" s="1" t="s">
        <v>20</v>
      </c>
      <c r="H2503">
        <v>2019</v>
      </c>
      <c r="I2503">
        <v>18833</v>
      </c>
      <c r="J250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03">
        <f>2025 - data[[#This Row],[Year Founded]]</f>
        <v>6</v>
      </c>
    </row>
    <row r="2504" spans="1:11" x14ac:dyDescent="0.2">
      <c r="A2504" s="1" t="s">
        <v>2529</v>
      </c>
      <c r="B2504" s="1" t="s">
        <v>16</v>
      </c>
      <c r="C2504">
        <v>4</v>
      </c>
      <c r="D2504" s="2">
        <v>8156453033</v>
      </c>
      <c r="E2504" s="2">
        <v>2.1931516000210424E+16</v>
      </c>
      <c r="F2504">
        <v>21</v>
      </c>
      <c r="G2504" s="1" t="s">
        <v>22</v>
      </c>
      <c r="H2504">
        <v>2000</v>
      </c>
      <c r="I2504">
        <v>1645</v>
      </c>
      <c r="J250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04">
        <f>2025 - data[[#This Row],[Year Founded]]</f>
        <v>25</v>
      </c>
    </row>
    <row r="2505" spans="1:11" x14ac:dyDescent="0.2">
      <c r="A2505" s="1" t="s">
        <v>2530</v>
      </c>
      <c r="B2505" s="1" t="s">
        <v>13</v>
      </c>
      <c r="C2505">
        <v>5</v>
      </c>
      <c r="D2505" s="2">
        <v>283034099542</v>
      </c>
      <c r="E2505" s="2">
        <v>5576432661097546</v>
      </c>
      <c r="F2505">
        <v>12</v>
      </c>
      <c r="G2505" s="1" t="s">
        <v>14</v>
      </c>
      <c r="H2505">
        <v>2013</v>
      </c>
      <c r="I2505">
        <v>1275</v>
      </c>
      <c r="J250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05">
        <f>2025 - data[[#This Row],[Year Founded]]</f>
        <v>12</v>
      </c>
    </row>
    <row r="2506" spans="1:11" x14ac:dyDescent="0.2">
      <c r="A2506" s="1" t="s">
        <v>2531</v>
      </c>
      <c r="B2506" s="1" t="s">
        <v>19</v>
      </c>
      <c r="C2506">
        <v>8</v>
      </c>
      <c r="D2506" s="2">
        <v>11308772403</v>
      </c>
      <c r="E2506" s="2">
        <v>1.8766499905678816E+16</v>
      </c>
      <c r="F2506">
        <v>48</v>
      </c>
      <c r="G2506" s="1" t="s">
        <v>28</v>
      </c>
      <c r="H2506">
        <v>2004</v>
      </c>
      <c r="I2506">
        <v>16816</v>
      </c>
      <c r="J250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06">
        <f>2025 - data[[#This Row],[Year Founded]]</f>
        <v>21</v>
      </c>
    </row>
    <row r="2507" spans="1:11" x14ac:dyDescent="0.2">
      <c r="A2507" s="1" t="s">
        <v>2532</v>
      </c>
      <c r="B2507" s="1" t="s">
        <v>43</v>
      </c>
      <c r="C2507">
        <v>5</v>
      </c>
      <c r="D2507" s="2">
        <v>113184402593</v>
      </c>
      <c r="E2507" s="2">
        <v>457716383811581</v>
      </c>
      <c r="F2507">
        <v>2</v>
      </c>
      <c r="G2507" s="1" t="s">
        <v>22</v>
      </c>
      <c r="H2507">
        <v>2005</v>
      </c>
      <c r="I2507">
        <v>17223</v>
      </c>
      <c r="J250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07">
        <f>2025 - data[[#This Row],[Year Founded]]</f>
        <v>20</v>
      </c>
    </row>
    <row r="2508" spans="1:11" x14ac:dyDescent="0.2">
      <c r="A2508" s="1" t="s">
        <v>2533</v>
      </c>
      <c r="B2508" s="1" t="s">
        <v>43</v>
      </c>
      <c r="C2508">
        <v>2</v>
      </c>
      <c r="D2508" s="2">
        <v>445610727004</v>
      </c>
      <c r="E2508" s="2">
        <v>1.4267322945614844E+16</v>
      </c>
      <c r="F2508">
        <v>21</v>
      </c>
      <c r="G2508" s="1" t="s">
        <v>28</v>
      </c>
      <c r="H2508">
        <v>2012</v>
      </c>
      <c r="I2508">
        <v>2466</v>
      </c>
      <c r="J250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08">
        <f>2025 - data[[#This Row],[Year Founded]]</f>
        <v>13</v>
      </c>
    </row>
    <row r="2509" spans="1:11" x14ac:dyDescent="0.2">
      <c r="A2509" s="1" t="s">
        <v>2534</v>
      </c>
      <c r="B2509" s="1" t="s">
        <v>10</v>
      </c>
      <c r="C2509">
        <v>7</v>
      </c>
      <c r="D2509" s="2">
        <v>363274016847</v>
      </c>
      <c r="E2509" s="2">
        <v>1.4992967729568132E+16</v>
      </c>
      <c r="F2509">
        <v>25</v>
      </c>
      <c r="G2509" s="1" t="s">
        <v>38</v>
      </c>
      <c r="H2509">
        <v>2005</v>
      </c>
      <c r="I2509">
        <v>1156</v>
      </c>
      <c r="J250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09">
        <f>2025 - data[[#This Row],[Year Founded]]</f>
        <v>20</v>
      </c>
    </row>
    <row r="2510" spans="1:11" x14ac:dyDescent="0.2">
      <c r="A2510" s="1" t="s">
        <v>2535</v>
      </c>
      <c r="B2510" s="1" t="s">
        <v>50</v>
      </c>
      <c r="C2510">
        <v>6</v>
      </c>
      <c r="D2510" s="2">
        <v>411261679303</v>
      </c>
      <c r="E2510" s="2">
        <v>1.9504799531617284E+16</v>
      </c>
      <c r="F2510">
        <v>41</v>
      </c>
      <c r="G2510" s="1" t="s">
        <v>36</v>
      </c>
      <c r="H2510">
        <v>2013</v>
      </c>
      <c r="I2510">
        <v>7106</v>
      </c>
      <c r="J251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10">
        <f>2025 - data[[#This Row],[Year Founded]]</f>
        <v>12</v>
      </c>
    </row>
    <row r="2511" spans="1:11" x14ac:dyDescent="0.2">
      <c r="A2511" s="1" t="s">
        <v>2536</v>
      </c>
      <c r="B2511" s="1" t="s">
        <v>10</v>
      </c>
      <c r="C2511">
        <v>3</v>
      </c>
      <c r="D2511" s="2">
        <v>7251112849</v>
      </c>
      <c r="E2511" s="2">
        <v>2.7268375976154612E+16</v>
      </c>
      <c r="F2511">
        <v>29</v>
      </c>
      <c r="G2511" s="1" t="s">
        <v>20</v>
      </c>
      <c r="H2511">
        <v>2014</v>
      </c>
      <c r="I2511">
        <v>1176</v>
      </c>
      <c r="J251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11">
        <f>2025 - data[[#This Row],[Year Founded]]</f>
        <v>11</v>
      </c>
    </row>
    <row r="2512" spans="1:11" x14ac:dyDescent="0.2">
      <c r="A2512" s="1" t="s">
        <v>2537</v>
      </c>
      <c r="B2512" s="1" t="s">
        <v>16</v>
      </c>
      <c r="C2512">
        <v>4</v>
      </c>
      <c r="D2512" s="2">
        <v>246202977893</v>
      </c>
      <c r="E2512" s="2">
        <v>1.2058675508684876E+16</v>
      </c>
      <c r="F2512">
        <v>15</v>
      </c>
      <c r="G2512" s="1" t="s">
        <v>22</v>
      </c>
      <c r="H2512">
        <v>2005</v>
      </c>
      <c r="I2512">
        <v>13769</v>
      </c>
      <c r="J251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12">
        <f>2025 - data[[#This Row],[Year Founded]]</f>
        <v>20</v>
      </c>
    </row>
    <row r="2513" spans="1:11" x14ac:dyDescent="0.2">
      <c r="A2513" s="1" t="s">
        <v>2538</v>
      </c>
      <c r="B2513" s="1" t="s">
        <v>10</v>
      </c>
      <c r="C2513">
        <v>2</v>
      </c>
      <c r="D2513" s="2">
        <v>42741768402</v>
      </c>
      <c r="E2513" s="2">
        <v>7506287568990664</v>
      </c>
      <c r="F2513">
        <v>17</v>
      </c>
      <c r="G2513" s="1" t="s">
        <v>28</v>
      </c>
      <c r="H2513">
        <v>2007</v>
      </c>
      <c r="I2513">
        <v>11729</v>
      </c>
      <c r="J251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13">
        <f>2025 - data[[#This Row],[Year Founded]]</f>
        <v>18</v>
      </c>
    </row>
    <row r="2514" spans="1:11" x14ac:dyDescent="0.2">
      <c r="A2514" s="1" t="s">
        <v>2539</v>
      </c>
      <c r="B2514" s="1" t="s">
        <v>10</v>
      </c>
      <c r="C2514">
        <v>2</v>
      </c>
      <c r="D2514" s="2">
        <v>114021575492</v>
      </c>
      <c r="E2514" s="2">
        <v>3.1562587285427136E+16</v>
      </c>
      <c r="F2514">
        <v>14</v>
      </c>
      <c r="G2514" s="1" t="s">
        <v>11</v>
      </c>
      <c r="H2514">
        <v>2011</v>
      </c>
      <c r="I2514">
        <v>15192</v>
      </c>
      <c r="J251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14">
        <f>2025 - data[[#This Row],[Year Founded]]</f>
        <v>14</v>
      </c>
    </row>
    <row r="2515" spans="1:11" x14ac:dyDescent="0.2">
      <c r="A2515" s="1" t="s">
        <v>2540</v>
      </c>
      <c r="B2515" s="1" t="s">
        <v>19</v>
      </c>
      <c r="C2515">
        <v>2</v>
      </c>
      <c r="D2515" s="2">
        <v>133451270062</v>
      </c>
      <c r="E2515" s="2">
        <v>4191730390977509</v>
      </c>
      <c r="F2515">
        <v>16</v>
      </c>
      <c r="G2515" s="1" t="s">
        <v>38</v>
      </c>
      <c r="H2515">
        <v>2014</v>
      </c>
      <c r="I2515">
        <v>2422</v>
      </c>
      <c r="J251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15">
        <f>2025 - data[[#This Row],[Year Founded]]</f>
        <v>11</v>
      </c>
    </row>
    <row r="2516" spans="1:11" x14ac:dyDescent="0.2">
      <c r="A2516" s="1" t="s">
        <v>2541</v>
      </c>
      <c r="B2516" s="1" t="s">
        <v>43</v>
      </c>
      <c r="C2516">
        <v>2</v>
      </c>
      <c r="D2516" s="2">
        <v>464234630228</v>
      </c>
      <c r="E2516" s="2">
        <v>1.3226976305278432E+16</v>
      </c>
      <c r="F2516">
        <v>33</v>
      </c>
      <c r="G2516" s="1" t="s">
        <v>38</v>
      </c>
      <c r="H2516">
        <v>2007</v>
      </c>
      <c r="I2516">
        <v>13505</v>
      </c>
      <c r="J251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16">
        <f>2025 - data[[#This Row],[Year Founded]]</f>
        <v>18</v>
      </c>
    </row>
    <row r="2517" spans="1:11" x14ac:dyDescent="0.2">
      <c r="A2517" s="1" t="s">
        <v>2542</v>
      </c>
      <c r="B2517" s="1" t="s">
        <v>13</v>
      </c>
      <c r="C2517">
        <v>7</v>
      </c>
      <c r="D2517" s="2">
        <v>40275818125</v>
      </c>
      <c r="E2517" s="2">
        <v>1.7450698517724288E+16</v>
      </c>
      <c r="F2517">
        <v>47</v>
      </c>
      <c r="G2517" s="1" t="s">
        <v>11</v>
      </c>
      <c r="H2517">
        <v>2002</v>
      </c>
      <c r="I2517">
        <v>15983</v>
      </c>
      <c r="J251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17">
        <f>2025 - data[[#This Row],[Year Founded]]</f>
        <v>23</v>
      </c>
    </row>
    <row r="2518" spans="1:11" x14ac:dyDescent="0.2">
      <c r="A2518" s="1" t="s">
        <v>2543</v>
      </c>
      <c r="B2518" s="1" t="s">
        <v>10</v>
      </c>
      <c r="C2518">
        <v>1</v>
      </c>
      <c r="D2518" s="2">
        <v>277939585731</v>
      </c>
      <c r="E2518" s="2">
        <v>7681887953130373</v>
      </c>
      <c r="F2518">
        <v>22</v>
      </c>
      <c r="G2518" s="1" t="s">
        <v>34</v>
      </c>
      <c r="H2518">
        <v>2018</v>
      </c>
      <c r="I2518">
        <v>1877</v>
      </c>
      <c r="J251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18">
        <f>2025 - data[[#This Row],[Year Founded]]</f>
        <v>7</v>
      </c>
    </row>
    <row r="2519" spans="1:11" x14ac:dyDescent="0.2">
      <c r="A2519" s="1" t="s">
        <v>2544</v>
      </c>
      <c r="B2519" s="1" t="s">
        <v>25</v>
      </c>
      <c r="C2519">
        <v>7</v>
      </c>
      <c r="D2519" s="2">
        <v>280333035696</v>
      </c>
      <c r="E2519" s="2">
        <v>5343491509245032</v>
      </c>
      <c r="F2519">
        <v>3</v>
      </c>
      <c r="G2519" s="1" t="s">
        <v>30</v>
      </c>
      <c r="H2519">
        <v>2011</v>
      </c>
      <c r="I2519">
        <v>4065</v>
      </c>
      <c r="J251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19">
        <f>2025 - data[[#This Row],[Year Founded]]</f>
        <v>14</v>
      </c>
    </row>
    <row r="2520" spans="1:11" x14ac:dyDescent="0.2">
      <c r="A2520" s="1" t="s">
        <v>2545</v>
      </c>
      <c r="B2520" s="1" t="s">
        <v>25</v>
      </c>
      <c r="C2520">
        <v>10</v>
      </c>
      <c r="D2520" s="2">
        <v>211184318496</v>
      </c>
      <c r="E2520" s="2">
        <v>3.3645641859345096E+16</v>
      </c>
      <c r="F2520">
        <v>41</v>
      </c>
      <c r="G2520" s="1" t="s">
        <v>22</v>
      </c>
      <c r="H2520">
        <v>2001</v>
      </c>
      <c r="I2520">
        <v>5345</v>
      </c>
      <c r="J252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20">
        <f>2025 - data[[#This Row],[Year Founded]]</f>
        <v>24</v>
      </c>
    </row>
    <row r="2521" spans="1:11" x14ac:dyDescent="0.2">
      <c r="A2521" s="1" t="s">
        <v>2546</v>
      </c>
      <c r="B2521" s="1" t="s">
        <v>33</v>
      </c>
      <c r="C2521">
        <v>3</v>
      </c>
      <c r="D2521" s="2">
        <v>3174936409</v>
      </c>
      <c r="E2521" s="2">
        <v>1.5012651592897136E+16</v>
      </c>
      <c r="F2521">
        <v>46</v>
      </c>
      <c r="G2521" s="1" t="s">
        <v>36</v>
      </c>
      <c r="H2521">
        <v>2005</v>
      </c>
      <c r="I2521">
        <v>13277</v>
      </c>
      <c r="J252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21">
        <f>2025 - data[[#This Row],[Year Founded]]</f>
        <v>20</v>
      </c>
    </row>
    <row r="2522" spans="1:11" x14ac:dyDescent="0.2">
      <c r="A2522" s="1" t="s">
        <v>2547</v>
      </c>
      <c r="B2522" s="1" t="s">
        <v>25</v>
      </c>
      <c r="C2522">
        <v>1</v>
      </c>
      <c r="D2522" s="2">
        <v>49089856109</v>
      </c>
      <c r="E2522" s="2">
        <v>2.3648484768424188E+16</v>
      </c>
      <c r="F2522">
        <v>22</v>
      </c>
      <c r="G2522" s="1" t="s">
        <v>22</v>
      </c>
      <c r="H2522">
        <v>2012</v>
      </c>
      <c r="I2522">
        <v>11049</v>
      </c>
      <c r="J252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22">
        <f>2025 - data[[#This Row],[Year Founded]]</f>
        <v>13</v>
      </c>
    </row>
    <row r="2523" spans="1:11" x14ac:dyDescent="0.2">
      <c r="A2523" s="1" t="s">
        <v>2548</v>
      </c>
      <c r="B2523" s="1" t="s">
        <v>16</v>
      </c>
      <c r="C2523">
        <v>8</v>
      </c>
      <c r="D2523" s="2">
        <v>273995982933</v>
      </c>
      <c r="E2523" s="2">
        <v>5194771916429234</v>
      </c>
      <c r="F2523">
        <v>7</v>
      </c>
      <c r="G2523" s="1" t="s">
        <v>36</v>
      </c>
      <c r="H2523">
        <v>2013</v>
      </c>
      <c r="I2523">
        <v>5669</v>
      </c>
      <c r="J252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23">
        <f>2025 - data[[#This Row],[Year Founded]]</f>
        <v>12</v>
      </c>
    </row>
    <row r="2524" spans="1:11" x14ac:dyDescent="0.2">
      <c r="A2524" s="1" t="s">
        <v>2549</v>
      </c>
      <c r="B2524" s="1" t="s">
        <v>43</v>
      </c>
      <c r="C2524">
        <v>3</v>
      </c>
      <c r="D2524" s="2">
        <v>203581890255</v>
      </c>
      <c r="E2524" s="2">
        <v>3863351479795153</v>
      </c>
      <c r="F2524">
        <v>12</v>
      </c>
      <c r="G2524" s="1" t="s">
        <v>17</v>
      </c>
      <c r="H2524">
        <v>2023</v>
      </c>
      <c r="I2524">
        <v>13558</v>
      </c>
      <c r="J252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24">
        <f>2025 - data[[#This Row],[Year Founded]]</f>
        <v>2</v>
      </c>
    </row>
    <row r="2525" spans="1:11" x14ac:dyDescent="0.2">
      <c r="A2525" s="1" t="s">
        <v>2550</v>
      </c>
      <c r="B2525" s="1" t="s">
        <v>25</v>
      </c>
      <c r="C2525">
        <v>8</v>
      </c>
      <c r="D2525" s="2">
        <v>354163608091</v>
      </c>
      <c r="E2525" s="2">
        <v>6612261309907297</v>
      </c>
      <c r="F2525">
        <v>20</v>
      </c>
      <c r="G2525" s="1" t="s">
        <v>34</v>
      </c>
      <c r="H2525">
        <v>2019</v>
      </c>
      <c r="I2525">
        <v>1390</v>
      </c>
      <c r="J252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25">
        <f>2025 - data[[#This Row],[Year Founded]]</f>
        <v>6</v>
      </c>
    </row>
    <row r="2526" spans="1:11" x14ac:dyDescent="0.2">
      <c r="A2526" s="1" t="s">
        <v>2551</v>
      </c>
      <c r="B2526" s="1" t="s">
        <v>25</v>
      </c>
      <c r="C2526">
        <v>10</v>
      </c>
      <c r="D2526" s="2">
        <v>190680276423</v>
      </c>
      <c r="E2526" s="2">
        <v>3.7497642705699008E+16</v>
      </c>
      <c r="F2526">
        <v>8</v>
      </c>
      <c r="G2526" s="1" t="s">
        <v>17</v>
      </c>
      <c r="H2526">
        <v>2019</v>
      </c>
      <c r="I2526">
        <v>2868</v>
      </c>
      <c r="J252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26">
        <f>2025 - data[[#This Row],[Year Founded]]</f>
        <v>6</v>
      </c>
    </row>
    <row r="2527" spans="1:11" x14ac:dyDescent="0.2">
      <c r="A2527" s="1" t="s">
        <v>2552</v>
      </c>
      <c r="B2527" s="1" t="s">
        <v>10</v>
      </c>
      <c r="C2527">
        <v>7</v>
      </c>
      <c r="D2527" s="2">
        <v>72502668696</v>
      </c>
      <c r="E2527" s="2">
        <v>3.4015637472907524E+16</v>
      </c>
      <c r="F2527">
        <v>34</v>
      </c>
      <c r="G2527" s="1" t="s">
        <v>38</v>
      </c>
      <c r="H2527">
        <v>2006</v>
      </c>
      <c r="I2527">
        <v>12498</v>
      </c>
      <c r="J252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27">
        <f>2025 - data[[#This Row],[Year Founded]]</f>
        <v>19</v>
      </c>
    </row>
    <row r="2528" spans="1:11" x14ac:dyDescent="0.2">
      <c r="A2528" s="1" t="s">
        <v>2553</v>
      </c>
      <c r="B2528" s="1" t="s">
        <v>19</v>
      </c>
      <c r="C2528">
        <v>7</v>
      </c>
      <c r="D2528" s="2">
        <v>388203447656</v>
      </c>
      <c r="E2528" s="2">
        <v>1447927922558674</v>
      </c>
      <c r="F2528">
        <v>12</v>
      </c>
      <c r="G2528" s="1" t="s">
        <v>28</v>
      </c>
      <c r="H2528">
        <v>2019</v>
      </c>
      <c r="I2528">
        <v>18812</v>
      </c>
      <c r="J252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28">
        <f>2025 - data[[#This Row],[Year Founded]]</f>
        <v>6</v>
      </c>
    </row>
    <row r="2529" spans="1:11" x14ac:dyDescent="0.2">
      <c r="A2529" s="1" t="s">
        <v>2554</v>
      </c>
      <c r="B2529" s="1" t="s">
        <v>13</v>
      </c>
      <c r="C2529">
        <v>1</v>
      </c>
      <c r="D2529" s="2">
        <v>433765930512</v>
      </c>
      <c r="E2529" s="2">
        <v>1.0944578108084912E+16</v>
      </c>
      <c r="F2529">
        <v>2</v>
      </c>
      <c r="G2529" s="1" t="s">
        <v>22</v>
      </c>
      <c r="H2529">
        <v>2014</v>
      </c>
      <c r="I2529">
        <v>11078</v>
      </c>
      <c r="J252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29">
        <f>2025 - data[[#This Row],[Year Founded]]</f>
        <v>11</v>
      </c>
    </row>
    <row r="2530" spans="1:11" x14ac:dyDescent="0.2">
      <c r="A2530" s="1" t="s">
        <v>2555</v>
      </c>
      <c r="B2530" s="1" t="s">
        <v>43</v>
      </c>
      <c r="C2530">
        <v>2</v>
      </c>
      <c r="D2530" s="2">
        <v>10198821444</v>
      </c>
      <c r="E2530" s="2">
        <v>3536368256808759</v>
      </c>
      <c r="F2530">
        <v>30</v>
      </c>
      <c r="G2530" s="1" t="s">
        <v>30</v>
      </c>
      <c r="H2530">
        <v>2010</v>
      </c>
      <c r="I2530">
        <v>17663</v>
      </c>
      <c r="J253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30">
        <f>2025 - data[[#This Row],[Year Founded]]</f>
        <v>15</v>
      </c>
    </row>
    <row r="2531" spans="1:11" x14ac:dyDescent="0.2">
      <c r="A2531" s="1" t="s">
        <v>2556</v>
      </c>
      <c r="B2531" s="1" t="s">
        <v>19</v>
      </c>
      <c r="C2531">
        <v>10</v>
      </c>
      <c r="D2531" s="2">
        <v>275735236098</v>
      </c>
      <c r="E2531" s="2">
        <v>9148272049726052</v>
      </c>
      <c r="F2531">
        <v>3</v>
      </c>
      <c r="G2531" s="1" t="s">
        <v>36</v>
      </c>
      <c r="H2531">
        <v>2007</v>
      </c>
      <c r="I2531">
        <v>7205</v>
      </c>
      <c r="J253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31">
        <f>2025 - data[[#This Row],[Year Founded]]</f>
        <v>18</v>
      </c>
    </row>
    <row r="2532" spans="1:11" x14ac:dyDescent="0.2">
      <c r="A2532" s="1" t="s">
        <v>2557</v>
      </c>
      <c r="B2532" s="1" t="s">
        <v>19</v>
      </c>
      <c r="C2532">
        <v>2</v>
      </c>
      <c r="D2532" s="2">
        <v>24760705612</v>
      </c>
      <c r="E2532" s="2">
        <v>1.1761541148634478E+16</v>
      </c>
      <c r="F2532">
        <v>41</v>
      </c>
      <c r="G2532" s="1" t="s">
        <v>34</v>
      </c>
      <c r="H2532">
        <v>2012</v>
      </c>
      <c r="I2532">
        <v>1011</v>
      </c>
      <c r="J253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32">
        <f>2025 - data[[#This Row],[Year Founded]]</f>
        <v>13</v>
      </c>
    </row>
    <row r="2533" spans="1:11" x14ac:dyDescent="0.2">
      <c r="A2533" s="1" t="s">
        <v>2558</v>
      </c>
      <c r="B2533" s="1" t="s">
        <v>19</v>
      </c>
      <c r="C2533">
        <v>10</v>
      </c>
      <c r="D2533" s="2">
        <v>145742593594</v>
      </c>
      <c r="E2533" s="2">
        <v>6504364025448201</v>
      </c>
      <c r="F2533">
        <v>25</v>
      </c>
      <c r="G2533" s="1" t="s">
        <v>34</v>
      </c>
      <c r="H2533">
        <v>2016</v>
      </c>
      <c r="I2533">
        <v>2198</v>
      </c>
      <c r="J253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33">
        <f>2025 - data[[#This Row],[Year Founded]]</f>
        <v>9</v>
      </c>
    </row>
    <row r="2534" spans="1:11" x14ac:dyDescent="0.2">
      <c r="A2534" s="1" t="s">
        <v>2559</v>
      </c>
      <c r="B2534" s="1" t="s">
        <v>33</v>
      </c>
      <c r="C2534">
        <v>8</v>
      </c>
      <c r="D2534" s="2">
        <v>72476341328</v>
      </c>
      <c r="E2534" s="2">
        <v>1602638757257494</v>
      </c>
      <c r="F2534">
        <v>21</v>
      </c>
      <c r="G2534" s="1" t="s">
        <v>34</v>
      </c>
      <c r="H2534">
        <v>2021</v>
      </c>
      <c r="I2534">
        <v>18616</v>
      </c>
      <c r="J253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34">
        <f>2025 - data[[#This Row],[Year Founded]]</f>
        <v>4</v>
      </c>
    </row>
    <row r="2535" spans="1:11" x14ac:dyDescent="0.2">
      <c r="A2535" s="1" t="s">
        <v>2560</v>
      </c>
      <c r="B2535" s="1" t="s">
        <v>43</v>
      </c>
      <c r="C2535">
        <v>3</v>
      </c>
      <c r="D2535" s="2">
        <v>191140241589</v>
      </c>
      <c r="E2535" s="2">
        <v>6.2236516957626912E+16</v>
      </c>
      <c r="F2535">
        <v>40</v>
      </c>
      <c r="G2535" s="1" t="s">
        <v>11</v>
      </c>
      <c r="H2535">
        <v>2015</v>
      </c>
      <c r="I2535">
        <v>615</v>
      </c>
      <c r="J253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35">
        <f>2025 - data[[#This Row],[Year Founded]]</f>
        <v>10</v>
      </c>
    </row>
    <row r="2536" spans="1:11" x14ac:dyDescent="0.2">
      <c r="A2536" s="1" t="s">
        <v>2561</v>
      </c>
      <c r="B2536" s="1" t="s">
        <v>16</v>
      </c>
      <c r="C2536">
        <v>6</v>
      </c>
      <c r="D2536" s="2">
        <v>24927269314</v>
      </c>
      <c r="E2536" s="2">
        <v>1.0618586665010632E+16</v>
      </c>
      <c r="F2536">
        <v>43</v>
      </c>
      <c r="G2536" s="1" t="s">
        <v>22</v>
      </c>
      <c r="H2536">
        <v>2012</v>
      </c>
      <c r="I2536">
        <v>9904</v>
      </c>
      <c r="J253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36">
        <f>2025 - data[[#This Row],[Year Founded]]</f>
        <v>13</v>
      </c>
    </row>
    <row r="2537" spans="1:11" x14ac:dyDescent="0.2">
      <c r="A2537" s="1" t="s">
        <v>2562</v>
      </c>
      <c r="B2537" s="1" t="s">
        <v>50</v>
      </c>
      <c r="C2537">
        <v>1</v>
      </c>
      <c r="D2537" s="2">
        <v>111104033557</v>
      </c>
      <c r="E2537" s="2">
        <v>2.2420237801896004E+16</v>
      </c>
      <c r="F2537">
        <v>42</v>
      </c>
      <c r="G2537" s="1" t="s">
        <v>28</v>
      </c>
      <c r="H2537">
        <v>2020</v>
      </c>
      <c r="I2537">
        <v>730</v>
      </c>
      <c r="J253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37">
        <f>2025 - data[[#This Row],[Year Founded]]</f>
        <v>5</v>
      </c>
    </row>
    <row r="2538" spans="1:11" x14ac:dyDescent="0.2">
      <c r="A2538" s="1" t="s">
        <v>2563</v>
      </c>
      <c r="B2538" s="1" t="s">
        <v>33</v>
      </c>
      <c r="C2538">
        <v>2</v>
      </c>
      <c r="D2538" s="2">
        <v>450673931389</v>
      </c>
      <c r="E2538" s="2">
        <v>1.4327286452801524E+16</v>
      </c>
      <c r="F2538">
        <v>26</v>
      </c>
      <c r="G2538" s="1" t="s">
        <v>36</v>
      </c>
      <c r="H2538">
        <v>2017</v>
      </c>
      <c r="I2538">
        <v>216</v>
      </c>
      <c r="J253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38">
        <f>2025 - data[[#This Row],[Year Founded]]</f>
        <v>8</v>
      </c>
    </row>
    <row r="2539" spans="1:11" x14ac:dyDescent="0.2">
      <c r="A2539" s="1" t="s">
        <v>2564</v>
      </c>
      <c r="B2539" s="1" t="s">
        <v>50</v>
      </c>
      <c r="C2539">
        <v>3</v>
      </c>
      <c r="D2539" s="2">
        <v>80809515349</v>
      </c>
      <c r="E2539" s="2">
        <v>1.6311349042525936E+16</v>
      </c>
      <c r="F2539">
        <v>37</v>
      </c>
      <c r="G2539" s="1" t="s">
        <v>28</v>
      </c>
      <c r="H2539">
        <v>2002</v>
      </c>
      <c r="I2539">
        <v>1850</v>
      </c>
      <c r="J253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39">
        <f>2025 - data[[#This Row],[Year Founded]]</f>
        <v>23</v>
      </c>
    </row>
    <row r="2540" spans="1:11" x14ac:dyDescent="0.2">
      <c r="A2540" s="1" t="s">
        <v>2565</v>
      </c>
      <c r="B2540" s="1" t="s">
        <v>13</v>
      </c>
      <c r="C2540">
        <v>9</v>
      </c>
      <c r="D2540" s="2">
        <v>306205368395</v>
      </c>
      <c r="E2540" s="2">
        <v>5234402507686904</v>
      </c>
      <c r="F2540">
        <v>27</v>
      </c>
      <c r="G2540" s="1" t="s">
        <v>22</v>
      </c>
      <c r="H2540">
        <v>2007</v>
      </c>
      <c r="I2540">
        <v>1902</v>
      </c>
      <c r="J254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40">
        <f>2025 - data[[#This Row],[Year Founded]]</f>
        <v>18</v>
      </c>
    </row>
    <row r="2541" spans="1:11" x14ac:dyDescent="0.2">
      <c r="A2541" s="1" t="s">
        <v>2566</v>
      </c>
      <c r="B2541" s="1" t="s">
        <v>19</v>
      </c>
      <c r="C2541">
        <v>6</v>
      </c>
      <c r="D2541" s="2">
        <v>460073314991</v>
      </c>
      <c r="E2541" s="2">
        <v>1.5402135693792152E+16</v>
      </c>
      <c r="F2541">
        <v>5</v>
      </c>
      <c r="G2541" s="1" t="s">
        <v>34</v>
      </c>
      <c r="H2541">
        <v>2002</v>
      </c>
      <c r="I2541">
        <v>1388</v>
      </c>
      <c r="J254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41">
        <f>2025 - data[[#This Row],[Year Founded]]</f>
        <v>23</v>
      </c>
    </row>
    <row r="2542" spans="1:11" x14ac:dyDescent="0.2">
      <c r="A2542" s="1" t="s">
        <v>2567</v>
      </c>
      <c r="B2542" s="1" t="s">
        <v>25</v>
      </c>
      <c r="C2542">
        <v>4</v>
      </c>
      <c r="D2542" s="2">
        <v>143515790804</v>
      </c>
      <c r="E2542" s="2">
        <v>691941627542249</v>
      </c>
      <c r="F2542">
        <v>48</v>
      </c>
      <c r="G2542" s="1" t="s">
        <v>22</v>
      </c>
      <c r="H2542">
        <v>2004</v>
      </c>
      <c r="I2542">
        <v>19443</v>
      </c>
      <c r="J254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42">
        <f>2025 - data[[#This Row],[Year Founded]]</f>
        <v>21</v>
      </c>
    </row>
    <row r="2543" spans="1:11" x14ac:dyDescent="0.2">
      <c r="A2543" s="1" t="s">
        <v>2568</v>
      </c>
      <c r="B2543" s="1" t="s">
        <v>10</v>
      </c>
      <c r="C2543">
        <v>5</v>
      </c>
      <c r="D2543" s="2">
        <v>220128313181</v>
      </c>
      <c r="E2543" s="2">
        <v>3.6223666884764704E+16</v>
      </c>
      <c r="F2543">
        <v>40</v>
      </c>
      <c r="G2543" s="1" t="s">
        <v>38</v>
      </c>
      <c r="H2543">
        <v>2016</v>
      </c>
      <c r="I2543">
        <v>11081</v>
      </c>
      <c r="J254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43">
        <f>2025 - data[[#This Row],[Year Founded]]</f>
        <v>9</v>
      </c>
    </row>
    <row r="2544" spans="1:11" x14ac:dyDescent="0.2">
      <c r="A2544" s="1" t="s">
        <v>2569</v>
      </c>
      <c r="B2544" s="1" t="s">
        <v>13</v>
      </c>
      <c r="C2544">
        <v>1</v>
      </c>
      <c r="D2544" s="2">
        <v>39585741502</v>
      </c>
      <c r="E2544" s="2">
        <v>1.6491421417863416E+16</v>
      </c>
      <c r="F2544">
        <v>6</v>
      </c>
      <c r="G2544" s="1" t="s">
        <v>38</v>
      </c>
      <c r="H2544">
        <v>2012</v>
      </c>
      <c r="I2544">
        <v>12006</v>
      </c>
      <c r="J254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44">
        <f>2025 - data[[#This Row],[Year Founded]]</f>
        <v>13</v>
      </c>
    </row>
    <row r="2545" spans="1:11" x14ac:dyDescent="0.2">
      <c r="A2545" s="1" t="s">
        <v>2570</v>
      </c>
      <c r="B2545" s="1" t="s">
        <v>25</v>
      </c>
      <c r="C2545">
        <v>6</v>
      </c>
      <c r="D2545" s="2">
        <v>82776413701</v>
      </c>
      <c r="E2545" s="2">
        <v>3284741239780779</v>
      </c>
      <c r="F2545">
        <v>24</v>
      </c>
      <c r="G2545" s="1" t="s">
        <v>20</v>
      </c>
      <c r="H2545">
        <v>2014</v>
      </c>
      <c r="I2545">
        <v>16672</v>
      </c>
      <c r="J254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45">
        <f>2025 - data[[#This Row],[Year Founded]]</f>
        <v>11</v>
      </c>
    </row>
    <row r="2546" spans="1:11" x14ac:dyDescent="0.2">
      <c r="A2546" s="1" t="s">
        <v>2571</v>
      </c>
      <c r="B2546" s="1" t="s">
        <v>13</v>
      </c>
      <c r="C2546">
        <v>10</v>
      </c>
      <c r="D2546" s="2">
        <v>327729039267</v>
      </c>
      <c r="E2546" s="2">
        <v>9667050870385612</v>
      </c>
      <c r="F2546">
        <v>22</v>
      </c>
      <c r="G2546" s="1" t="s">
        <v>38</v>
      </c>
      <c r="H2546">
        <v>2009</v>
      </c>
      <c r="I2546">
        <v>3281</v>
      </c>
      <c r="J254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46">
        <f>2025 - data[[#This Row],[Year Founded]]</f>
        <v>16</v>
      </c>
    </row>
    <row r="2547" spans="1:11" x14ac:dyDescent="0.2">
      <c r="A2547" s="1" t="s">
        <v>2572</v>
      </c>
      <c r="B2547" s="1" t="s">
        <v>10</v>
      </c>
      <c r="C2547">
        <v>9</v>
      </c>
      <c r="D2547" s="2">
        <v>337441137135</v>
      </c>
      <c r="E2547" s="2">
        <v>1.5231322450347068E+16</v>
      </c>
      <c r="F2547">
        <v>48</v>
      </c>
      <c r="G2547" s="1" t="s">
        <v>34</v>
      </c>
      <c r="H2547">
        <v>2010</v>
      </c>
      <c r="I2547">
        <v>1051</v>
      </c>
      <c r="J254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47">
        <f>2025 - data[[#This Row],[Year Founded]]</f>
        <v>15</v>
      </c>
    </row>
    <row r="2548" spans="1:11" x14ac:dyDescent="0.2">
      <c r="A2548" s="1" t="s">
        <v>2573</v>
      </c>
      <c r="B2548" s="1" t="s">
        <v>50</v>
      </c>
      <c r="C2548">
        <v>2</v>
      </c>
      <c r="D2548" s="2">
        <v>154966409452</v>
      </c>
      <c r="E2548" s="2">
        <v>3.3888198444095592E+16</v>
      </c>
      <c r="F2548">
        <v>37</v>
      </c>
      <c r="G2548" s="1" t="s">
        <v>36</v>
      </c>
      <c r="H2548">
        <v>2003</v>
      </c>
      <c r="I2548">
        <v>4484</v>
      </c>
      <c r="J254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48">
        <f>2025 - data[[#This Row],[Year Founded]]</f>
        <v>22</v>
      </c>
    </row>
    <row r="2549" spans="1:11" x14ac:dyDescent="0.2">
      <c r="A2549" s="1" t="s">
        <v>2574</v>
      </c>
      <c r="B2549" s="1" t="s">
        <v>13</v>
      </c>
      <c r="C2549">
        <v>9</v>
      </c>
      <c r="D2549" s="2">
        <v>350923562838</v>
      </c>
      <c r="E2549" s="2">
        <v>1.5298374028431048E+16</v>
      </c>
      <c r="F2549">
        <v>29</v>
      </c>
      <c r="G2549" s="1" t="s">
        <v>11</v>
      </c>
      <c r="H2549">
        <v>2018</v>
      </c>
      <c r="I2549">
        <v>2285</v>
      </c>
      <c r="J254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49">
        <f>2025 - data[[#This Row],[Year Founded]]</f>
        <v>7</v>
      </c>
    </row>
    <row r="2550" spans="1:11" x14ac:dyDescent="0.2">
      <c r="A2550" s="1" t="s">
        <v>2575</v>
      </c>
      <c r="B2550" s="1" t="s">
        <v>50</v>
      </c>
      <c r="C2550">
        <v>7</v>
      </c>
      <c r="D2550" s="2">
        <v>443500328498</v>
      </c>
      <c r="E2550" s="2">
        <v>1.6415424815549832E+16</v>
      </c>
      <c r="F2550">
        <v>14</v>
      </c>
      <c r="G2550" s="1" t="s">
        <v>38</v>
      </c>
      <c r="H2550">
        <v>2019</v>
      </c>
      <c r="I2550">
        <v>8093</v>
      </c>
      <c r="J255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50">
        <f>2025 - data[[#This Row],[Year Founded]]</f>
        <v>6</v>
      </c>
    </row>
    <row r="2551" spans="1:11" x14ac:dyDescent="0.2">
      <c r="A2551" s="1" t="s">
        <v>2576</v>
      </c>
      <c r="B2551" s="1" t="s">
        <v>25</v>
      </c>
      <c r="C2551">
        <v>6</v>
      </c>
      <c r="D2551" s="2">
        <v>61723097271</v>
      </c>
      <c r="E2551" s="2">
        <v>2387413495120806</v>
      </c>
      <c r="F2551">
        <v>4</v>
      </c>
      <c r="G2551" s="1" t="s">
        <v>20</v>
      </c>
      <c r="H2551">
        <v>2013</v>
      </c>
      <c r="I2551">
        <v>16109</v>
      </c>
      <c r="J255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51">
        <f>2025 - data[[#This Row],[Year Founded]]</f>
        <v>12</v>
      </c>
    </row>
    <row r="2552" spans="1:11" x14ac:dyDescent="0.2">
      <c r="A2552" s="1" t="s">
        <v>2577</v>
      </c>
      <c r="B2552" s="1" t="s">
        <v>50</v>
      </c>
      <c r="C2552">
        <v>1</v>
      </c>
      <c r="D2552" s="2">
        <v>169131820528</v>
      </c>
      <c r="E2552" s="2">
        <v>8062384471658504</v>
      </c>
      <c r="F2552">
        <v>11</v>
      </c>
      <c r="G2552" s="1" t="s">
        <v>20</v>
      </c>
      <c r="H2552">
        <v>2009</v>
      </c>
      <c r="I2552">
        <v>393</v>
      </c>
      <c r="J255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52">
        <f>2025 - data[[#This Row],[Year Founded]]</f>
        <v>16</v>
      </c>
    </row>
    <row r="2553" spans="1:11" x14ac:dyDescent="0.2">
      <c r="A2553" s="1" t="s">
        <v>2578</v>
      </c>
      <c r="B2553" s="1" t="s">
        <v>10</v>
      </c>
      <c r="C2553">
        <v>8</v>
      </c>
      <c r="D2553" s="2">
        <v>333429313414</v>
      </c>
      <c r="E2553" s="2">
        <v>1.2558077892703194E+16</v>
      </c>
      <c r="F2553">
        <v>27</v>
      </c>
      <c r="G2553" s="1" t="s">
        <v>17</v>
      </c>
      <c r="H2553">
        <v>2023</v>
      </c>
      <c r="I2553">
        <v>3998</v>
      </c>
      <c r="J255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53">
        <f>2025 - data[[#This Row],[Year Founded]]</f>
        <v>2</v>
      </c>
    </row>
    <row r="2554" spans="1:11" x14ac:dyDescent="0.2">
      <c r="A2554" s="1" t="s">
        <v>2579</v>
      </c>
      <c r="B2554" s="1" t="s">
        <v>10</v>
      </c>
      <c r="C2554">
        <v>6</v>
      </c>
      <c r="D2554" s="2">
        <v>497548293768</v>
      </c>
      <c r="E2554" s="2">
        <v>2.3938023364328984E+16</v>
      </c>
      <c r="F2554">
        <v>32</v>
      </c>
      <c r="G2554" s="1" t="s">
        <v>30</v>
      </c>
      <c r="H2554">
        <v>2003</v>
      </c>
      <c r="I2554">
        <v>18461</v>
      </c>
      <c r="J255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54">
        <f>2025 - data[[#This Row],[Year Founded]]</f>
        <v>22</v>
      </c>
    </row>
    <row r="2555" spans="1:11" x14ac:dyDescent="0.2">
      <c r="A2555" s="1" t="s">
        <v>2580</v>
      </c>
      <c r="B2555" s="1" t="s">
        <v>25</v>
      </c>
      <c r="C2555">
        <v>9</v>
      </c>
      <c r="D2555" s="2">
        <v>45082809412</v>
      </c>
      <c r="E2555" s="2">
        <v>1.2213679221860714E+16</v>
      </c>
      <c r="F2555">
        <v>11</v>
      </c>
      <c r="G2555" s="1" t="s">
        <v>17</v>
      </c>
      <c r="H2555">
        <v>2019</v>
      </c>
      <c r="I2555">
        <v>18111</v>
      </c>
      <c r="J255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55">
        <f>2025 - data[[#This Row],[Year Founded]]</f>
        <v>6</v>
      </c>
    </row>
    <row r="2556" spans="1:11" x14ac:dyDescent="0.2">
      <c r="A2556" s="1" t="s">
        <v>2581</v>
      </c>
      <c r="B2556" s="1" t="s">
        <v>13</v>
      </c>
      <c r="C2556">
        <v>1</v>
      </c>
      <c r="D2556" s="2">
        <v>42173534981</v>
      </c>
      <c r="E2556" s="2">
        <v>1.8871934934688208E+16</v>
      </c>
      <c r="F2556">
        <v>1</v>
      </c>
      <c r="G2556" s="1" t="s">
        <v>36</v>
      </c>
      <c r="H2556">
        <v>2008</v>
      </c>
      <c r="I2556">
        <v>7643</v>
      </c>
      <c r="J255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56">
        <f>2025 - data[[#This Row],[Year Founded]]</f>
        <v>17</v>
      </c>
    </row>
    <row r="2557" spans="1:11" x14ac:dyDescent="0.2">
      <c r="A2557" s="1" t="s">
        <v>2582</v>
      </c>
      <c r="B2557" s="1" t="s">
        <v>16</v>
      </c>
      <c r="C2557">
        <v>7</v>
      </c>
      <c r="D2557" s="2">
        <v>14749764797</v>
      </c>
      <c r="E2557" s="2">
        <v>7016902068672932</v>
      </c>
      <c r="F2557">
        <v>26</v>
      </c>
      <c r="G2557" s="1" t="s">
        <v>28</v>
      </c>
      <c r="H2557">
        <v>2005</v>
      </c>
      <c r="I2557">
        <v>7043</v>
      </c>
      <c r="J255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57">
        <f>2025 - data[[#This Row],[Year Founded]]</f>
        <v>20</v>
      </c>
    </row>
    <row r="2558" spans="1:11" x14ac:dyDescent="0.2">
      <c r="A2558" s="1" t="s">
        <v>2583</v>
      </c>
      <c r="B2558" s="1" t="s">
        <v>25</v>
      </c>
      <c r="C2558">
        <v>7</v>
      </c>
      <c r="D2558" s="2">
        <v>46941857704</v>
      </c>
      <c r="E2558" s="2">
        <v>1.3831413317935188E+16</v>
      </c>
      <c r="F2558">
        <v>1</v>
      </c>
      <c r="G2558" s="1" t="s">
        <v>22</v>
      </c>
      <c r="H2558">
        <v>2013</v>
      </c>
      <c r="I2558">
        <v>59</v>
      </c>
      <c r="J255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58">
        <f>2025 - data[[#This Row],[Year Founded]]</f>
        <v>12</v>
      </c>
    </row>
    <row r="2559" spans="1:11" x14ac:dyDescent="0.2">
      <c r="A2559" s="1" t="s">
        <v>2584</v>
      </c>
      <c r="B2559" s="1" t="s">
        <v>50</v>
      </c>
      <c r="C2559">
        <v>2</v>
      </c>
      <c r="D2559" s="2">
        <v>344209339974</v>
      </c>
      <c r="E2559" s="2">
        <v>1.0877263785741836E+16</v>
      </c>
      <c r="F2559">
        <v>50</v>
      </c>
      <c r="G2559" s="1" t="s">
        <v>38</v>
      </c>
      <c r="H2559">
        <v>2008</v>
      </c>
      <c r="I2559">
        <v>5079</v>
      </c>
      <c r="J255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59">
        <f>2025 - data[[#This Row],[Year Founded]]</f>
        <v>17</v>
      </c>
    </row>
    <row r="2560" spans="1:11" x14ac:dyDescent="0.2">
      <c r="A2560" s="1" t="s">
        <v>2585</v>
      </c>
      <c r="B2560" s="1" t="s">
        <v>16</v>
      </c>
      <c r="C2560">
        <v>6</v>
      </c>
      <c r="D2560" s="2">
        <v>45737406083</v>
      </c>
      <c r="E2560" s="2">
        <v>1434323772185936</v>
      </c>
      <c r="F2560">
        <v>50</v>
      </c>
      <c r="G2560" s="1" t="s">
        <v>14</v>
      </c>
      <c r="H2560">
        <v>2004</v>
      </c>
      <c r="I2560">
        <v>10021</v>
      </c>
      <c r="J256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60">
        <f>2025 - data[[#This Row],[Year Founded]]</f>
        <v>21</v>
      </c>
    </row>
    <row r="2561" spans="1:11" x14ac:dyDescent="0.2">
      <c r="A2561" s="1" t="s">
        <v>2586</v>
      </c>
      <c r="B2561" s="1" t="s">
        <v>25</v>
      </c>
      <c r="C2561">
        <v>9</v>
      </c>
      <c r="D2561" s="2">
        <v>325861746179</v>
      </c>
      <c r="E2561" s="2">
        <v>9711473016343056</v>
      </c>
      <c r="F2561">
        <v>47</v>
      </c>
      <c r="G2561" s="1" t="s">
        <v>17</v>
      </c>
      <c r="H2561">
        <v>2006</v>
      </c>
      <c r="I2561">
        <v>236</v>
      </c>
      <c r="J256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61">
        <f>2025 - data[[#This Row],[Year Founded]]</f>
        <v>19</v>
      </c>
    </row>
    <row r="2562" spans="1:11" x14ac:dyDescent="0.2">
      <c r="A2562" s="1" t="s">
        <v>2587</v>
      </c>
      <c r="B2562" s="1" t="s">
        <v>16</v>
      </c>
      <c r="C2562">
        <v>2</v>
      </c>
      <c r="D2562" s="2">
        <v>375359000634</v>
      </c>
      <c r="E2562" s="2">
        <v>8490867545211172</v>
      </c>
      <c r="F2562">
        <v>38</v>
      </c>
      <c r="G2562" s="1" t="s">
        <v>38</v>
      </c>
      <c r="H2562">
        <v>2002</v>
      </c>
      <c r="I2562">
        <v>4869</v>
      </c>
      <c r="J256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62">
        <f>2025 - data[[#This Row],[Year Founded]]</f>
        <v>23</v>
      </c>
    </row>
    <row r="2563" spans="1:11" x14ac:dyDescent="0.2">
      <c r="A2563" s="1" t="s">
        <v>2588</v>
      </c>
      <c r="B2563" s="1" t="s">
        <v>19</v>
      </c>
      <c r="C2563">
        <v>10</v>
      </c>
      <c r="D2563" s="2">
        <v>7920301405</v>
      </c>
      <c r="E2563" s="2">
        <v>2018213957712716</v>
      </c>
      <c r="F2563">
        <v>35</v>
      </c>
      <c r="G2563" s="1" t="s">
        <v>14</v>
      </c>
      <c r="H2563">
        <v>2000</v>
      </c>
      <c r="I2563">
        <v>13583</v>
      </c>
      <c r="J256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63">
        <f>2025 - data[[#This Row],[Year Founded]]</f>
        <v>25</v>
      </c>
    </row>
    <row r="2564" spans="1:11" x14ac:dyDescent="0.2">
      <c r="A2564" s="1" t="s">
        <v>2589</v>
      </c>
      <c r="B2564" s="1" t="s">
        <v>10</v>
      </c>
      <c r="C2564">
        <v>5</v>
      </c>
      <c r="D2564" s="2">
        <v>66509574266</v>
      </c>
      <c r="E2564" s="2">
        <v>315670356550011</v>
      </c>
      <c r="F2564">
        <v>19</v>
      </c>
      <c r="G2564" s="1" t="s">
        <v>36</v>
      </c>
      <c r="H2564">
        <v>2002</v>
      </c>
      <c r="I2564">
        <v>14308</v>
      </c>
      <c r="J256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64">
        <f>2025 - data[[#This Row],[Year Founded]]</f>
        <v>23</v>
      </c>
    </row>
    <row r="2565" spans="1:11" x14ac:dyDescent="0.2">
      <c r="A2565" s="1" t="s">
        <v>2590</v>
      </c>
      <c r="B2565" s="1" t="s">
        <v>25</v>
      </c>
      <c r="C2565">
        <v>1</v>
      </c>
      <c r="D2565" s="2">
        <v>343617895009</v>
      </c>
      <c r="E2565" s="2">
        <v>1.3279717130374156E+16</v>
      </c>
      <c r="F2565">
        <v>8</v>
      </c>
      <c r="G2565" s="1" t="s">
        <v>17</v>
      </c>
      <c r="H2565">
        <v>2009</v>
      </c>
      <c r="I2565">
        <v>18127</v>
      </c>
      <c r="J256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65">
        <f>2025 - data[[#This Row],[Year Founded]]</f>
        <v>16</v>
      </c>
    </row>
    <row r="2566" spans="1:11" x14ac:dyDescent="0.2">
      <c r="A2566" s="1" t="s">
        <v>2591</v>
      </c>
      <c r="B2566" s="1" t="s">
        <v>16</v>
      </c>
      <c r="C2566">
        <v>6</v>
      </c>
      <c r="D2566" s="2">
        <v>306300085817</v>
      </c>
      <c r="E2566" s="2">
        <v>8372608833848196</v>
      </c>
      <c r="F2566">
        <v>43</v>
      </c>
      <c r="G2566" s="1" t="s">
        <v>20</v>
      </c>
      <c r="H2566">
        <v>2006</v>
      </c>
      <c r="I2566">
        <v>7421</v>
      </c>
      <c r="J256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66">
        <f>2025 - data[[#This Row],[Year Founded]]</f>
        <v>19</v>
      </c>
    </row>
    <row r="2567" spans="1:11" x14ac:dyDescent="0.2">
      <c r="A2567" s="1" t="s">
        <v>2592</v>
      </c>
      <c r="B2567" s="1" t="s">
        <v>33</v>
      </c>
      <c r="C2567">
        <v>9</v>
      </c>
      <c r="D2567" s="2">
        <v>292942666248</v>
      </c>
      <c r="E2567" s="2">
        <v>6728395211628663</v>
      </c>
      <c r="F2567">
        <v>26</v>
      </c>
      <c r="G2567" s="1" t="s">
        <v>14</v>
      </c>
      <c r="H2567">
        <v>2017</v>
      </c>
      <c r="I2567">
        <v>3253</v>
      </c>
      <c r="J256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67">
        <f>2025 - data[[#This Row],[Year Founded]]</f>
        <v>8</v>
      </c>
    </row>
    <row r="2568" spans="1:11" x14ac:dyDescent="0.2">
      <c r="A2568" s="1" t="s">
        <v>2593</v>
      </c>
      <c r="B2568" s="1" t="s">
        <v>43</v>
      </c>
      <c r="C2568">
        <v>5</v>
      </c>
      <c r="D2568" s="2">
        <v>1411190539</v>
      </c>
      <c r="E2568" s="2">
        <v>6223744900734443</v>
      </c>
      <c r="F2568">
        <v>24</v>
      </c>
      <c r="G2568" s="1" t="s">
        <v>30</v>
      </c>
      <c r="H2568">
        <v>2017</v>
      </c>
      <c r="I2568">
        <v>18932</v>
      </c>
      <c r="J256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68">
        <f>2025 - data[[#This Row],[Year Founded]]</f>
        <v>8</v>
      </c>
    </row>
    <row r="2569" spans="1:11" x14ac:dyDescent="0.2">
      <c r="A2569" s="1" t="s">
        <v>2594</v>
      </c>
      <c r="B2569" s="1" t="s">
        <v>19</v>
      </c>
      <c r="C2569">
        <v>9</v>
      </c>
      <c r="D2569" s="2">
        <v>137957563595</v>
      </c>
      <c r="E2569" s="2">
        <v>3.2056562667709812E+16</v>
      </c>
      <c r="F2569">
        <v>8</v>
      </c>
      <c r="G2569" s="1" t="s">
        <v>38</v>
      </c>
      <c r="H2569">
        <v>2006</v>
      </c>
      <c r="I2569">
        <v>236</v>
      </c>
      <c r="J256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69">
        <f>2025 - data[[#This Row],[Year Founded]]</f>
        <v>19</v>
      </c>
    </row>
    <row r="2570" spans="1:11" x14ac:dyDescent="0.2">
      <c r="A2570" s="1" t="s">
        <v>2595</v>
      </c>
      <c r="B2570" s="1" t="s">
        <v>10</v>
      </c>
      <c r="C2570">
        <v>1</v>
      </c>
      <c r="D2570" s="2">
        <v>181942897134</v>
      </c>
      <c r="E2570" s="2">
        <v>6852853922929987</v>
      </c>
      <c r="F2570">
        <v>33</v>
      </c>
      <c r="G2570" s="1" t="s">
        <v>17</v>
      </c>
      <c r="H2570">
        <v>2002</v>
      </c>
      <c r="I2570">
        <v>2071</v>
      </c>
      <c r="J257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70">
        <f>2025 - data[[#This Row],[Year Founded]]</f>
        <v>23</v>
      </c>
    </row>
    <row r="2571" spans="1:11" x14ac:dyDescent="0.2">
      <c r="A2571" s="1" t="s">
        <v>2596</v>
      </c>
      <c r="B2571" s="1" t="s">
        <v>33</v>
      </c>
      <c r="C2571">
        <v>9</v>
      </c>
      <c r="D2571" s="2">
        <v>246875412778</v>
      </c>
      <c r="E2571" s="2">
        <v>1222738272927576</v>
      </c>
      <c r="F2571">
        <v>42</v>
      </c>
      <c r="G2571" s="1" t="s">
        <v>36</v>
      </c>
      <c r="H2571">
        <v>2014</v>
      </c>
      <c r="I2571">
        <v>13046</v>
      </c>
      <c r="J257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71">
        <f>2025 - data[[#This Row],[Year Founded]]</f>
        <v>11</v>
      </c>
    </row>
    <row r="2572" spans="1:11" x14ac:dyDescent="0.2">
      <c r="A2572" s="1" t="s">
        <v>2597</v>
      </c>
      <c r="B2572" s="1" t="s">
        <v>43</v>
      </c>
      <c r="C2572">
        <v>2</v>
      </c>
      <c r="D2572" s="2">
        <v>341322085059</v>
      </c>
      <c r="E2572" s="2">
        <v>1.0341932619354414E+16</v>
      </c>
      <c r="F2572">
        <v>10</v>
      </c>
      <c r="G2572" s="1" t="s">
        <v>36</v>
      </c>
      <c r="H2572">
        <v>2021</v>
      </c>
      <c r="I2572">
        <v>18931</v>
      </c>
      <c r="J257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72">
        <f>2025 - data[[#This Row],[Year Founded]]</f>
        <v>4</v>
      </c>
    </row>
    <row r="2573" spans="1:11" x14ac:dyDescent="0.2">
      <c r="A2573" s="1" t="s">
        <v>2598</v>
      </c>
      <c r="B2573" s="1" t="s">
        <v>33</v>
      </c>
      <c r="C2573">
        <v>8</v>
      </c>
      <c r="D2573" s="2">
        <v>220892881921</v>
      </c>
      <c r="E2573" s="2">
        <v>8559129011844386</v>
      </c>
      <c r="F2573">
        <v>26</v>
      </c>
      <c r="G2573" s="1" t="s">
        <v>38</v>
      </c>
      <c r="H2573">
        <v>2019</v>
      </c>
      <c r="I2573">
        <v>1021</v>
      </c>
      <c r="J257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73">
        <f>2025 - data[[#This Row],[Year Founded]]</f>
        <v>6</v>
      </c>
    </row>
    <row r="2574" spans="1:11" x14ac:dyDescent="0.2">
      <c r="A2574" s="1" t="s">
        <v>2599</v>
      </c>
      <c r="B2574" s="1" t="s">
        <v>19</v>
      </c>
      <c r="C2574">
        <v>10</v>
      </c>
      <c r="D2574" s="2">
        <v>256724912017</v>
      </c>
      <c r="E2574" s="2">
        <v>4455259330917482</v>
      </c>
      <c r="F2574">
        <v>8</v>
      </c>
      <c r="G2574" s="1" t="s">
        <v>14</v>
      </c>
      <c r="H2574">
        <v>2003</v>
      </c>
      <c r="I2574">
        <v>18394</v>
      </c>
      <c r="J257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74">
        <f>2025 - data[[#This Row],[Year Founded]]</f>
        <v>22</v>
      </c>
    </row>
    <row r="2575" spans="1:11" x14ac:dyDescent="0.2">
      <c r="A2575" s="1" t="s">
        <v>2600</v>
      </c>
      <c r="B2575" s="1" t="s">
        <v>33</v>
      </c>
      <c r="C2575">
        <v>10</v>
      </c>
      <c r="D2575" s="2">
        <v>44886234997</v>
      </c>
      <c r="E2575" s="2">
        <v>1.3740034654485316E+16</v>
      </c>
      <c r="F2575">
        <v>14</v>
      </c>
      <c r="G2575" s="1" t="s">
        <v>28</v>
      </c>
      <c r="H2575">
        <v>2009</v>
      </c>
      <c r="I2575">
        <v>8259</v>
      </c>
      <c r="J257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75">
        <f>2025 - data[[#This Row],[Year Founded]]</f>
        <v>16</v>
      </c>
    </row>
    <row r="2576" spans="1:11" x14ac:dyDescent="0.2">
      <c r="A2576" s="1" t="s">
        <v>2601</v>
      </c>
      <c r="B2576" s="1" t="s">
        <v>13</v>
      </c>
      <c r="C2576">
        <v>3</v>
      </c>
      <c r="D2576" s="2">
        <v>15664115849</v>
      </c>
      <c r="E2576" s="2">
        <v>3.3817573682719096E+16</v>
      </c>
      <c r="F2576">
        <v>36</v>
      </c>
      <c r="G2576" s="1" t="s">
        <v>36</v>
      </c>
      <c r="H2576">
        <v>2007</v>
      </c>
      <c r="I2576">
        <v>19648</v>
      </c>
      <c r="J257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76">
        <f>2025 - data[[#This Row],[Year Founded]]</f>
        <v>18</v>
      </c>
    </row>
    <row r="2577" spans="1:11" x14ac:dyDescent="0.2">
      <c r="A2577" s="1" t="s">
        <v>2602</v>
      </c>
      <c r="B2577" s="1" t="s">
        <v>10</v>
      </c>
      <c r="C2577">
        <v>9</v>
      </c>
      <c r="D2577" s="2">
        <v>21731960572</v>
      </c>
      <c r="E2577" s="2">
        <v>624364883068209</v>
      </c>
      <c r="F2577">
        <v>16</v>
      </c>
      <c r="G2577" s="1" t="s">
        <v>36</v>
      </c>
      <c r="H2577">
        <v>2021</v>
      </c>
      <c r="I2577">
        <v>7306</v>
      </c>
      <c r="J257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77">
        <f>2025 - data[[#This Row],[Year Founded]]</f>
        <v>4</v>
      </c>
    </row>
    <row r="2578" spans="1:11" x14ac:dyDescent="0.2">
      <c r="A2578" s="1" t="s">
        <v>2603</v>
      </c>
      <c r="B2578" s="1" t="s">
        <v>19</v>
      </c>
      <c r="C2578">
        <v>6</v>
      </c>
      <c r="D2578" s="2">
        <v>398524712259</v>
      </c>
      <c r="E2578" s="2">
        <v>1.7234974622714718E+16</v>
      </c>
      <c r="F2578">
        <v>2</v>
      </c>
      <c r="G2578" s="1" t="s">
        <v>36</v>
      </c>
      <c r="H2578">
        <v>2003</v>
      </c>
      <c r="I2578">
        <v>5892</v>
      </c>
      <c r="J257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78">
        <f>2025 - data[[#This Row],[Year Founded]]</f>
        <v>22</v>
      </c>
    </row>
    <row r="2579" spans="1:11" x14ac:dyDescent="0.2">
      <c r="A2579" s="1" t="s">
        <v>2604</v>
      </c>
      <c r="B2579" s="1" t="s">
        <v>25</v>
      </c>
      <c r="C2579">
        <v>5</v>
      </c>
      <c r="D2579" s="2">
        <v>351534266438</v>
      </c>
      <c r="E2579" s="2">
        <v>1.7295800300252506E+16</v>
      </c>
      <c r="F2579">
        <v>48</v>
      </c>
      <c r="G2579" s="1" t="s">
        <v>20</v>
      </c>
      <c r="H2579">
        <v>2012</v>
      </c>
      <c r="I2579">
        <v>18271</v>
      </c>
      <c r="J257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79">
        <f>2025 - data[[#This Row],[Year Founded]]</f>
        <v>13</v>
      </c>
    </row>
    <row r="2580" spans="1:11" x14ac:dyDescent="0.2">
      <c r="A2580" s="1" t="s">
        <v>2605</v>
      </c>
      <c r="B2580" s="1" t="s">
        <v>50</v>
      </c>
      <c r="C2580">
        <v>6</v>
      </c>
      <c r="D2580" s="2">
        <v>293613986377</v>
      </c>
      <c r="E2580" s="2">
        <v>880849519922416</v>
      </c>
      <c r="F2580">
        <v>26</v>
      </c>
      <c r="G2580" s="1" t="s">
        <v>22</v>
      </c>
      <c r="H2580">
        <v>2021</v>
      </c>
      <c r="I2580">
        <v>6913</v>
      </c>
      <c r="J258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80">
        <f>2025 - data[[#This Row],[Year Founded]]</f>
        <v>4</v>
      </c>
    </row>
    <row r="2581" spans="1:11" x14ac:dyDescent="0.2">
      <c r="A2581" s="1" t="s">
        <v>2606</v>
      </c>
      <c r="B2581" s="1" t="s">
        <v>19</v>
      </c>
      <c r="C2581">
        <v>7</v>
      </c>
      <c r="D2581" s="2">
        <v>107076515103</v>
      </c>
      <c r="E2581" s="2">
        <v>4379259251539085</v>
      </c>
      <c r="F2581">
        <v>11</v>
      </c>
      <c r="G2581" s="1" t="s">
        <v>14</v>
      </c>
      <c r="H2581">
        <v>2019</v>
      </c>
      <c r="I2581">
        <v>18228</v>
      </c>
      <c r="J258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81">
        <f>2025 - data[[#This Row],[Year Founded]]</f>
        <v>6</v>
      </c>
    </row>
    <row r="2582" spans="1:11" x14ac:dyDescent="0.2">
      <c r="A2582" s="1" t="s">
        <v>2607</v>
      </c>
      <c r="B2582" s="1" t="s">
        <v>25</v>
      </c>
      <c r="C2582">
        <v>2</v>
      </c>
      <c r="D2582" s="2">
        <v>426084090399</v>
      </c>
      <c r="E2582" s="2">
        <v>1.6650479597826796E+16</v>
      </c>
      <c r="F2582">
        <v>24</v>
      </c>
      <c r="G2582" s="1" t="s">
        <v>22</v>
      </c>
      <c r="H2582">
        <v>2013</v>
      </c>
      <c r="I2582">
        <v>1981</v>
      </c>
      <c r="J258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82">
        <f>2025 - data[[#This Row],[Year Founded]]</f>
        <v>12</v>
      </c>
    </row>
    <row r="2583" spans="1:11" x14ac:dyDescent="0.2">
      <c r="A2583" s="1" t="s">
        <v>2608</v>
      </c>
      <c r="B2583" s="1" t="s">
        <v>13</v>
      </c>
      <c r="C2583">
        <v>7</v>
      </c>
      <c r="D2583" s="2">
        <v>264420403155</v>
      </c>
      <c r="E2583" s="2">
        <v>7675033211517828</v>
      </c>
      <c r="F2583">
        <v>32</v>
      </c>
      <c r="G2583" s="1" t="s">
        <v>14</v>
      </c>
      <c r="H2583">
        <v>2004</v>
      </c>
      <c r="I2583">
        <v>452</v>
      </c>
      <c r="J258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83">
        <f>2025 - data[[#This Row],[Year Founded]]</f>
        <v>21</v>
      </c>
    </row>
    <row r="2584" spans="1:11" x14ac:dyDescent="0.2">
      <c r="A2584" s="1" t="s">
        <v>2609</v>
      </c>
      <c r="B2584" s="1" t="s">
        <v>50</v>
      </c>
      <c r="C2584">
        <v>8</v>
      </c>
      <c r="D2584" s="2">
        <v>471206491035</v>
      </c>
      <c r="E2584" s="2">
        <v>9648661793725504</v>
      </c>
      <c r="F2584">
        <v>8</v>
      </c>
      <c r="G2584" s="1" t="s">
        <v>11</v>
      </c>
      <c r="H2584">
        <v>2017</v>
      </c>
      <c r="I2584">
        <v>19769</v>
      </c>
      <c r="J258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84">
        <f>2025 - data[[#This Row],[Year Founded]]</f>
        <v>8</v>
      </c>
    </row>
    <row r="2585" spans="1:11" x14ac:dyDescent="0.2">
      <c r="A2585" s="1" t="s">
        <v>2610</v>
      </c>
      <c r="B2585" s="1" t="s">
        <v>50</v>
      </c>
      <c r="C2585">
        <v>1</v>
      </c>
      <c r="D2585" s="2">
        <v>14745213451</v>
      </c>
      <c r="E2585" s="2">
        <v>550344183484634</v>
      </c>
      <c r="F2585">
        <v>34</v>
      </c>
      <c r="G2585" s="1" t="s">
        <v>11</v>
      </c>
      <c r="H2585">
        <v>2016</v>
      </c>
      <c r="I2585">
        <v>15898</v>
      </c>
      <c r="J258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85">
        <f>2025 - data[[#This Row],[Year Founded]]</f>
        <v>9</v>
      </c>
    </row>
    <row r="2586" spans="1:11" x14ac:dyDescent="0.2">
      <c r="A2586" s="1" t="s">
        <v>2611</v>
      </c>
      <c r="B2586" s="1" t="s">
        <v>50</v>
      </c>
      <c r="C2586">
        <v>4</v>
      </c>
      <c r="D2586" s="2">
        <v>36471603062</v>
      </c>
      <c r="E2586" s="2">
        <v>1150578335607844</v>
      </c>
      <c r="F2586">
        <v>36</v>
      </c>
      <c r="G2586" s="1" t="s">
        <v>38</v>
      </c>
      <c r="H2586">
        <v>2005</v>
      </c>
      <c r="I2586">
        <v>14655</v>
      </c>
      <c r="J258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86">
        <f>2025 - data[[#This Row],[Year Founded]]</f>
        <v>20</v>
      </c>
    </row>
    <row r="2587" spans="1:11" x14ac:dyDescent="0.2">
      <c r="A2587" s="1" t="s">
        <v>2612</v>
      </c>
      <c r="B2587" s="1" t="s">
        <v>16</v>
      </c>
      <c r="C2587">
        <v>6</v>
      </c>
      <c r="D2587" s="2">
        <v>245599270012</v>
      </c>
      <c r="E2587" s="2">
        <v>8446427144118059</v>
      </c>
      <c r="F2587">
        <v>42</v>
      </c>
      <c r="G2587" s="1" t="s">
        <v>36</v>
      </c>
      <c r="H2587">
        <v>2004</v>
      </c>
      <c r="I2587">
        <v>13629</v>
      </c>
      <c r="J258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87">
        <f>2025 - data[[#This Row],[Year Founded]]</f>
        <v>21</v>
      </c>
    </row>
    <row r="2588" spans="1:11" x14ac:dyDescent="0.2">
      <c r="A2588" s="1" t="s">
        <v>2613</v>
      </c>
      <c r="B2588" s="1" t="s">
        <v>50</v>
      </c>
      <c r="C2588">
        <v>10</v>
      </c>
      <c r="D2588" s="2">
        <v>43042271686</v>
      </c>
      <c r="E2588" s="2">
        <v>1.6111190441292832E+16</v>
      </c>
      <c r="F2588">
        <v>46</v>
      </c>
      <c r="G2588" s="1" t="s">
        <v>11</v>
      </c>
      <c r="H2588">
        <v>2003</v>
      </c>
      <c r="I2588">
        <v>4885</v>
      </c>
      <c r="J258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88">
        <f>2025 - data[[#This Row],[Year Founded]]</f>
        <v>22</v>
      </c>
    </row>
    <row r="2589" spans="1:11" x14ac:dyDescent="0.2">
      <c r="A2589" s="1" t="s">
        <v>2614</v>
      </c>
      <c r="B2589" s="1" t="s">
        <v>13</v>
      </c>
      <c r="C2589">
        <v>2</v>
      </c>
      <c r="D2589" s="2">
        <v>224525390484</v>
      </c>
      <c r="E2589" s="2">
        <v>686168394050412</v>
      </c>
      <c r="F2589">
        <v>31</v>
      </c>
      <c r="G2589" s="1" t="s">
        <v>22</v>
      </c>
      <c r="H2589">
        <v>2005</v>
      </c>
      <c r="I2589">
        <v>1308</v>
      </c>
      <c r="J258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89">
        <f>2025 - data[[#This Row],[Year Founded]]</f>
        <v>20</v>
      </c>
    </row>
    <row r="2590" spans="1:11" x14ac:dyDescent="0.2">
      <c r="A2590" s="1" t="s">
        <v>2615</v>
      </c>
      <c r="B2590" s="1" t="s">
        <v>16</v>
      </c>
      <c r="C2590">
        <v>5</v>
      </c>
      <c r="D2590" s="2">
        <v>333869185569</v>
      </c>
      <c r="E2590" s="2">
        <v>1.3176455458462948E+16</v>
      </c>
      <c r="F2590">
        <v>11</v>
      </c>
      <c r="G2590" s="1" t="s">
        <v>20</v>
      </c>
      <c r="H2590">
        <v>2003</v>
      </c>
      <c r="I2590">
        <v>8326</v>
      </c>
      <c r="J259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90">
        <f>2025 - data[[#This Row],[Year Founded]]</f>
        <v>22</v>
      </c>
    </row>
    <row r="2591" spans="1:11" x14ac:dyDescent="0.2">
      <c r="A2591" s="1" t="s">
        <v>2616</v>
      </c>
      <c r="B2591" s="1" t="s">
        <v>10</v>
      </c>
      <c r="C2591">
        <v>7</v>
      </c>
      <c r="D2591" s="2">
        <v>373752703656</v>
      </c>
      <c r="E2591" s="2">
        <v>9619806085921212</v>
      </c>
      <c r="F2591">
        <v>22</v>
      </c>
      <c r="G2591" s="1" t="s">
        <v>20</v>
      </c>
      <c r="H2591">
        <v>2006</v>
      </c>
      <c r="I2591">
        <v>10266</v>
      </c>
      <c r="J259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91">
        <f>2025 - data[[#This Row],[Year Founded]]</f>
        <v>19</v>
      </c>
    </row>
    <row r="2592" spans="1:11" x14ac:dyDescent="0.2">
      <c r="A2592" s="1" t="s">
        <v>2617</v>
      </c>
      <c r="B2592" s="1" t="s">
        <v>13</v>
      </c>
      <c r="C2592">
        <v>10</v>
      </c>
      <c r="D2592" s="2">
        <v>82525933355</v>
      </c>
      <c r="E2592" s="2">
        <v>3113224774145262</v>
      </c>
      <c r="F2592">
        <v>6</v>
      </c>
      <c r="G2592" s="1" t="s">
        <v>34</v>
      </c>
      <c r="H2592">
        <v>2002</v>
      </c>
      <c r="I2592">
        <v>2197</v>
      </c>
      <c r="J259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92">
        <f>2025 - data[[#This Row],[Year Founded]]</f>
        <v>23</v>
      </c>
    </row>
    <row r="2593" spans="1:11" x14ac:dyDescent="0.2">
      <c r="A2593" s="1" t="s">
        <v>2618</v>
      </c>
      <c r="B2593" s="1" t="s">
        <v>50</v>
      </c>
      <c r="C2593">
        <v>9</v>
      </c>
      <c r="D2593" s="2">
        <v>359141608565</v>
      </c>
      <c r="E2593" s="2">
        <v>8811983419563765</v>
      </c>
      <c r="F2593">
        <v>29</v>
      </c>
      <c r="G2593" s="1" t="s">
        <v>22</v>
      </c>
      <c r="H2593">
        <v>2002</v>
      </c>
      <c r="I2593">
        <v>2837</v>
      </c>
      <c r="J259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93">
        <f>2025 - data[[#This Row],[Year Founded]]</f>
        <v>23</v>
      </c>
    </row>
    <row r="2594" spans="1:11" x14ac:dyDescent="0.2">
      <c r="A2594" s="1" t="s">
        <v>2619</v>
      </c>
      <c r="B2594" s="1" t="s">
        <v>16</v>
      </c>
      <c r="C2594">
        <v>7</v>
      </c>
      <c r="D2594" s="2">
        <v>260433032601</v>
      </c>
      <c r="E2594" s="2">
        <v>8219036021007537</v>
      </c>
      <c r="F2594">
        <v>50</v>
      </c>
      <c r="G2594" s="1" t="s">
        <v>28</v>
      </c>
      <c r="H2594">
        <v>2015</v>
      </c>
      <c r="I2594">
        <v>10409</v>
      </c>
      <c r="J259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94">
        <f>2025 - data[[#This Row],[Year Founded]]</f>
        <v>10</v>
      </c>
    </row>
    <row r="2595" spans="1:11" x14ac:dyDescent="0.2">
      <c r="A2595" s="1" t="s">
        <v>2620</v>
      </c>
      <c r="B2595" s="1" t="s">
        <v>10</v>
      </c>
      <c r="C2595">
        <v>5</v>
      </c>
      <c r="D2595" s="2">
        <v>268565542325</v>
      </c>
      <c r="E2595" s="2">
        <v>1.1654215356594776E+16</v>
      </c>
      <c r="F2595">
        <v>34</v>
      </c>
      <c r="G2595" s="1" t="s">
        <v>11</v>
      </c>
      <c r="H2595">
        <v>2022</v>
      </c>
      <c r="I2595">
        <v>1109</v>
      </c>
      <c r="J259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95">
        <f>2025 - data[[#This Row],[Year Founded]]</f>
        <v>3</v>
      </c>
    </row>
    <row r="2596" spans="1:11" x14ac:dyDescent="0.2">
      <c r="A2596" s="1" t="s">
        <v>2621</v>
      </c>
      <c r="B2596" s="1" t="s">
        <v>25</v>
      </c>
      <c r="C2596">
        <v>7</v>
      </c>
      <c r="D2596" s="2">
        <v>27064316412</v>
      </c>
      <c r="E2596" s="2">
        <v>9212814617087064</v>
      </c>
      <c r="F2596">
        <v>2</v>
      </c>
      <c r="G2596" s="1" t="s">
        <v>14</v>
      </c>
      <c r="H2596">
        <v>2017</v>
      </c>
      <c r="I2596">
        <v>19567</v>
      </c>
      <c r="J259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96">
        <f>2025 - data[[#This Row],[Year Founded]]</f>
        <v>8</v>
      </c>
    </row>
    <row r="2597" spans="1:11" x14ac:dyDescent="0.2">
      <c r="A2597" s="1" t="s">
        <v>2622</v>
      </c>
      <c r="B2597" s="1" t="s">
        <v>50</v>
      </c>
      <c r="C2597">
        <v>2</v>
      </c>
      <c r="D2597" s="2">
        <v>83411842216</v>
      </c>
      <c r="E2597" s="2">
        <v>4.1453123807832384E+16</v>
      </c>
      <c r="F2597">
        <v>16</v>
      </c>
      <c r="G2597" s="1" t="s">
        <v>30</v>
      </c>
      <c r="H2597">
        <v>2002</v>
      </c>
      <c r="I2597">
        <v>3321</v>
      </c>
      <c r="J259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97">
        <f>2025 - data[[#This Row],[Year Founded]]</f>
        <v>23</v>
      </c>
    </row>
    <row r="2598" spans="1:11" x14ac:dyDescent="0.2">
      <c r="A2598" s="1" t="s">
        <v>2623</v>
      </c>
      <c r="B2598" s="1" t="s">
        <v>13</v>
      </c>
      <c r="C2598">
        <v>3</v>
      </c>
      <c r="D2598" s="2">
        <v>71704805933</v>
      </c>
      <c r="E2598" s="2">
        <v>3.5187217073107532E+16</v>
      </c>
      <c r="F2598">
        <v>9</v>
      </c>
      <c r="G2598" s="1" t="s">
        <v>11</v>
      </c>
      <c r="H2598">
        <v>2011</v>
      </c>
      <c r="I2598">
        <v>17114</v>
      </c>
      <c r="J259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98">
        <f>2025 - data[[#This Row],[Year Founded]]</f>
        <v>14</v>
      </c>
    </row>
    <row r="2599" spans="1:11" x14ac:dyDescent="0.2">
      <c r="A2599" s="1" t="s">
        <v>2624</v>
      </c>
      <c r="B2599" s="1" t="s">
        <v>19</v>
      </c>
      <c r="C2599">
        <v>1</v>
      </c>
      <c r="D2599" s="2">
        <v>27586576049</v>
      </c>
      <c r="E2599" s="2">
        <v>5713479635672753</v>
      </c>
      <c r="F2599">
        <v>13</v>
      </c>
      <c r="G2599" s="1" t="s">
        <v>38</v>
      </c>
      <c r="H2599">
        <v>2007</v>
      </c>
      <c r="I2599">
        <v>19262</v>
      </c>
      <c r="J259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599">
        <f>2025 - data[[#This Row],[Year Founded]]</f>
        <v>18</v>
      </c>
    </row>
    <row r="2600" spans="1:11" x14ac:dyDescent="0.2">
      <c r="A2600" s="1" t="s">
        <v>2625</v>
      </c>
      <c r="B2600" s="1" t="s">
        <v>16</v>
      </c>
      <c r="C2600">
        <v>6</v>
      </c>
      <c r="D2600" s="2">
        <v>280952107205</v>
      </c>
      <c r="E2600" s="2">
        <v>866136928856809</v>
      </c>
      <c r="F2600">
        <v>49</v>
      </c>
      <c r="G2600" s="1" t="s">
        <v>38</v>
      </c>
      <c r="H2600">
        <v>2023</v>
      </c>
      <c r="I2600">
        <v>16036</v>
      </c>
      <c r="J260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00">
        <f>2025 - data[[#This Row],[Year Founded]]</f>
        <v>2</v>
      </c>
    </row>
    <row r="2601" spans="1:11" x14ac:dyDescent="0.2">
      <c r="A2601" s="1" t="s">
        <v>2626</v>
      </c>
      <c r="B2601" s="1" t="s">
        <v>13</v>
      </c>
      <c r="C2601">
        <v>8</v>
      </c>
      <c r="D2601" s="2">
        <v>24169226701</v>
      </c>
      <c r="E2601" s="2">
        <v>6959269041840971</v>
      </c>
      <c r="F2601">
        <v>31</v>
      </c>
      <c r="G2601" s="1" t="s">
        <v>17</v>
      </c>
      <c r="H2601">
        <v>2013</v>
      </c>
      <c r="I2601">
        <v>11306</v>
      </c>
      <c r="J260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01">
        <f>2025 - data[[#This Row],[Year Founded]]</f>
        <v>12</v>
      </c>
    </row>
    <row r="2602" spans="1:11" x14ac:dyDescent="0.2">
      <c r="A2602" s="1" t="s">
        <v>2627</v>
      </c>
      <c r="B2602" s="1" t="s">
        <v>16</v>
      </c>
      <c r="C2602">
        <v>8</v>
      </c>
      <c r="D2602" s="2">
        <v>345643000082</v>
      </c>
      <c r="E2602" s="2">
        <v>9735924640499116</v>
      </c>
      <c r="F2602">
        <v>13</v>
      </c>
      <c r="G2602" s="1" t="s">
        <v>14</v>
      </c>
      <c r="H2602">
        <v>2016</v>
      </c>
      <c r="I2602">
        <v>9524</v>
      </c>
      <c r="J260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02">
        <f>2025 - data[[#This Row],[Year Founded]]</f>
        <v>9</v>
      </c>
    </row>
    <row r="2603" spans="1:11" x14ac:dyDescent="0.2">
      <c r="A2603" s="1" t="s">
        <v>2628</v>
      </c>
      <c r="B2603" s="1" t="s">
        <v>16</v>
      </c>
      <c r="C2603">
        <v>10</v>
      </c>
      <c r="D2603" s="2">
        <v>42159561948</v>
      </c>
      <c r="E2603" s="2">
        <v>1.3157040846317948E+16</v>
      </c>
      <c r="F2603">
        <v>2</v>
      </c>
      <c r="G2603" s="1" t="s">
        <v>17</v>
      </c>
      <c r="H2603">
        <v>2019</v>
      </c>
      <c r="I2603">
        <v>18956</v>
      </c>
      <c r="J260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03">
        <f>2025 - data[[#This Row],[Year Founded]]</f>
        <v>6</v>
      </c>
    </row>
    <row r="2604" spans="1:11" x14ac:dyDescent="0.2">
      <c r="A2604" s="1" t="s">
        <v>2629</v>
      </c>
      <c r="B2604" s="1" t="s">
        <v>43</v>
      </c>
      <c r="C2604">
        <v>5</v>
      </c>
      <c r="D2604" s="2">
        <v>42782814956</v>
      </c>
      <c r="E2604" s="2">
        <v>7552400504911146</v>
      </c>
      <c r="F2604">
        <v>44</v>
      </c>
      <c r="G2604" s="1" t="s">
        <v>30</v>
      </c>
      <c r="H2604">
        <v>2000</v>
      </c>
      <c r="I2604">
        <v>5052</v>
      </c>
      <c r="J260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04">
        <f>2025 - data[[#This Row],[Year Founded]]</f>
        <v>25</v>
      </c>
    </row>
    <row r="2605" spans="1:11" x14ac:dyDescent="0.2">
      <c r="A2605" s="1" t="s">
        <v>2630</v>
      </c>
      <c r="B2605" s="1" t="s">
        <v>25</v>
      </c>
      <c r="C2605">
        <v>10</v>
      </c>
      <c r="D2605" s="2">
        <v>43114089847</v>
      </c>
      <c r="E2605" s="2">
        <v>6819962445761782</v>
      </c>
      <c r="F2605">
        <v>47</v>
      </c>
      <c r="G2605" s="1" t="s">
        <v>28</v>
      </c>
      <c r="H2605">
        <v>2016</v>
      </c>
      <c r="I2605">
        <v>12877</v>
      </c>
      <c r="J260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05">
        <f>2025 - data[[#This Row],[Year Founded]]</f>
        <v>9</v>
      </c>
    </row>
    <row r="2606" spans="1:11" x14ac:dyDescent="0.2">
      <c r="A2606" s="1" t="s">
        <v>2631</v>
      </c>
      <c r="B2606" s="1" t="s">
        <v>25</v>
      </c>
      <c r="C2606">
        <v>9</v>
      </c>
      <c r="D2606" s="2">
        <v>10055897023</v>
      </c>
      <c r="E2606" s="2">
        <v>1.8865716476166024E+16</v>
      </c>
      <c r="F2606">
        <v>11</v>
      </c>
      <c r="G2606" s="1" t="s">
        <v>28</v>
      </c>
      <c r="H2606">
        <v>2023</v>
      </c>
      <c r="I2606">
        <v>1663</v>
      </c>
      <c r="J260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06">
        <f>2025 - data[[#This Row],[Year Founded]]</f>
        <v>2</v>
      </c>
    </row>
    <row r="2607" spans="1:11" x14ac:dyDescent="0.2">
      <c r="A2607" s="1" t="s">
        <v>2632</v>
      </c>
      <c r="B2607" s="1" t="s">
        <v>25</v>
      </c>
      <c r="C2607">
        <v>10</v>
      </c>
      <c r="D2607" s="2">
        <v>250141118353</v>
      </c>
      <c r="E2607" s="2">
        <v>6513945800372976</v>
      </c>
      <c r="F2607">
        <v>21</v>
      </c>
      <c r="G2607" s="1" t="s">
        <v>28</v>
      </c>
      <c r="H2607">
        <v>2007</v>
      </c>
      <c r="I2607">
        <v>14662</v>
      </c>
      <c r="J260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07">
        <f>2025 - data[[#This Row],[Year Founded]]</f>
        <v>18</v>
      </c>
    </row>
    <row r="2608" spans="1:11" x14ac:dyDescent="0.2">
      <c r="A2608" s="1" t="s">
        <v>2633</v>
      </c>
      <c r="B2608" s="1" t="s">
        <v>50</v>
      </c>
      <c r="C2608">
        <v>9</v>
      </c>
      <c r="D2608" s="2">
        <v>127084681953</v>
      </c>
      <c r="E2608" s="2">
        <v>5181796356377772</v>
      </c>
      <c r="F2608">
        <v>30</v>
      </c>
      <c r="G2608" s="1" t="s">
        <v>11</v>
      </c>
      <c r="H2608">
        <v>2001</v>
      </c>
      <c r="I2608">
        <v>9174</v>
      </c>
      <c r="J260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08">
        <f>2025 - data[[#This Row],[Year Founded]]</f>
        <v>24</v>
      </c>
    </row>
    <row r="2609" spans="1:11" x14ac:dyDescent="0.2">
      <c r="A2609" s="1" t="s">
        <v>2634</v>
      </c>
      <c r="B2609" s="1" t="s">
        <v>25</v>
      </c>
      <c r="C2609">
        <v>7</v>
      </c>
      <c r="D2609" s="2">
        <v>611847459</v>
      </c>
      <c r="E2609" s="2">
        <v>1196476662331061</v>
      </c>
      <c r="F2609">
        <v>15</v>
      </c>
      <c r="G2609" s="1" t="s">
        <v>20</v>
      </c>
      <c r="H2609">
        <v>2021</v>
      </c>
      <c r="I2609">
        <v>9695</v>
      </c>
      <c r="J260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09">
        <f>2025 - data[[#This Row],[Year Founded]]</f>
        <v>4</v>
      </c>
    </row>
    <row r="2610" spans="1:11" x14ac:dyDescent="0.2">
      <c r="A2610" s="1" t="s">
        <v>2635</v>
      </c>
      <c r="B2610" s="1" t="s">
        <v>10</v>
      </c>
      <c r="C2610">
        <v>4</v>
      </c>
      <c r="D2610" s="2">
        <v>198690571155</v>
      </c>
      <c r="E2610" s="2">
        <v>3941621418049037</v>
      </c>
      <c r="F2610">
        <v>47</v>
      </c>
      <c r="G2610" s="1" t="s">
        <v>14</v>
      </c>
      <c r="H2610">
        <v>2011</v>
      </c>
      <c r="I2610">
        <v>14284</v>
      </c>
      <c r="J261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10">
        <f>2025 - data[[#This Row],[Year Founded]]</f>
        <v>14</v>
      </c>
    </row>
    <row r="2611" spans="1:11" x14ac:dyDescent="0.2">
      <c r="A2611" s="1" t="s">
        <v>2636</v>
      </c>
      <c r="B2611" s="1" t="s">
        <v>43</v>
      </c>
      <c r="C2611">
        <v>1</v>
      </c>
      <c r="D2611" s="2">
        <v>355809576427</v>
      </c>
      <c r="E2611" s="2">
        <v>1.5900235975464352E+16</v>
      </c>
      <c r="F2611">
        <v>18</v>
      </c>
      <c r="G2611" s="1" t="s">
        <v>11</v>
      </c>
      <c r="H2611">
        <v>2003</v>
      </c>
      <c r="I2611">
        <v>4305</v>
      </c>
      <c r="J261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11">
        <f>2025 - data[[#This Row],[Year Founded]]</f>
        <v>22</v>
      </c>
    </row>
    <row r="2612" spans="1:11" x14ac:dyDescent="0.2">
      <c r="A2612" s="1" t="s">
        <v>2637</v>
      </c>
      <c r="B2612" s="1" t="s">
        <v>50</v>
      </c>
      <c r="C2612">
        <v>4</v>
      </c>
      <c r="D2612" s="2">
        <v>79476788713</v>
      </c>
      <c r="E2612" s="2">
        <v>2.1501612526361412E+16</v>
      </c>
      <c r="F2612">
        <v>27</v>
      </c>
      <c r="G2612" s="1" t="s">
        <v>11</v>
      </c>
      <c r="H2612">
        <v>2008</v>
      </c>
      <c r="I2612">
        <v>1295</v>
      </c>
      <c r="J261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12">
        <f>2025 - data[[#This Row],[Year Founded]]</f>
        <v>17</v>
      </c>
    </row>
    <row r="2613" spans="1:11" x14ac:dyDescent="0.2">
      <c r="A2613" s="1" t="s">
        <v>2638</v>
      </c>
      <c r="B2613" s="1" t="s">
        <v>10</v>
      </c>
      <c r="C2613">
        <v>8</v>
      </c>
      <c r="D2613" s="2">
        <v>217871363967</v>
      </c>
      <c r="E2613" s="2">
        <v>6.7859597236888896E+16</v>
      </c>
      <c r="F2613">
        <v>45</v>
      </c>
      <c r="G2613" s="1" t="s">
        <v>22</v>
      </c>
      <c r="H2613">
        <v>2014</v>
      </c>
      <c r="I2613">
        <v>12327</v>
      </c>
      <c r="J261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13">
        <f>2025 - data[[#This Row],[Year Founded]]</f>
        <v>11</v>
      </c>
    </row>
    <row r="2614" spans="1:11" x14ac:dyDescent="0.2">
      <c r="A2614" s="1" t="s">
        <v>2639</v>
      </c>
      <c r="B2614" s="1" t="s">
        <v>10</v>
      </c>
      <c r="C2614">
        <v>8</v>
      </c>
      <c r="D2614" s="2">
        <v>37810161625</v>
      </c>
      <c r="E2614" s="2">
        <v>8930544067249234</v>
      </c>
      <c r="F2614">
        <v>37</v>
      </c>
      <c r="G2614" s="1" t="s">
        <v>38</v>
      </c>
      <c r="H2614">
        <v>2009</v>
      </c>
      <c r="I2614">
        <v>13056</v>
      </c>
      <c r="J261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14">
        <f>2025 - data[[#This Row],[Year Founded]]</f>
        <v>16</v>
      </c>
    </row>
    <row r="2615" spans="1:11" x14ac:dyDescent="0.2">
      <c r="A2615" s="1" t="s">
        <v>2640</v>
      </c>
      <c r="B2615" s="1" t="s">
        <v>25</v>
      </c>
      <c r="C2615">
        <v>9</v>
      </c>
      <c r="D2615" s="2">
        <v>86567196271</v>
      </c>
      <c r="E2615" s="2">
        <v>3.8859108119941016E+16</v>
      </c>
      <c r="F2615">
        <v>17</v>
      </c>
      <c r="G2615" s="1" t="s">
        <v>34</v>
      </c>
      <c r="H2615">
        <v>2011</v>
      </c>
      <c r="I2615">
        <v>14466</v>
      </c>
      <c r="J261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15">
        <f>2025 - data[[#This Row],[Year Founded]]</f>
        <v>14</v>
      </c>
    </row>
    <row r="2616" spans="1:11" x14ac:dyDescent="0.2">
      <c r="A2616" s="1" t="s">
        <v>2641</v>
      </c>
      <c r="B2616" s="1" t="s">
        <v>13</v>
      </c>
      <c r="C2616">
        <v>1</v>
      </c>
      <c r="D2616" s="2">
        <v>269094217566</v>
      </c>
      <c r="E2616" s="2">
        <v>4.2710956657665832E+16</v>
      </c>
      <c r="F2616">
        <v>5</v>
      </c>
      <c r="G2616" s="1" t="s">
        <v>20</v>
      </c>
      <c r="H2616">
        <v>2015</v>
      </c>
      <c r="I2616">
        <v>9702</v>
      </c>
      <c r="J261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16">
        <f>2025 - data[[#This Row],[Year Founded]]</f>
        <v>10</v>
      </c>
    </row>
    <row r="2617" spans="1:11" x14ac:dyDescent="0.2">
      <c r="A2617" s="1" t="s">
        <v>2642</v>
      </c>
      <c r="B2617" s="1" t="s">
        <v>33</v>
      </c>
      <c r="C2617">
        <v>6</v>
      </c>
      <c r="D2617" s="2">
        <v>344819873516</v>
      </c>
      <c r="E2617" s="2">
        <v>7670553548958317</v>
      </c>
      <c r="F2617">
        <v>2</v>
      </c>
      <c r="G2617" s="1" t="s">
        <v>22</v>
      </c>
      <c r="H2617">
        <v>2002</v>
      </c>
      <c r="I2617">
        <v>212</v>
      </c>
      <c r="J261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17">
        <f>2025 - data[[#This Row],[Year Founded]]</f>
        <v>23</v>
      </c>
    </row>
    <row r="2618" spans="1:11" x14ac:dyDescent="0.2">
      <c r="A2618" s="1" t="s">
        <v>2643</v>
      </c>
      <c r="B2618" s="1" t="s">
        <v>43</v>
      </c>
      <c r="C2618">
        <v>6</v>
      </c>
      <c r="D2618" s="2">
        <v>121676779335</v>
      </c>
      <c r="E2618" s="2">
        <v>5153759451799533</v>
      </c>
      <c r="F2618">
        <v>33</v>
      </c>
      <c r="G2618" s="1" t="s">
        <v>17</v>
      </c>
      <c r="H2618">
        <v>2015</v>
      </c>
      <c r="I2618">
        <v>3732</v>
      </c>
      <c r="J261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18">
        <f>2025 - data[[#This Row],[Year Founded]]</f>
        <v>10</v>
      </c>
    </row>
    <row r="2619" spans="1:11" x14ac:dyDescent="0.2">
      <c r="A2619" s="1" t="s">
        <v>2644</v>
      </c>
      <c r="B2619" s="1" t="s">
        <v>43</v>
      </c>
      <c r="C2619">
        <v>2</v>
      </c>
      <c r="D2619" s="2">
        <v>317564474744</v>
      </c>
      <c r="E2619" s="2">
        <v>930562481136495</v>
      </c>
      <c r="F2619">
        <v>28</v>
      </c>
      <c r="G2619" s="1" t="s">
        <v>17</v>
      </c>
      <c r="H2619">
        <v>2020</v>
      </c>
      <c r="I2619">
        <v>14994</v>
      </c>
      <c r="J261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19">
        <f>2025 - data[[#This Row],[Year Founded]]</f>
        <v>5</v>
      </c>
    </row>
    <row r="2620" spans="1:11" x14ac:dyDescent="0.2">
      <c r="A2620" s="1" t="s">
        <v>2645</v>
      </c>
      <c r="B2620" s="1" t="s">
        <v>16</v>
      </c>
      <c r="C2620">
        <v>7</v>
      </c>
      <c r="D2620" s="2">
        <v>469951349705</v>
      </c>
      <c r="E2620" s="2">
        <v>1.5992202773578072E+16</v>
      </c>
      <c r="F2620">
        <v>30</v>
      </c>
      <c r="G2620" s="1" t="s">
        <v>14</v>
      </c>
      <c r="H2620">
        <v>2020</v>
      </c>
      <c r="I2620">
        <v>2795</v>
      </c>
      <c r="J262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20">
        <f>2025 - data[[#This Row],[Year Founded]]</f>
        <v>5</v>
      </c>
    </row>
    <row r="2621" spans="1:11" x14ac:dyDescent="0.2">
      <c r="A2621" s="1" t="s">
        <v>2646</v>
      </c>
      <c r="B2621" s="1" t="s">
        <v>43</v>
      </c>
      <c r="C2621">
        <v>9</v>
      </c>
      <c r="D2621" s="2">
        <v>409950576992</v>
      </c>
      <c r="E2621" s="2">
        <v>7386328511801237</v>
      </c>
      <c r="F2621">
        <v>35</v>
      </c>
      <c r="G2621" s="1" t="s">
        <v>14</v>
      </c>
      <c r="H2621">
        <v>2023</v>
      </c>
      <c r="I2621">
        <v>14335</v>
      </c>
      <c r="J262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21">
        <f>2025 - data[[#This Row],[Year Founded]]</f>
        <v>2</v>
      </c>
    </row>
    <row r="2622" spans="1:11" x14ac:dyDescent="0.2">
      <c r="A2622" s="1" t="s">
        <v>2647</v>
      </c>
      <c r="B2622" s="1" t="s">
        <v>50</v>
      </c>
      <c r="C2622">
        <v>8</v>
      </c>
      <c r="D2622" s="2">
        <v>61300111628</v>
      </c>
      <c r="E2622" s="2">
        <v>2.3939012898880052E+16</v>
      </c>
      <c r="F2622">
        <v>21</v>
      </c>
      <c r="G2622" s="1" t="s">
        <v>11</v>
      </c>
      <c r="H2622">
        <v>2006</v>
      </c>
      <c r="I2622">
        <v>10127</v>
      </c>
      <c r="J262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22">
        <f>2025 - data[[#This Row],[Year Founded]]</f>
        <v>19</v>
      </c>
    </row>
    <row r="2623" spans="1:11" x14ac:dyDescent="0.2">
      <c r="A2623" s="1" t="s">
        <v>2648</v>
      </c>
      <c r="B2623" s="1" t="s">
        <v>33</v>
      </c>
      <c r="C2623">
        <v>8</v>
      </c>
      <c r="D2623" s="2">
        <v>25616818785</v>
      </c>
      <c r="E2623" s="2">
        <v>1024552683785073</v>
      </c>
      <c r="F2623">
        <v>3</v>
      </c>
      <c r="G2623" s="1" t="s">
        <v>36</v>
      </c>
      <c r="H2623">
        <v>2010</v>
      </c>
      <c r="I2623">
        <v>1862</v>
      </c>
      <c r="J262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23">
        <f>2025 - data[[#This Row],[Year Founded]]</f>
        <v>15</v>
      </c>
    </row>
    <row r="2624" spans="1:11" x14ac:dyDescent="0.2">
      <c r="A2624" s="1" t="s">
        <v>2649</v>
      </c>
      <c r="B2624" s="1" t="s">
        <v>43</v>
      </c>
      <c r="C2624">
        <v>8</v>
      </c>
      <c r="D2624" s="2">
        <v>322992927301</v>
      </c>
      <c r="E2624" s="2">
        <v>1.1731028647398216E+16</v>
      </c>
      <c r="F2624">
        <v>50</v>
      </c>
      <c r="G2624" s="1" t="s">
        <v>38</v>
      </c>
      <c r="H2624">
        <v>2014</v>
      </c>
      <c r="I2624">
        <v>5094</v>
      </c>
      <c r="J262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24">
        <f>2025 - data[[#This Row],[Year Founded]]</f>
        <v>11</v>
      </c>
    </row>
    <row r="2625" spans="1:11" x14ac:dyDescent="0.2">
      <c r="A2625" s="1" t="s">
        <v>2650</v>
      </c>
      <c r="B2625" s="1" t="s">
        <v>33</v>
      </c>
      <c r="C2625">
        <v>4</v>
      </c>
      <c r="D2625" s="2">
        <v>206586921338</v>
      </c>
      <c r="E2625" s="2">
        <v>9718889679047026</v>
      </c>
      <c r="F2625">
        <v>38</v>
      </c>
      <c r="G2625" s="1" t="s">
        <v>14</v>
      </c>
      <c r="H2625">
        <v>2018</v>
      </c>
      <c r="I2625">
        <v>16524</v>
      </c>
      <c r="J262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25">
        <f>2025 - data[[#This Row],[Year Founded]]</f>
        <v>7</v>
      </c>
    </row>
    <row r="2626" spans="1:11" x14ac:dyDescent="0.2">
      <c r="A2626" s="1" t="s">
        <v>2651</v>
      </c>
      <c r="B2626" s="1" t="s">
        <v>19</v>
      </c>
      <c r="C2626">
        <v>2</v>
      </c>
      <c r="D2626" s="2">
        <v>92431321981</v>
      </c>
      <c r="E2626" s="2">
        <v>1663324154462084</v>
      </c>
      <c r="F2626">
        <v>38</v>
      </c>
      <c r="G2626" s="1" t="s">
        <v>36</v>
      </c>
      <c r="H2626">
        <v>2010</v>
      </c>
      <c r="I2626">
        <v>19849</v>
      </c>
      <c r="J262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26">
        <f>2025 - data[[#This Row],[Year Founded]]</f>
        <v>15</v>
      </c>
    </row>
    <row r="2627" spans="1:11" x14ac:dyDescent="0.2">
      <c r="A2627" s="1" t="s">
        <v>2652</v>
      </c>
      <c r="B2627" s="1" t="s">
        <v>16</v>
      </c>
      <c r="C2627">
        <v>5</v>
      </c>
      <c r="D2627" s="2">
        <v>142927870314</v>
      </c>
      <c r="E2627" s="2">
        <v>3.4033726380764564E+16</v>
      </c>
      <c r="F2627">
        <v>7</v>
      </c>
      <c r="G2627" s="1" t="s">
        <v>17</v>
      </c>
      <c r="H2627">
        <v>2018</v>
      </c>
      <c r="I2627">
        <v>4996</v>
      </c>
      <c r="J262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27">
        <f>2025 - data[[#This Row],[Year Founded]]</f>
        <v>7</v>
      </c>
    </row>
    <row r="2628" spans="1:11" x14ac:dyDescent="0.2">
      <c r="A2628" s="1" t="s">
        <v>2653</v>
      </c>
      <c r="B2628" s="1" t="s">
        <v>25</v>
      </c>
      <c r="C2628">
        <v>6</v>
      </c>
      <c r="D2628" s="2">
        <v>325516784078</v>
      </c>
      <c r="E2628" s="2">
        <v>9454291142834412</v>
      </c>
      <c r="F2628">
        <v>20</v>
      </c>
      <c r="G2628" s="1" t="s">
        <v>11</v>
      </c>
      <c r="H2628">
        <v>2016</v>
      </c>
      <c r="I2628">
        <v>1761</v>
      </c>
      <c r="J262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28">
        <f>2025 - data[[#This Row],[Year Founded]]</f>
        <v>9</v>
      </c>
    </row>
    <row r="2629" spans="1:11" x14ac:dyDescent="0.2">
      <c r="A2629" s="1" t="s">
        <v>2654</v>
      </c>
      <c r="B2629" s="1" t="s">
        <v>16</v>
      </c>
      <c r="C2629">
        <v>7</v>
      </c>
      <c r="D2629" s="2">
        <v>35690536784</v>
      </c>
      <c r="E2629" s="2">
        <v>1.5567335385093422E+16</v>
      </c>
      <c r="F2629">
        <v>18</v>
      </c>
      <c r="G2629" s="1" t="s">
        <v>20</v>
      </c>
      <c r="H2629">
        <v>2010</v>
      </c>
      <c r="I2629">
        <v>2782</v>
      </c>
      <c r="J262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29">
        <f>2025 - data[[#This Row],[Year Founded]]</f>
        <v>15</v>
      </c>
    </row>
    <row r="2630" spans="1:11" x14ac:dyDescent="0.2">
      <c r="A2630" s="1" t="s">
        <v>2655</v>
      </c>
      <c r="B2630" s="1" t="s">
        <v>25</v>
      </c>
      <c r="C2630">
        <v>6</v>
      </c>
      <c r="D2630" s="2">
        <v>13622643398</v>
      </c>
      <c r="E2630" s="2">
        <v>6322219847231289</v>
      </c>
      <c r="F2630">
        <v>18</v>
      </c>
      <c r="G2630" s="1" t="s">
        <v>22</v>
      </c>
      <c r="H2630">
        <v>2018</v>
      </c>
      <c r="I2630">
        <v>3993</v>
      </c>
      <c r="J263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30">
        <f>2025 - data[[#This Row],[Year Founded]]</f>
        <v>7</v>
      </c>
    </row>
    <row r="2631" spans="1:11" x14ac:dyDescent="0.2">
      <c r="A2631" s="1" t="s">
        <v>2656</v>
      </c>
      <c r="B2631" s="1" t="s">
        <v>16</v>
      </c>
      <c r="C2631">
        <v>1</v>
      </c>
      <c r="D2631" s="2">
        <v>437590897415</v>
      </c>
      <c r="E2631" s="2">
        <v>1.2915548708744912E+16</v>
      </c>
      <c r="F2631">
        <v>13</v>
      </c>
      <c r="G2631" s="1" t="s">
        <v>17</v>
      </c>
      <c r="H2631">
        <v>2016</v>
      </c>
      <c r="I2631">
        <v>7719</v>
      </c>
      <c r="J263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31">
        <f>2025 - data[[#This Row],[Year Founded]]</f>
        <v>9</v>
      </c>
    </row>
    <row r="2632" spans="1:11" x14ac:dyDescent="0.2">
      <c r="A2632" s="1" t="s">
        <v>2657</v>
      </c>
      <c r="B2632" s="1" t="s">
        <v>10</v>
      </c>
      <c r="C2632">
        <v>1</v>
      </c>
      <c r="D2632" s="2">
        <v>82480375786</v>
      </c>
      <c r="E2632" s="2">
        <v>338461807970074</v>
      </c>
      <c r="F2632">
        <v>4</v>
      </c>
      <c r="G2632" s="1" t="s">
        <v>17</v>
      </c>
      <c r="H2632">
        <v>2013</v>
      </c>
      <c r="I2632">
        <v>1504</v>
      </c>
      <c r="J263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32">
        <f>2025 - data[[#This Row],[Year Founded]]</f>
        <v>12</v>
      </c>
    </row>
    <row r="2633" spans="1:11" x14ac:dyDescent="0.2">
      <c r="A2633" s="1" t="s">
        <v>2658</v>
      </c>
      <c r="B2633" s="1" t="s">
        <v>10</v>
      </c>
      <c r="C2633">
        <v>1</v>
      </c>
      <c r="D2633" s="2">
        <v>35442486022</v>
      </c>
      <c r="E2633" s="2">
        <v>1601850319002674</v>
      </c>
      <c r="F2633">
        <v>18</v>
      </c>
      <c r="G2633" s="1" t="s">
        <v>20</v>
      </c>
      <c r="H2633">
        <v>2018</v>
      </c>
      <c r="I2633">
        <v>18483</v>
      </c>
      <c r="J263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33">
        <f>2025 - data[[#This Row],[Year Founded]]</f>
        <v>7</v>
      </c>
    </row>
    <row r="2634" spans="1:11" x14ac:dyDescent="0.2">
      <c r="A2634" s="1" t="s">
        <v>2659</v>
      </c>
      <c r="B2634" s="1" t="s">
        <v>10</v>
      </c>
      <c r="C2634">
        <v>8</v>
      </c>
      <c r="D2634" s="2">
        <v>311425183699</v>
      </c>
      <c r="E2634" s="2">
        <v>1.4703520195982414E+16</v>
      </c>
      <c r="F2634">
        <v>21</v>
      </c>
      <c r="G2634" s="1" t="s">
        <v>28</v>
      </c>
      <c r="H2634">
        <v>2001</v>
      </c>
      <c r="I2634">
        <v>14653</v>
      </c>
      <c r="J263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34">
        <f>2025 - data[[#This Row],[Year Founded]]</f>
        <v>24</v>
      </c>
    </row>
    <row r="2635" spans="1:11" x14ac:dyDescent="0.2">
      <c r="A2635" s="1" t="s">
        <v>2660</v>
      </c>
      <c r="B2635" s="1" t="s">
        <v>19</v>
      </c>
      <c r="C2635">
        <v>9</v>
      </c>
      <c r="D2635" s="2">
        <v>350455138736</v>
      </c>
      <c r="E2635" s="2">
        <v>157840340068269</v>
      </c>
      <c r="F2635">
        <v>17</v>
      </c>
      <c r="G2635" s="1" t="s">
        <v>11</v>
      </c>
      <c r="H2635">
        <v>2018</v>
      </c>
      <c r="I2635">
        <v>10262</v>
      </c>
      <c r="J263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35">
        <f>2025 - data[[#This Row],[Year Founded]]</f>
        <v>7</v>
      </c>
    </row>
    <row r="2636" spans="1:11" x14ac:dyDescent="0.2">
      <c r="A2636" s="1" t="s">
        <v>2661</v>
      </c>
      <c r="B2636" s="1" t="s">
        <v>10</v>
      </c>
      <c r="C2636">
        <v>8</v>
      </c>
      <c r="D2636" s="2">
        <v>326773390166</v>
      </c>
      <c r="E2636" s="2">
        <v>5821189175110459</v>
      </c>
      <c r="F2636">
        <v>34</v>
      </c>
      <c r="G2636" s="1" t="s">
        <v>36</v>
      </c>
      <c r="H2636">
        <v>2021</v>
      </c>
      <c r="I2636">
        <v>10877</v>
      </c>
      <c r="J263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36">
        <f>2025 - data[[#This Row],[Year Founded]]</f>
        <v>4</v>
      </c>
    </row>
    <row r="2637" spans="1:11" x14ac:dyDescent="0.2">
      <c r="A2637" s="1" t="s">
        <v>2662</v>
      </c>
      <c r="B2637" s="1" t="s">
        <v>13</v>
      </c>
      <c r="C2637">
        <v>4</v>
      </c>
      <c r="D2637" s="2">
        <v>469906988964</v>
      </c>
      <c r="E2637" s="2">
        <v>1.6703488558812662E+16</v>
      </c>
      <c r="F2637">
        <v>40</v>
      </c>
      <c r="G2637" s="1" t="s">
        <v>22</v>
      </c>
      <c r="H2637">
        <v>2018</v>
      </c>
      <c r="I2637">
        <v>5559</v>
      </c>
      <c r="J263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37">
        <f>2025 - data[[#This Row],[Year Founded]]</f>
        <v>7</v>
      </c>
    </row>
    <row r="2638" spans="1:11" x14ac:dyDescent="0.2">
      <c r="A2638" s="1" t="s">
        <v>2663</v>
      </c>
      <c r="B2638" s="1" t="s">
        <v>19</v>
      </c>
      <c r="C2638">
        <v>2</v>
      </c>
      <c r="D2638" s="2">
        <v>9573373758</v>
      </c>
      <c r="E2638" s="2">
        <v>3.6046310836568776E+16</v>
      </c>
      <c r="F2638">
        <v>4</v>
      </c>
      <c r="G2638" s="1" t="s">
        <v>30</v>
      </c>
      <c r="H2638">
        <v>2004</v>
      </c>
      <c r="I2638">
        <v>12824</v>
      </c>
      <c r="J263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38">
        <f>2025 - data[[#This Row],[Year Founded]]</f>
        <v>21</v>
      </c>
    </row>
    <row r="2639" spans="1:11" x14ac:dyDescent="0.2">
      <c r="A2639" s="1" t="s">
        <v>2664</v>
      </c>
      <c r="B2639" s="1" t="s">
        <v>19</v>
      </c>
      <c r="C2639">
        <v>6</v>
      </c>
      <c r="D2639" s="2">
        <v>7890903903</v>
      </c>
      <c r="E2639" s="2">
        <v>1.4857176312061778E+16</v>
      </c>
      <c r="F2639">
        <v>35</v>
      </c>
      <c r="G2639" s="1" t="s">
        <v>17</v>
      </c>
      <c r="H2639">
        <v>2016</v>
      </c>
      <c r="I2639">
        <v>11349</v>
      </c>
      <c r="J263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39">
        <f>2025 - data[[#This Row],[Year Founded]]</f>
        <v>9</v>
      </c>
    </row>
    <row r="2640" spans="1:11" x14ac:dyDescent="0.2">
      <c r="A2640" s="1" t="s">
        <v>2665</v>
      </c>
      <c r="B2640" s="1" t="s">
        <v>19</v>
      </c>
      <c r="C2640">
        <v>5</v>
      </c>
      <c r="D2640" s="2">
        <v>21656574112</v>
      </c>
      <c r="E2640" s="2">
        <v>5.3497502919715392E+16</v>
      </c>
      <c r="F2640">
        <v>17</v>
      </c>
      <c r="G2640" s="1" t="s">
        <v>11</v>
      </c>
      <c r="H2640">
        <v>2011</v>
      </c>
      <c r="I2640">
        <v>5647</v>
      </c>
      <c r="J264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40">
        <f>2025 - data[[#This Row],[Year Founded]]</f>
        <v>14</v>
      </c>
    </row>
    <row r="2641" spans="1:11" x14ac:dyDescent="0.2">
      <c r="A2641" s="1" t="s">
        <v>2666</v>
      </c>
      <c r="B2641" s="1" t="s">
        <v>50</v>
      </c>
      <c r="C2641">
        <v>6</v>
      </c>
      <c r="D2641" s="2">
        <v>404864759758</v>
      </c>
      <c r="E2641" s="2">
        <v>1.6949550255249056E+16</v>
      </c>
      <c r="F2641">
        <v>45</v>
      </c>
      <c r="G2641" s="1" t="s">
        <v>17</v>
      </c>
      <c r="H2641">
        <v>2018</v>
      </c>
      <c r="I2641">
        <v>1579</v>
      </c>
      <c r="J264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41">
        <f>2025 - data[[#This Row],[Year Founded]]</f>
        <v>7</v>
      </c>
    </row>
    <row r="2642" spans="1:11" x14ac:dyDescent="0.2">
      <c r="A2642" s="1" t="s">
        <v>2667</v>
      </c>
      <c r="B2642" s="1" t="s">
        <v>10</v>
      </c>
      <c r="C2642">
        <v>10</v>
      </c>
      <c r="D2642" s="2">
        <v>7791455433</v>
      </c>
      <c r="E2642" s="2">
        <v>1.5367078225341064E+16</v>
      </c>
      <c r="F2642">
        <v>50</v>
      </c>
      <c r="G2642" s="1" t="s">
        <v>14</v>
      </c>
      <c r="H2642">
        <v>2005</v>
      </c>
      <c r="I2642">
        <v>19415</v>
      </c>
      <c r="J264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42">
        <f>2025 - data[[#This Row],[Year Founded]]</f>
        <v>20</v>
      </c>
    </row>
    <row r="2643" spans="1:11" x14ac:dyDescent="0.2">
      <c r="A2643" s="1" t="s">
        <v>2668</v>
      </c>
      <c r="B2643" s="1" t="s">
        <v>10</v>
      </c>
      <c r="C2643">
        <v>1</v>
      </c>
      <c r="D2643" s="2">
        <v>430853315091</v>
      </c>
      <c r="E2643" s="2">
        <v>1.651269536708524E+16</v>
      </c>
      <c r="F2643">
        <v>49</v>
      </c>
      <c r="G2643" s="1" t="s">
        <v>36</v>
      </c>
      <c r="H2643">
        <v>2013</v>
      </c>
      <c r="I2643">
        <v>5018</v>
      </c>
      <c r="J264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43">
        <f>2025 - data[[#This Row],[Year Founded]]</f>
        <v>12</v>
      </c>
    </row>
    <row r="2644" spans="1:11" x14ac:dyDescent="0.2">
      <c r="A2644" s="1" t="s">
        <v>2669</v>
      </c>
      <c r="B2644" s="1" t="s">
        <v>13</v>
      </c>
      <c r="C2644">
        <v>10</v>
      </c>
      <c r="D2644" s="2">
        <v>435523891627</v>
      </c>
      <c r="E2644" s="2">
        <v>1.1748696740105526E+16</v>
      </c>
      <c r="F2644">
        <v>16</v>
      </c>
      <c r="G2644" s="1" t="s">
        <v>20</v>
      </c>
      <c r="H2644">
        <v>2008</v>
      </c>
      <c r="I2644">
        <v>322</v>
      </c>
      <c r="J264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44">
        <f>2025 - data[[#This Row],[Year Founded]]</f>
        <v>17</v>
      </c>
    </row>
    <row r="2645" spans="1:11" x14ac:dyDescent="0.2">
      <c r="A2645" s="1" t="s">
        <v>2670</v>
      </c>
      <c r="B2645" s="1" t="s">
        <v>16</v>
      </c>
      <c r="C2645">
        <v>4</v>
      </c>
      <c r="D2645" s="2">
        <v>28519786755</v>
      </c>
      <c r="E2645" s="2">
        <v>1.247180768905202E+16</v>
      </c>
      <c r="F2645">
        <v>37</v>
      </c>
      <c r="G2645" s="1" t="s">
        <v>14</v>
      </c>
      <c r="H2645">
        <v>2000</v>
      </c>
      <c r="I2645">
        <v>4371</v>
      </c>
      <c r="J264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45">
        <f>2025 - data[[#This Row],[Year Founded]]</f>
        <v>25</v>
      </c>
    </row>
    <row r="2646" spans="1:11" x14ac:dyDescent="0.2">
      <c r="A2646" s="1" t="s">
        <v>2671</v>
      </c>
      <c r="B2646" s="1" t="s">
        <v>33</v>
      </c>
      <c r="C2646">
        <v>4</v>
      </c>
      <c r="D2646" s="2">
        <v>358771868755</v>
      </c>
      <c r="E2646" s="2">
        <v>5511853006755922</v>
      </c>
      <c r="F2646">
        <v>19</v>
      </c>
      <c r="G2646" s="1" t="s">
        <v>38</v>
      </c>
      <c r="H2646">
        <v>2007</v>
      </c>
      <c r="I2646">
        <v>9332</v>
      </c>
      <c r="J264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46">
        <f>2025 - data[[#This Row],[Year Founded]]</f>
        <v>18</v>
      </c>
    </row>
    <row r="2647" spans="1:11" x14ac:dyDescent="0.2">
      <c r="A2647" s="1" t="s">
        <v>2672</v>
      </c>
      <c r="B2647" s="1" t="s">
        <v>43</v>
      </c>
      <c r="C2647">
        <v>4</v>
      </c>
      <c r="D2647" s="2">
        <v>121061068036</v>
      </c>
      <c r="E2647" s="2">
        <v>2.0058177656269616E+16</v>
      </c>
      <c r="F2647">
        <v>26</v>
      </c>
      <c r="G2647" s="1" t="s">
        <v>38</v>
      </c>
      <c r="H2647">
        <v>2012</v>
      </c>
      <c r="I2647">
        <v>8546</v>
      </c>
      <c r="J264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47">
        <f>2025 - data[[#This Row],[Year Founded]]</f>
        <v>13</v>
      </c>
    </row>
    <row r="2648" spans="1:11" x14ac:dyDescent="0.2">
      <c r="A2648" s="1" t="s">
        <v>2673</v>
      </c>
      <c r="B2648" s="1" t="s">
        <v>43</v>
      </c>
      <c r="C2648">
        <v>5</v>
      </c>
      <c r="D2648" s="2">
        <v>52694113025</v>
      </c>
      <c r="E2648" s="2">
        <v>8445485930670581</v>
      </c>
      <c r="F2648">
        <v>39</v>
      </c>
      <c r="G2648" s="1" t="s">
        <v>36</v>
      </c>
      <c r="H2648">
        <v>2013</v>
      </c>
      <c r="I2648">
        <v>13109</v>
      </c>
      <c r="J264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48">
        <f>2025 - data[[#This Row],[Year Founded]]</f>
        <v>12</v>
      </c>
    </row>
    <row r="2649" spans="1:11" x14ac:dyDescent="0.2">
      <c r="A2649" s="1" t="s">
        <v>2674</v>
      </c>
      <c r="B2649" s="1" t="s">
        <v>33</v>
      </c>
      <c r="C2649">
        <v>6</v>
      </c>
      <c r="D2649" s="2">
        <v>293667973392</v>
      </c>
      <c r="E2649" s="2">
        <v>5296374529119666</v>
      </c>
      <c r="F2649">
        <v>5</v>
      </c>
      <c r="G2649" s="1" t="s">
        <v>28</v>
      </c>
      <c r="H2649">
        <v>2001</v>
      </c>
      <c r="I2649">
        <v>12944</v>
      </c>
      <c r="J264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49">
        <f>2025 - data[[#This Row],[Year Founded]]</f>
        <v>24</v>
      </c>
    </row>
    <row r="2650" spans="1:11" x14ac:dyDescent="0.2">
      <c r="A2650" s="1" t="s">
        <v>2675</v>
      </c>
      <c r="B2650" s="1" t="s">
        <v>43</v>
      </c>
      <c r="C2650">
        <v>4</v>
      </c>
      <c r="D2650" s="2">
        <v>202577931639</v>
      </c>
      <c r="E2650" s="2">
        <v>6592028720258669</v>
      </c>
      <c r="F2650">
        <v>42</v>
      </c>
      <c r="G2650" s="1" t="s">
        <v>28</v>
      </c>
      <c r="H2650">
        <v>2020</v>
      </c>
      <c r="I2650">
        <v>5024</v>
      </c>
      <c r="J265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50">
        <f>2025 - data[[#This Row],[Year Founded]]</f>
        <v>5</v>
      </c>
    </row>
    <row r="2651" spans="1:11" x14ac:dyDescent="0.2">
      <c r="A2651" s="1" t="s">
        <v>2676</v>
      </c>
      <c r="B2651" s="1" t="s">
        <v>13</v>
      </c>
      <c r="C2651">
        <v>1</v>
      </c>
      <c r="D2651" s="2">
        <v>383261402012</v>
      </c>
      <c r="E2651" s="2">
        <v>1.6106627065819096E+16</v>
      </c>
      <c r="F2651">
        <v>24</v>
      </c>
      <c r="G2651" s="1" t="s">
        <v>28</v>
      </c>
      <c r="H2651">
        <v>2016</v>
      </c>
      <c r="I2651">
        <v>787</v>
      </c>
      <c r="J265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51">
        <f>2025 - data[[#This Row],[Year Founded]]</f>
        <v>9</v>
      </c>
    </row>
    <row r="2652" spans="1:11" x14ac:dyDescent="0.2">
      <c r="A2652" s="1" t="s">
        <v>2677</v>
      </c>
      <c r="B2652" s="1" t="s">
        <v>33</v>
      </c>
      <c r="C2652">
        <v>7</v>
      </c>
      <c r="D2652" s="2">
        <v>449333486288</v>
      </c>
      <c r="E2652" s="2">
        <v>2052319572160325</v>
      </c>
      <c r="F2652">
        <v>48</v>
      </c>
      <c r="G2652" s="1" t="s">
        <v>11</v>
      </c>
      <c r="H2652">
        <v>2021</v>
      </c>
      <c r="I2652">
        <v>9526</v>
      </c>
      <c r="J265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52">
        <f>2025 - data[[#This Row],[Year Founded]]</f>
        <v>4</v>
      </c>
    </row>
    <row r="2653" spans="1:11" x14ac:dyDescent="0.2">
      <c r="A2653" s="1" t="s">
        <v>2678</v>
      </c>
      <c r="B2653" s="1" t="s">
        <v>25</v>
      </c>
      <c r="C2653">
        <v>2</v>
      </c>
      <c r="D2653" s="2">
        <v>118210431385</v>
      </c>
      <c r="E2653" s="2">
        <v>2290350561727333</v>
      </c>
      <c r="F2653">
        <v>19</v>
      </c>
      <c r="G2653" s="1" t="s">
        <v>11</v>
      </c>
      <c r="H2653">
        <v>2007</v>
      </c>
      <c r="I2653">
        <v>3048</v>
      </c>
      <c r="J265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53">
        <f>2025 - data[[#This Row],[Year Founded]]</f>
        <v>18</v>
      </c>
    </row>
    <row r="2654" spans="1:11" x14ac:dyDescent="0.2">
      <c r="A2654" s="1" t="s">
        <v>2679</v>
      </c>
      <c r="B2654" s="1" t="s">
        <v>16</v>
      </c>
      <c r="C2654">
        <v>9</v>
      </c>
      <c r="D2654" s="2">
        <v>331308050611</v>
      </c>
      <c r="E2654" s="2">
        <v>877707758691022</v>
      </c>
      <c r="F2654">
        <v>40</v>
      </c>
      <c r="G2654" s="1" t="s">
        <v>17</v>
      </c>
      <c r="H2654">
        <v>2023</v>
      </c>
      <c r="I2654">
        <v>18179</v>
      </c>
      <c r="J265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54">
        <f>2025 - data[[#This Row],[Year Founded]]</f>
        <v>2</v>
      </c>
    </row>
    <row r="2655" spans="1:11" x14ac:dyDescent="0.2">
      <c r="A2655" s="1" t="s">
        <v>2680</v>
      </c>
      <c r="B2655" s="1" t="s">
        <v>43</v>
      </c>
      <c r="C2655">
        <v>7</v>
      </c>
      <c r="D2655" s="2">
        <v>203892373284</v>
      </c>
      <c r="E2655" s="2">
        <v>5108030293603264</v>
      </c>
      <c r="F2655">
        <v>23</v>
      </c>
      <c r="G2655" s="1" t="s">
        <v>36</v>
      </c>
      <c r="H2655">
        <v>2016</v>
      </c>
      <c r="I2655">
        <v>17439</v>
      </c>
      <c r="J265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55">
        <f>2025 - data[[#This Row],[Year Founded]]</f>
        <v>9</v>
      </c>
    </row>
    <row r="2656" spans="1:11" x14ac:dyDescent="0.2">
      <c r="A2656" s="1" t="s">
        <v>2681</v>
      </c>
      <c r="B2656" s="1" t="s">
        <v>33</v>
      </c>
      <c r="C2656">
        <v>5</v>
      </c>
      <c r="D2656" s="2">
        <v>443133777632</v>
      </c>
      <c r="E2656" s="2">
        <v>1.1888552374626876E+16</v>
      </c>
      <c r="F2656">
        <v>6</v>
      </c>
      <c r="G2656" s="1" t="s">
        <v>38</v>
      </c>
      <c r="H2656">
        <v>2012</v>
      </c>
      <c r="I2656">
        <v>19608</v>
      </c>
      <c r="J265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56">
        <f>2025 - data[[#This Row],[Year Founded]]</f>
        <v>13</v>
      </c>
    </row>
    <row r="2657" spans="1:11" x14ac:dyDescent="0.2">
      <c r="A2657" s="1" t="s">
        <v>2682</v>
      </c>
      <c r="B2657" s="1" t="s">
        <v>13</v>
      </c>
      <c r="C2657">
        <v>2</v>
      </c>
      <c r="D2657" s="2">
        <v>27140333350</v>
      </c>
      <c r="E2657" s="2">
        <v>9735412722030320</v>
      </c>
      <c r="F2657">
        <v>35</v>
      </c>
      <c r="G2657" s="1" t="s">
        <v>34</v>
      </c>
      <c r="H2657">
        <v>2008</v>
      </c>
      <c r="I2657">
        <v>251</v>
      </c>
      <c r="J265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57">
        <f>2025 - data[[#This Row],[Year Founded]]</f>
        <v>17</v>
      </c>
    </row>
    <row r="2658" spans="1:11" x14ac:dyDescent="0.2">
      <c r="A2658" s="1" t="s">
        <v>2683</v>
      </c>
      <c r="B2658" s="1" t="s">
        <v>50</v>
      </c>
      <c r="C2658">
        <v>8</v>
      </c>
      <c r="D2658" s="2">
        <v>249056174978</v>
      </c>
      <c r="E2658" s="2">
        <v>7521078524903223</v>
      </c>
      <c r="F2658">
        <v>48</v>
      </c>
      <c r="G2658" s="1" t="s">
        <v>28</v>
      </c>
      <c r="H2658">
        <v>2015</v>
      </c>
      <c r="I2658">
        <v>639</v>
      </c>
      <c r="J265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58">
        <f>2025 - data[[#This Row],[Year Founded]]</f>
        <v>10</v>
      </c>
    </row>
    <row r="2659" spans="1:11" x14ac:dyDescent="0.2">
      <c r="A2659" s="1" t="s">
        <v>2684</v>
      </c>
      <c r="B2659" s="1" t="s">
        <v>10</v>
      </c>
      <c r="C2659">
        <v>5</v>
      </c>
      <c r="D2659" s="2">
        <v>77674870022</v>
      </c>
      <c r="E2659" s="2">
        <v>2.2922122862041544E+16</v>
      </c>
      <c r="F2659">
        <v>21</v>
      </c>
      <c r="G2659" s="1" t="s">
        <v>30</v>
      </c>
      <c r="H2659">
        <v>2015</v>
      </c>
      <c r="I2659">
        <v>15292</v>
      </c>
      <c r="J265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59">
        <f>2025 - data[[#This Row],[Year Founded]]</f>
        <v>10</v>
      </c>
    </row>
    <row r="2660" spans="1:11" x14ac:dyDescent="0.2">
      <c r="A2660" s="1" t="s">
        <v>2685</v>
      </c>
      <c r="B2660" s="1" t="s">
        <v>25</v>
      </c>
      <c r="C2660">
        <v>9</v>
      </c>
      <c r="D2660" s="2">
        <v>161532645484</v>
      </c>
      <c r="E2660" s="2">
        <v>4540302860400064</v>
      </c>
      <c r="F2660">
        <v>34</v>
      </c>
      <c r="G2660" s="1" t="s">
        <v>38</v>
      </c>
      <c r="H2660">
        <v>2019</v>
      </c>
      <c r="I2660">
        <v>18334</v>
      </c>
      <c r="J266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60">
        <f>2025 - data[[#This Row],[Year Founded]]</f>
        <v>6</v>
      </c>
    </row>
    <row r="2661" spans="1:11" x14ac:dyDescent="0.2">
      <c r="A2661" s="1" t="s">
        <v>2686</v>
      </c>
      <c r="B2661" s="1" t="s">
        <v>13</v>
      </c>
      <c r="C2661">
        <v>1</v>
      </c>
      <c r="D2661" s="2">
        <v>358512654509</v>
      </c>
      <c r="E2661" s="2">
        <v>1.0945043993273916E+16</v>
      </c>
      <c r="F2661">
        <v>9</v>
      </c>
      <c r="G2661" s="1" t="s">
        <v>28</v>
      </c>
      <c r="H2661">
        <v>2023</v>
      </c>
      <c r="I2661">
        <v>10163</v>
      </c>
      <c r="J266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61">
        <f>2025 - data[[#This Row],[Year Founded]]</f>
        <v>2</v>
      </c>
    </row>
    <row r="2662" spans="1:11" x14ac:dyDescent="0.2">
      <c r="A2662" s="1" t="s">
        <v>2687</v>
      </c>
      <c r="B2662" s="1" t="s">
        <v>10</v>
      </c>
      <c r="C2662">
        <v>7</v>
      </c>
      <c r="D2662" s="2">
        <v>485155199298</v>
      </c>
      <c r="E2662" s="2">
        <v>1407167955442896</v>
      </c>
      <c r="F2662">
        <v>42</v>
      </c>
      <c r="G2662" s="1" t="s">
        <v>38</v>
      </c>
      <c r="H2662">
        <v>2014</v>
      </c>
      <c r="I2662">
        <v>6986</v>
      </c>
      <c r="J266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62">
        <f>2025 - data[[#This Row],[Year Founded]]</f>
        <v>11</v>
      </c>
    </row>
    <row r="2663" spans="1:11" x14ac:dyDescent="0.2">
      <c r="A2663" s="1" t="s">
        <v>2688</v>
      </c>
      <c r="B2663" s="1" t="s">
        <v>16</v>
      </c>
      <c r="C2663">
        <v>8</v>
      </c>
      <c r="D2663" s="2">
        <v>381481004579</v>
      </c>
      <c r="E2663" s="2">
        <v>1.7567694597886136E+16</v>
      </c>
      <c r="F2663">
        <v>3</v>
      </c>
      <c r="G2663" s="1" t="s">
        <v>38</v>
      </c>
      <c r="H2663">
        <v>2007</v>
      </c>
      <c r="I2663">
        <v>17247</v>
      </c>
      <c r="J266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63">
        <f>2025 - data[[#This Row],[Year Founded]]</f>
        <v>18</v>
      </c>
    </row>
    <row r="2664" spans="1:11" x14ac:dyDescent="0.2">
      <c r="A2664" s="1" t="s">
        <v>2689</v>
      </c>
      <c r="B2664" s="1" t="s">
        <v>13</v>
      </c>
      <c r="C2664">
        <v>5</v>
      </c>
      <c r="D2664" s="2">
        <v>451379916837</v>
      </c>
      <c r="E2664" s="2">
        <v>7954901051478139</v>
      </c>
      <c r="F2664">
        <v>27</v>
      </c>
      <c r="G2664" s="1" t="s">
        <v>30</v>
      </c>
      <c r="H2664">
        <v>2003</v>
      </c>
      <c r="I2664">
        <v>13744</v>
      </c>
      <c r="J266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64">
        <f>2025 - data[[#This Row],[Year Founded]]</f>
        <v>22</v>
      </c>
    </row>
    <row r="2665" spans="1:11" x14ac:dyDescent="0.2">
      <c r="A2665" s="1" t="s">
        <v>2690</v>
      </c>
      <c r="B2665" s="1" t="s">
        <v>19</v>
      </c>
      <c r="C2665">
        <v>2</v>
      </c>
      <c r="D2665" s="2">
        <v>489772690335</v>
      </c>
      <c r="E2665" s="2">
        <v>1.5233558168549512E+16</v>
      </c>
      <c r="F2665">
        <v>49</v>
      </c>
      <c r="G2665" s="1" t="s">
        <v>17</v>
      </c>
      <c r="H2665">
        <v>2006</v>
      </c>
      <c r="I2665">
        <v>13148</v>
      </c>
      <c r="J266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65">
        <f>2025 - data[[#This Row],[Year Founded]]</f>
        <v>19</v>
      </c>
    </row>
    <row r="2666" spans="1:11" x14ac:dyDescent="0.2">
      <c r="A2666" s="1" t="s">
        <v>2691</v>
      </c>
      <c r="B2666" s="1" t="s">
        <v>43</v>
      </c>
      <c r="C2666">
        <v>1</v>
      </c>
      <c r="D2666" s="2">
        <v>23786447236</v>
      </c>
      <c r="E2666" s="2">
        <v>1.0766234559661496E+16</v>
      </c>
      <c r="F2666">
        <v>30</v>
      </c>
      <c r="G2666" s="1" t="s">
        <v>20</v>
      </c>
      <c r="H2666">
        <v>2000</v>
      </c>
      <c r="I2666">
        <v>16903</v>
      </c>
      <c r="J266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66">
        <f>2025 - data[[#This Row],[Year Founded]]</f>
        <v>25</v>
      </c>
    </row>
    <row r="2667" spans="1:11" x14ac:dyDescent="0.2">
      <c r="A2667" s="1" t="s">
        <v>2692</v>
      </c>
      <c r="B2667" s="1" t="s">
        <v>16</v>
      </c>
      <c r="C2667">
        <v>9</v>
      </c>
      <c r="D2667" s="2">
        <v>216735331025</v>
      </c>
      <c r="E2667" s="2">
        <v>8340251500155199</v>
      </c>
      <c r="F2667">
        <v>10</v>
      </c>
      <c r="G2667" s="1" t="s">
        <v>22</v>
      </c>
      <c r="H2667">
        <v>2010</v>
      </c>
      <c r="I2667">
        <v>4797</v>
      </c>
      <c r="J266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67">
        <f>2025 - data[[#This Row],[Year Founded]]</f>
        <v>15</v>
      </c>
    </row>
    <row r="2668" spans="1:11" x14ac:dyDescent="0.2">
      <c r="A2668" s="1" t="s">
        <v>2693</v>
      </c>
      <c r="B2668" s="1" t="s">
        <v>10</v>
      </c>
      <c r="C2668">
        <v>6</v>
      </c>
      <c r="D2668" s="2">
        <v>440094992606</v>
      </c>
      <c r="E2668" s="2">
        <v>2134042725712328</v>
      </c>
      <c r="F2668">
        <v>45</v>
      </c>
      <c r="G2668" s="1" t="s">
        <v>36</v>
      </c>
      <c r="H2668">
        <v>2022</v>
      </c>
      <c r="I2668">
        <v>5255</v>
      </c>
      <c r="J266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68">
        <f>2025 - data[[#This Row],[Year Founded]]</f>
        <v>3</v>
      </c>
    </row>
    <row r="2669" spans="1:11" x14ac:dyDescent="0.2">
      <c r="A2669" s="1" t="s">
        <v>2694</v>
      </c>
      <c r="B2669" s="1" t="s">
        <v>10</v>
      </c>
      <c r="C2669">
        <v>6</v>
      </c>
      <c r="D2669" s="2">
        <v>432771865623</v>
      </c>
      <c r="E2669" s="2">
        <v>1.0460231513346724E+16</v>
      </c>
      <c r="F2669">
        <v>42</v>
      </c>
      <c r="G2669" s="1" t="s">
        <v>11</v>
      </c>
      <c r="H2669">
        <v>2007</v>
      </c>
      <c r="I2669">
        <v>18541</v>
      </c>
      <c r="J266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69">
        <f>2025 - data[[#This Row],[Year Founded]]</f>
        <v>18</v>
      </c>
    </row>
    <row r="2670" spans="1:11" hidden="1" x14ac:dyDescent="0.2">
      <c r="A2670" s="1" t="s">
        <v>2695</v>
      </c>
      <c r="B2670" s="1" t="s">
        <v>33</v>
      </c>
      <c r="C2670">
        <v>4</v>
      </c>
      <c r="D2670" s="2">
        <v>8765634218</v>
      </c>
      <c r="E2670" s="2">
        <v>36942774867643</v>
      </c>
      <c r="F2670">
        <v>27</v>
      </c>
      <c r="G2670" s="1" t="s">
        <v>17</v>
      </c>
      <c r="H2670">
        <v>2020</v>
      </c>
      <c r="I2670">
        <v>8856</v>
      </c>
      <c r="J267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Decacorn</v>
      </c>
      <c r="K2670">
        <f>2025 - data[[#This Row],[Year Founded]]</f>
        <v>5</v>
      </c>
    </row>
    <row r="2671" spans="1:11" x14ac:dyDescent="0.2">
      <c r="A2671" s="1" t="s">
        <v>2696</v>
      </c>
      <c r="B2671" s="1" t="s">
        <v>25</v>
      </c>
      <c r="C2671">
        <v>9</v>
      </c>
      <c r="D2671" s="2">
        <v>282476627837</v>
      </c>
      <c r="E2671" s="2">
        <v>1.1005619128956556E+16</v>
      </c>
      <c r="F2671">
        <v>49</v>
      </c>
      <c r="G2671" s="1" t="s">
        <v>14</v>
      </c>
      <c r="H2671">
        <v>2013</v>
      </c>
      <c r="I2671">
        <v>1035</v>
      </c>
      <c r="J267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71">
        <f>2025 - data[[#This Row],[Year Founded]]</f>
        <v>12</v>
      </c>
    </row>
    <row r="2672" spans="1:11" x14ac:dyDescent="0.2">
      <c r="A2672" s="1" t="s">
        <v>2697</v>
      </c>
      <c r="B2672" s="1" t="s">
        <v>16</v>
      </c>
      <c r="C2672">
        <v>2</v>
      </c>
      <c r="D2672" s="2">
        <v>448005089616</v>
      </c>
      <c r="E2672" s="2">
        <v>2.031092733066192E+16</v>
      </c>
      <c r="F2672">
        <v>29</v>
      </c>
      <c r="G2672" s="1" t="s">
        <v>17</v>
      </c>
      <c r="H2672">
        <v>2020</v>
      </c>
      <c r="I2672">
        <v>2224</v>
      </c>
      <c r="J267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72">
        <f>2025 - data[[#This Row],[Year Founded]]</f>
        <v>5</v>
      </c>
    </row>
    <row r="2673" spans="1:11" x14ac:dyDescent="0.2">
      <c r="A2673" s="1" t="s">
        <v>2698</v>
      </c>
      <c r="B2673" s="1" t="s">
        <v>16</v>
      </c>
      <c r="C2673">
        <v>8</v>
      </c>
      <c r="D2673" s="2">
        <v>105007366154</v>
      </c>
      <c r="E2673" s="2">
        <v>3740813295102129</v>
      </c>
      <c r="F2673">
        <v>24</v>
      </c>
      <c r="G2673" s="1" t="s">
        <v>28</v>
      </c>
      <c r="H2673">
        <v>2022</v>
      </c>
      <c r="I2673">
        <v>18319</v>
      </c>
      <c r="J267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73">
        <f>2025 - data[[#This Row],[Year Founded]]</f>
        <v>3</v>
      </c>
    </row>
    <row r="2674" spans="1:11" x14ac:dyDescent="0.2">
      <c r="A2674" s="1" t="s">
        <v>2699</v>
      </c>
      <c r="B2674" s="1" t="s">
        <v>16</v>
      </c>
      <c r="C2674">
        <v>1</v>
      </c>
      <c r="D2674" s="2">
        <v>242923075384</v>
      </c>
      <c r="E2674" s="2">
        <v>6371034874783487</v>
      </c>
      <c r="F2674">
        <v>10</v>
      </c>
      <c r="G2674" s="1" t="s">
        <v>38</v>
      </c>
      <c r="H2674">
        <v>2015</v>
      </c>
      <c r="I2674">
        <v>14105</v>
      </c>
      <c r="J267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74">
        <f>2025 - data[[#This Row],[Year Founded]]</f>
        <v>10</v>
      </c>
    </row>
    <row r="2675" spans="1:11" x14ac:dyDescent="0.2">
      <c r="A2675" s="1" t="s">
        <v>2700</v>
      </c>
      <c r="B2675" s="1" t="s">
        <v>43</v>
      </c>
      <c r="C2675">
        <v>8</v>
      </c>
      <c r="D2675" s="2">
        <v>60342773795</v>
      </c>
      <c r="E2675" s="2">
        <v>2674345523931409</v>
      </c>
      <c r="F2675">
        <v>1</v>
      </c>
      <c r="G2675" s="1" t="s">
        <v>14</v>
      </c>
      <c r="H2675">
        <v>2014</v>
      </c>
      <c r="I2675">
        <v>10899</v>
      </c>
      <c r="J267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75">
        <f>2025 - data[[#This Row],[Year Founded]]</f>
        <v>11</v>
      </c>
    </row>
    <row r="2676" spans="1:11" hidden="1" x14ac:dyDescent="0.2">
      <c r="A2676" s="1" t="s">
        <v>2701</v>
      </c>
      <c r="B2676" s="1" t="s">
        <v>19</v>
      </c>
      <c r="C2676">
        <v>2</v>
      </c>
      <c r="D2676" s="2">
        <v>295659972086</v>
      </c>
      <c r="E2676" s="2">
        <v>12435619378496</v>
      </c>
      <c r="F2676">
        <v>42</v>
      </c>
      <c r="G2676" s="1" t="s">
        <v>30</v>
      </c>
      <c r="H2676">
        <v>2020</v>
      </c>
      <c r="I2676">
        <v>9766</v>
      </c>
      <c r="J267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Decacorn</v>
      </c>
      <c r="K2676">
        <f>2025 - data[[#This Row],[Year Founded]]</f>
        <v>5</v>
      </c>
    </row>
    <row r="2677" spans="1:11" x14ac:dyDescent="0.2">
      <c r="A2677" s="1" t="s">
        <v>2702</v>
      </c>
      <c r="B2677" s="1" t="s">
        <v>16</v>
      </c>
      <c r="C2677">
        <v>4</v>
      </c>
      <c r="D2677" s="2">
        <v>257017977152</v>
      </c>
      <c r="E2677" s="2">
        <v>9374909963664372</v>
      </c>
      <c r="F2677">
        <v>29</v>
      </c>
      <c r="G2677" s="1" t="s">
        <v>22</v>
      </c>
      <c r="H2677">
        <v>2005</v>
      </c>
      <c r="I2677">
        <v>8547</v>
      </c>
      <c r="J267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77">
        <f>2025 - data[[#This Row],[Year Founded]]</f>
        <v>20</v>
      </c>
    </row>
    <row r="2678" spans="1:11" x14ac:dyDescent="0.2">
      <c r="A2678" s="1" t="s">
        <v>2703</v>
      </c>
      <c r="B2678" s="1" t="s">
        <v>25</v>
      </c>
      <c r="C2678">
        <v>10</v>
      </c>
      <c r="D2678" s="2">
        <v>350345357426</v>
      </c>
      <c r="E2678" s="2">
        <v>6032481308408968</v>
      </c>
      <c r="F2678">
        <v>25</v>
      </c>
      <c r="G2678" s="1" t="s">
        <v>14</v>
      </c>
      <c r="H2678">
        <v>2021</v>
      </c>
      <c r="I2678">
        <v>9078</v>
      </c>
      <c r="J267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78">
        <f>2025 - data[[#This Row],[Year Founded]]</f>
        <v>4</v>
      </c>
    </row>
    <row r="2679" spans="1:11" x14ac:dyDescent="0.2">
      <c r="A2679" s="1" t="s">
        <v>2704</v>
      </c>
      <c r="B2679" s="1" t="s">
        <v>25</v>
      </c>
      <c r="C2679">
        <v>5</v>
      </c>
      <c r="D2679" s="2">
        <v>409456912387</v>
      </c>
      <c r="E2679" s="2">
        <v>1.3140070139907468E+16</v>
      </c>
      <c r="F2679">
        <v>32</v>
      </c>
      <c r="G2679" s="1" t="s">
        <v>22</v>
      </c>
      <c r="H2679">
        <v>2022</v>
      </c>
      <c r="I2679">
        <v>8719</v>
      </c>
      <c r="J267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79">
        <f>2025 - data[[#This Row],[Year Founded]]</f>
        <v>3</v>
      </c>
    </row>
    <row r="2680" spans="1:11" x14ac:dyDescent="0.2">
      <c r="A2680" s="1" t="s">
        <v>2705</v>
      </c>
      <c r="B2680" s="1" t="s">
        <v>33</v>
      </c>
      <c r="C2680">
        <v>2</v>
      </c>
      <c r="D2680" s="2">
        <v>219181439817</v>
      </c>
      <c r="E2680" s="2">
        <v>7512436443716476</v>
      </c>
      <c r="F2680">
        <v>40</v>
      </c>
      <c r="G2680" s="1" t="s">
        <v>34</v>
      </c>
      <c r="H2680">
        <v>2004</v>
      </c>
      <c r="I2680">
        <v>1711</v>
      </c>
      <c r="J268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80">
        <f>2025 - data[[#This Row],[Year Founded]]</f>
        <v>21</v>
      </c>
    </row>
    <row r="2681" spans="1:11" x14ac:dyDescent="0.2">
      <c r="A2681" s="1" t="s">
        <v>2706</v>
      </c>
      <c r="B2681" s="1" t="s">
        <v>10</v>
      </c>
      <c r="C2681">
        <v>3</v>
      </c>
      <c r="D2681" s="2">
        <v>460368024169</v>
      </c>
      <c r="E2681" s="2">
        <v>1.5455677993044558E+16</v>
      </c>
      <c r="F2681">
        <v>5</v>
      </c>
      <c r="G2681" s="1" t="s">
        <v>38</v>
      </c>
      <c r="H2681">
        <v>2014</v>
      </c>
      <c r="I2681">
        <v>8803</v>
      </c>
      <c r="J268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81">
        <f>2025 - data[[#This Row],[Year Founded]]</f>
        <v>11</v>
      </c>
    </row>
    <row r="2682" spans="1:11" x14ac:dyDescent="0.2">
      <c r="A2682" s="1" t="s">
        <v>2707</v>
      </c>
      <c r="B2682" s="1" t="s">
        <v>25</v>
      </c>
      <c r="C2682">
        <v>10</v>
      </c>
      <c r="D2682" s="2">
        <v>56477236529</v>
      </c>
      <c r="E2682" s="2">
        <v>213002637929437</v>
      </c>
      <c r="F2682">
        <v>35</v>
      </c>
      <c r="G2682" s="1" t="s">
        <v>34</v>
      </c>
      <c r="H2682">
        <v>2001</v>
      </c>
      <c r="I2682">
        <v>12875</v>
      </c>
      <c r="J268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82">
        <f>2025 - data[[#This Row],[Year Founded]]</f>
        <v>24</v>
      </c>
    </row>
    <row r="2683" spans="1:11" x14ac:dyDescent="0.2">
      <c r="A2683" s="1" t="s">
        <v>2708</v>
      </c>
      <c r="B2683" s="1" t="s">
        <v>43</v>
      </c>
      <c r="C2683">
        <v>7</v>
      </c>
      <c r="D2683" s="2">
        <v>15634865081</v>
      </c>
      <c r="E2683" s="2">
        <v>3.7096511313620176E+16</v>
      </c>
      <c r="F2683">
        <v>39</v>
      </c>
      <c r="G2683" s="1" t="s">
        <v>38</v>
      </c>
      <c r="H2683">
        <v>2016</v>
      </c>
      <c r="I2683">
        <v>1048</v>
      </c>
      <c r="J268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83">
        <f>2025 - data[[#This Row],[Year Founded]]</f>
        <v>9</v>
      </c>
    </row>
    <row r="2684" spans="1:11" x14ac:dyDescent="0.2">
      <c r="A2684" s="1" t="s">
        <v>2709</v>
      </c>
      <c r="B2684" s="1" t="s">
        <v>33</v>
      </c>
      <c r="C2684">
        <v>1</v>
      </c>
      <c r="D2684" s="2">
        <v>89801273654</v>
      </c>
      <c r="E2684" s="2">
        <v>2.0457454148978832E+16</v>
      </c>
      <c r="F2684">
        <v>19</v>
      </c>
      <c r="G2684" s="1" t="s">
        <v>28</v>
      </c>
      <c r="H2684">
        <v>2014</v>
      </c>
      <c r="I2684">
        <v>1320</v>
      </c>
      <c r="J268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84">
        <f>2025 - data[[#This Row],[Year Founded]]</f>
        <v>11</v>
      </c>
    </row>
    <row r="2685" spans="1:11" x14ac:dyDescent="0.2">
      <c r="A2685" s="1" t="s">
        <v>2710</v>
      </c>
      <c r="B2685" s="1" t="s">
        <v>50</v>
      </c>
      <c r="C2685">
        <v>1</v>
      </c>
      <c r="D2685" s="2">
        <v>2162935223</v>
      </c>
      <c r="E2685" s="2">
        <v>7701420167251081</v>
      </c>
      <c r="F2685">
        <v>31</v>
      </c>
      <c r="G2685" s="1" t="s">
        <v>34</v>
      </c>
      <c r="H2685">
        <v>2002</v>
      </c>
      <c r="I2685">
        <v>10619</v>
      </c>
      <c r="J268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85">
        <f>2025 - data[[#This Row],[Year Founded]]</f>
        <v>23</v>
      </c>
    </row>
    <row r="2686" spans="1:11" x14ac:dyDescent="0.2">
      <c r="A2686" s="1" t="s">
        <v>2711</v>
      </c>
      <c r="B2686" s="1" t="s">
        <v>50</v>
      </c>
      <c r="C2686">
        <v>2</v>
      </c>
      <c r="D2686" s="2">
        <v>409714857966</v>
      </c>
      <c r="E2686" s="2">
        <v>1186520288173892</v>
      </c>
      <c r="F2686">
        <v>30</v>
      </c>
      <c r="G2686" s="1" t="s">
        <v>14</v>
      </c>
      <c r="H2686">
        <v>2012</v>
      </c>
      <c r="I2686">
        <v>12422</v>
      </c>
      <c r="J268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86">
        <f>2025 - data[[#This Row],[Year Founded]]</f>
        <v>13</v>
      </c>
    </row>
    <row r="2687" spans="1:11" x14ac:dyDescent="0.2">
      <c r="A2687" s="1" t="s">
        <v>2712</v>
      </c>
      <c r="B2687" s="1" t="s">
        <v>19</v>
      </c>
      <c r="C2687">
        <v>2</v>
      </c>
      <c r="D2687" s="2">
        <v>137113201003</v>
      </c>
      <c r="E2687" s="2">
        <v>611559112179873</v>
      </c>
      <c r="F2687">
        <v>21</v>
      </c>
      <c r="G2687" s="1" t="s">
        <v>38</v>
      </c>
      <c r="H2687">
        <v>2012</v>
      </c>
      <c r="I2687">
        <v>6064</v>
      </c>
      <c r="J268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87">
        <f>2025 - data[[#This Row],[Year Founded]]</f>
        <v>13</v>
      </c>
    </row>
    <row r="2688" spans="1:11" x14ac:dyDescent="0.2">
      <c r="A2688" s="1" t="s">
        <v>2713</v>
      </c>
      <c r="B2688" s="1" t="s">
        <v>16</v>
      </c>
      <c r="C2688">
        <v>10</v>
      </c>
      <c r="D2688" s="2">
        <v>328703903072</v>
      </c>
      <c r="E2688" s="2">
        <v>1.3388898861767616E+16</v>
      </c>
      <c r="F2688">
        <v>7</v>
      </c>
      <c r="G2688" s="1" t="s">
        <v>28</v>
      </c>
      <c r="H2688">
        <v>2013</v>
      </c>
      <c r="I2688">
        <v>7705</v>
      </c>
      <c r="J268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88">
        <f>2025 - data[[#This Row],[Year Founded]]</f>
        <v>12</v>
      </c>
    </row>
    <row r="2689" spans="1:11" x14ac:dyDescent="0.2">
      <c r="A2689" s="1" t="s">
        <v>2714</v>
      </c>
      <c r="B2689" s="1" t="s">
        <v>33</v>
      </c>
      <c r="C2689">
        <v>10</v>
      </c>
      <c r="D2689" s="2">
        <v>4224110148</v>
      </c>
      <c r="E2689" s="2">
        <v>1284724449680949</v>
      </c>
      <c r="F2689">
        <v>15</v>
      </c>
      <c r="G2689" s="1" t="s">
        <v>30</v>
      </c>
      <c r="H2689">
        <v>2009</v>
      </c>
      <c r="I2689">
        <v>1164</v>
      </c>
      <c r="J268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89">
        <f>2025 - data[[#This Row],[Year Founded]]</f>
        <v>16</v>
      </c>
    </row>
    <row r="2690" spans="1:11" x14ac:dyDescent="0.2">
      <c r="A2690" s="1" t="s">
        <v>2715</v>
      </c>
      <c r="B2690" s="1" t="s">
        <v>33</v>
      </c>
      <c r="C2690">
        <v>9</v>
      </c>
      <c r="D2690" s="2">
        <v>323575208888</v>
      </c>
      <c r="E2690" s="2">
        <v>8680452707832521</v>
      </c>
      <c r="F2690">
        <v>36</v>
      </c>
      <c r="G2690" s="1" t="s">
        <v>17</v>
      </c>
      <c r="H2690">
        <v>2005</v>
      </c>
      <c r="I2690">
        <v>12801</v>
      </c>
      <c r="J269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90">
        <f>2025 - data[[#This Row],[Year Founded]]</f>
        <v>20</v>
      </c>
    </row>
    <row r="2691" spans="1:11" x14ac:dyDescent="0.2">
      <c r="A2691" s="1" t="s">
        <v>2716</v>
      </c>
      <c r="B2691" s="1" t="s">
        <v>50</v>
      </c>
      <c r="C2691">
        <v>9</v>
      </c>
      <c r="D2691" s="2">
        <v>2390065187</v>
      </c>
      <c r="E2691" s="2">
        <v>3845367884728643</v>
      </c>
      <c r="F2691">
        <v>50</v>
      </c>
      <c r="G2691" s="1" t="s">
        <v>14</v>
      </c>
      <c r="H2691">
        <v>2023</v>
      </c>
      <c r="I2691">
        <v>15015</v>
      </c>
      <c r="J269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91">
        <f>2025 - data[[#This Row],[Year Founded]]</f>
        <v>2</v>
      </c>
    </row>
    <row r="2692" spans="1:11" x14ac:dyDescent="0.2">
      <c r="A2692" s="1" t="s">
        <v>2717</v>
      </c>
      <c r="B2692" s="1" t="s">
        <v>50</v>
      </c>
      <c r="C2692">
        <v>2</v>
      </c>
      <c r="D2692" s="2">
        <v>19492431146</v>
      </c>
      <c r="E2692" s="2">
        <v>6502779858342963</v>
      </c>
      <c r="F2692">
        <v>37</v>
      </c>
      <c r="G2692" s="1" t="s">
        <v>28</v>
      </c>
      <c r="H2692">
        <v>2013</v>
      </c>
      <c r="I2692">
        <v>5645</v>
      </c>
      <c r="J269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92">
        <f>2025 - data[[#This Row],[Year Founded]]</f>
        <v>12</v>
      </c>
    </row>
    <row r="2693" spans="1:11" x14ac:dyDescent="0.2">
      <c r="A2693" s="1" t="s">
        <v>2718</v>
      </c>
      <c r="B2693" s="1" t="s">
        <v>13</v>
      </c>
      <c r="C2693">
        <v>10</v>
      </c>
      <c r="D2693" s="2">
        <v>108271353092</v>
      </c>
      <c r="E2693" s="2">
        <v>3.0562911240915832E+16</v>
      </c>
      <c r="F2693">
        <v>12</v>
      </c>
      <c r="G2693" s="1" t="s">
        <v>14</v>
      </c>
      <c r="H2693">
        <v>2013</v>
      </c>
      <c r="I2693">
        <v>3813</v>
      </c>
      <c r="J269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93">
        <f>2025 - data[[#This Row],[Year Founded]]</f>
        <v>12</v>
      </c>
    </row>
    <row r="2694" spans="1:11" x14ac:dyDescent="0.2">
      <c r="A2694" s="1" t="s">
        <v>2719</v>
      </c>
      <c r="B2694" s="1" t="s">
        <v>13</v>
      </c>
      <c r="C2694">
        <v>4</v>
      </c>
      <c r="D2694" s="2">
        <v>461457483081</v>
      </c>
      <c r="E2694" s="2">
        <v>7.2654771511318656E+16</v>
      </c>
      <c r="F2694">
        <v>4</v>
      </c>
      <c r="G2694" s="1" t="s">
        <v>28</v>
      </c>
      <c r="H2694">
        <v>2023</v>
      </c>
      <c r="I2694">
        <v>14669</v>
      </c>
      <c r="J269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94">
        <f>2025 - data[[#This Row],[Year Founded]]</f>
        <v>2</v>
      </c>
    </row>
    <row r="2695" spans="1:11" x14ac:dyDescent="0.2">
      <c r="A2695" s="1" t="s">
        <v>2720</v>
      </c>
      <c r="B2695" s="1" t="s">
        <v>25</v>
      </c>
      <c r="C2695">
        <v>3</v>
      </c>
      <c r="D2695" s="2">
        <v>295674641273</v>
      </c>
      <c r="E2695" s="2">
        <v>1.2162726867149944E+16</v>
      </c>
      <c r="F2695">
        <v>33</v>
      </c>
      <c r="G2695" s="1" t="s">
        <v>11</v>
      </c>
      <c r="H2695">
        <v>2010</v>
      </c>
      <c r="I2695">
        <v>543</v>
      </c>
      <c r="J269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95">
        <f>2025 - data[[#This Row],[Year Founded]]</f>
        <v>15</v>
      </c>
    </row>
    <row r="2696" spans="1:11" x14ac:dyDescent="0.2">
      <c r="A2696" s="1" t="s">
        <v>2721</v>
      </c>
      <c r="B2696" s="1" t="s">
        <v>25</v>
      </c>
      <c r="C2696">
        <v>1</v>
      </c>
      <c r="D2696" s="2">
        <v>250270871398</v>
      </c>
      <c r="E2696" s="2">
        <v>4333159814096533</v>
      </c>
      <c r="F2696">
        <v>22</v>
      </c>
      <c r="G2696" s="1" t="s">
        <v>34</v>
      </c>
      <c r="H2696">
        <v>2009</v>
      </c>
      <c r="I2696">
        <v>2336</v>
      </c>
      <c r="J269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96">
        <f>2025 - data[[#This Row],[Year Founded]]</f>
        <v>16</v>
      </c>
    </row>
    <row r="2697" spans="1:11" x14ac:dyDescent="0.2">
      <c r="A2697" s="1" t="s">
        <v>2722</v>
      </c>
      <c r="B2697" s="1" t="s">
        <v>33</v>
      </c>
      <c r="C2697">
        <v>3</v>
      </c>
      <c r="D2697" s="2">
        <v>470924732568</v>
      </c>
      <c r="E2697" s="2">
        <v>1708600456788028</v>
      </c>
      <c r="F2697">
        <v>6</v>
      </c>
      <c r="G2697" s="1" t="s">
        <v>17</v>
      </c>
      <c r="H2697">
        <v>2010</v>
      </c>
      <c r="I2697">
        <v>9277</v>
      </c>
      <c r="J269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97">
        <f>2025 - data[[#This Row],[Year Founded]]</f>
        <v>15</v>
      </c>
    </row>
    <row r="2698" spans="1:11" x14ac:dyDescent="0.2">
      <c r="A2698" s="1" t="s">
        <v>2723</v>
      </c>
      <c r="B2698" s="1" t="s">
        <v>19</v>
      </c>
      <c r="C2698">
        <v>4</v>
      </c>
      <c r="D2698" s="2">
        <v>408447456981</v>
      </c>
      <c r="E2698" s="2">
        <v>7700359763510019</v>
      </c>
      <c r="F2698">
        <v>50</v>
      </c>
      <c r="G2698" s="1" t="s">
        <v>36</v>
      </c>
      <c r="H2698">
        <v>2015</v>
      </c>
      <c r="I2698">
        <v>5394</v>
      </c>
      <c r="J269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98">
        <f>2025 - data[[#This Row],[Year Founded]]</f>
        <v>10</v>
      </c>
    </row>
    <row r="2699" spans="1:11" x14ac:dyDescent="0.2">
      <c r="A2699" s="1" t="s">
        <v>2724</v>
      </c>
      <c r="B2699" s="1" t="s">
        <v>19</v>
      </c>
      <c r="C2699">
        <v>8</v>
      </c>
      <c r="D2699" s="2">
        <v>34781667327</v>
      </c>
      <c r="E2699" s="2">
        <v>1576166289576209</v>
      </c>
      <c r="F2699">
        <v>27</v>
      </c>
      <c r="G2699" s="1" t="s">
        <v>17</v>
      </c>
      <c r="H2699">
        <v>2007</v>
      </c>
      <c r="I2699">
        <v>8724</v>
      </c>
      <c r="J269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699">
        <f>2025 - data[[#This Row],[Year Founded]]</f>
        <v>18</v>
      </c>
    </row>
    <row r="2700" spans="1:11" x14ac:dyDescent="0.2">
      <c r="A2700" s="1" t="s">
        <v>2725</v>
      </c>
      <c r="B2700" s="1" t="s">
        <v>13</v>
      </c>
      <c r="C2700">
        <v>3</v>
      </c>
      <c r="D2700" s="2">
        <v>375888157962</v>
      </c>
      <c r="E2700" s="2">
        <v>1.5934219934105034E+16</v>
      </c>
      <c r="F2700">
        <v>1</v>
      </c>
      <c r="G2700" s="1" t="s">
        <v>14</v>
      </c>
      <c r="H2700">
        <v>2022</v>
      </c>
      <c r="I2700">
        <v>5914</v>
      </c>
      <c r="J270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00">
        <f>2025 - data[[#This Row],[Year Founded]]</f>
        <v>3</v>
      </c>
    </row>
    <row r="2701" spans="1:11" x14ac:dyDescent="0.2">
      <c r="A2701" s="1" t="s">
        <v>2726</v>
      </c>
      <c r="B2701" s="1" t="s">
        <v>25</v>
      </c>
      <c r="C2701">
        <v>4</v>
      </c>
      <c r="D2701" s="2">
        <v>351882827721</v>
      </c>
      <c r="E2701" s="2">
        <v>5647415017958584</v>
      </c>
      <c r="F2701">
        <v>2</v>
      </c>
      <c r="G2701" s="1" t="s">
        <v>20</v>
      </c>
      <c r="H2701">
        <v>2000</v>
      </c>
      <c r="I2701">
        <v>12067</v>
      </c>
      <c r="J270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01">
        <f>2025 - data[[#This Row],[Year Founded]]</f>
        <v>25</v>
      </c>
    </row>
    <row r="2702" spans="1:11" x14ac:dyDescent="0.2">
      <c r="A2702" s="1" t="s">
        <v>2727</v>
      </c>
      <c r="B2702" s="1" t="s">
        <v>25</v>
      </c>
      <c r="C2702">
        <v>3</v>
      </c>
      <c r="D2702" s="2">
        <v>2348803068</v>
      </c>
      <c r="E2702" s="2">
        <v>9525476107302972</v>
      </c>
      <c r="F2702">
        <v>42</v>
      </c>
      <c r="G2702" s="1" t="s">
        <v>30</v>
      </c>
      <c r="H2702">
        <v>2012</v>
      </c>
      <c r="I2702">
        <v>2007</v>
      </c>
      <c r="J270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02">
        <f>2025 - data[[#This Row],[Year Founded]]</f>
        <v>13</v>
      </c>
    </row>
    <row r="2703" spans="1:11" x14ac:dyDescent="0.2">
      <c r="A2703" s="1" t="s">
        <v>2728</v>
      </c>
      <c r="B2703" s="1" t="s">
        <v>10</v>
      </c>
      <c r="C2703">
        <v>2</v>
      </c>
      <c r="D2703" s="2">
        <v>240173547304</v>
      </c>
      <c r="E2703" s="2">
        <v>1176806846118437</v>
      </c>
      <c r="F2703">
        <v>15</v>
      </c>
      <c r="G2703" s="1" t="s">
        <v>34</v>
      </c>
      <c r="H2703">
        <v>2010</v>
      </c>
      <c r="I2703">
        <v>2325</v>
      </c>
      <c r="J270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03">
        <f>2025 - data[[#This Row],[Year Founded]]</f>
        <v>15</v>
      </c>
    </row>
    <row r="2704" spans="1:11" x14ac:dyDescent="0.2">
      <c r="A2704" s="1" t="s">
        <v>2729</v>
      </c>
      <c r="B2704" s="1" t="s">
        <v>50</v>
      </c>
      <c r="C2704">
        <v>2</v>
      </c>
      <c r="D2704" s="2">
        <v>6434984553</v>
      </c>
      <c r="E2704" s="2">
        <v>1.7854934705706944E+16</v>
      </c>
      <c r="F2704">
        <v>2</v>
      </c>
      <c r="G2704" s="1" t="s">
        <v>22</v>
      </c>
      <c r="H2704">
        <v>2007</v>
      </c>
      <c r="I2704">
        <v>19872</v>
      </c>
      <c r="J270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04">
        <f>2025 - data[[#This Row],[Year Founded]]</f>
        <v>18</v>
      </c>
    </row>
    <row r="2705" spans="1:11" x14ac:dyDescent="0.2">
      <c r="A2705" s="1" t="s">
        <v>2730</v>
      </c>
      <c r="B2705" s="1" t="s">
        <v>10</v>
      </c>
      <c r="C2705">
        <v>4</v>
      </c>
      <c r="D2705" s="2">
        <v>27591461563</v>
      </c>
      <c r="E2705" s="2">
        <v>7933598521686879</v>
      </c>
      <c r="F2705">
        <v>32</v>
      </c>
      <c r="G2705" s="1" t="s">
        <v>30</v>
      </c>
      <c r="H2705">
        <v>2009</v>
      </c>
      <c r="I2705">
        <v>17607</v>
      </c>
      <c r="J270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05">
        <f>2025 - data[[#This Row],[Year Founded]]</f>
        <v>16</v>
      </c>
    </row>
    <row r="2706" spans="1:11" x14ac:dyDescent="0.2">
      <c r="A2706" s="1" t="s">
        <v>2731</v>
      </c>
      <c r="B2706" s="1" t="s">
        <v>43</v>
      </c>
      <c r="C2706">
        <v>10</v>
      </c>
      <c r="D2706" s="2">
        <v>65448491649</v>
      </c>
      <c r="E2706" s="2">
        <v>114179729579254</v>
      </c>
      <c r="F2706">
        <v>7</v>
      </c>
      <c r="G2706" s="1" t="s">
        <v>34</v>
      </c>
      <c r="H2706">
        <v>2002</v>
      </c>
      <c r="I2706">
        <v>3821</v>
      </c>
      <c r="J270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06">
        <f>2025 - data[[#This Row],[Year Founded]]</f>
        <v>23</v>
      </c>
    </row>
    <row r="2707" spans="1:11" x14ac:dyDescent="0.2">
      <c r="A2707" s="1" t="s">
        <v>2732</v>
      </c>
      <c r="B2707" s="1" t="s">
        <v>16</v>
      </c>
      <c r="C2707">
        <v>4</v>
      </c>
      <c r="D2707" s="2">
        <v>265977535467</v>
      </c>
      <c r="E2707" s="2">
        <v>1.2546710318428788E+16</v>
      </c>
      <c r="F2707">
        <v>41</v>
      </c>
      <c r="G2707" s="1" t="s">
        <v>14</v>
      </c>
      <c r="H2707">
        <v>2002</v>
      </c>
      <c r="I2707">
        <v>2812</v>
      </c>
      <c r="J270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07">
        <f>2025 - data[[#This Row],[Year Founded]]</f>
        <v>23</v>
      </c>
    </row>
    <row r="2708" spans="1:11" x14ac:dyDescent="0.2">
      <c r="A2708" s="1" t="s">
        <v>2733</v>
      </c>
      <c r="B2708" s="1" t="s">
        <v>43</v>
      </c>
      <c r="C2708">
        <v>9</v>
      </c>
      <c r="D2708" s="2">
        <v>232300902065</v>
      </c>
      <c r="E2708" s="2">
        <v>5348451776100294</v>
      </c>
      <c r="F2708">
        <v>8</v>
      </c>
      <c r="G2708" s="1" t="s">
        <v>17</v>
      </c>
      <c r="H2708">
        <v>2013</v>
      </c>
      <c r="I2708">
        <v>9145</v>
      </c>
      <c r="J270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08">
        <f>2025 - data[[#This Row],[Year Founded]]</f>
        <v>12</v>
      </c>
    </row>
    <row r="2709" spans="1:11" x14ac:dyDescent="0.2">
      <c r="A2709" s="1" t="s">
        <v>2734</v>
      </c>
      <c r="B2709" s="1" t="s">
        <v>10</v>
      </c>
      <c r="C2709">
        <v>10</v>
      </c>
      <c r="D2709" s="2">
        <v>62679981021</v>
      </c>
      <c r="E2709" s="2">
        <v>2.0091694153834988E+16</v>
      </c>
      <c r="F2709">
        <v>30</v>
      </c>
      <c r="G2709" s="1" t="s">
        <v>28</v>
      </c>
      <c r="H2709">
        <v>2005</v>
      </c>
      <c r="I2709">
        <v>15123</v>
      </c>
      <c r="J270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09">
        <f>2025 - data[[#This Row],[Year Founded]]</f>
        <v>20</v>
      </c>
    </row>
    <row r="2710" spans="1:11" x14ac:dyDescent="0.2">
      <c r="A2710" s="1" t="s">
        <v>2735</v>
      </c>
      <c r="B2710" s="1" t="s">
        <v>16</v>
      </c>
      <c r="C2710">
        <v>8</v>
      </c>
      <c r="D2710" s="2">
        <v>35015211710</v>
      </c>
      <c r="E2710" s="2">
        <v>1.5529740024968998E+16</v>
      </c>
      <c r="F2710">
        <v>18</v>
      </c>
      <c r="G2710" s="1" t="s">
        <v>38</v>
      </c>
      <c r="H2710">
        <v>2006</v>
      </c>
      <c r="I2710">
        <v>9151</v>
      </c>
      <c r="J271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10">
        <f>2025 - data[[#This Row],[Year Founded]]</f>
        <v>19</v>
      </c>
    </row>
    <row r="2711" spans="1:11" x14ac:dyDescent="0.2">
      <c r="A2711" s="1" t="s">
        <v>2736</v>
      </c>
      <c r="B2711" s="1" t="s">
        <v>13</v>
      </c>
      <c r="C2711">
        <v>3</v>
      </c>
      <c r="D2711" s="2">
        <v>47860035868</v>
      </c>
      <c r="E2711" s="2">
        <v>2.0000846813154008E+16</v>
      </c>
      <c r="F2711">
        <v>50</v>
      </c>
      <c r="G2711" s="1" t="s">
        <v>22</v>
      </c>
      <c r="H2711">
        <v>2002</v>
      </c>
      <c r="I2711">
        <v>2291</v>
      </c>
      <c r="J271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11">
        <f>2025 - data[[#This Row],[Year Founded]]</f>
        <v>23</v>
      </c>
    </row>
    <row r="2712" spans="1:11" x14ac:dyDescent="0.2">
      <c r="A2712" s="1" t="s">
        <v>2737</v>
      </c>
      <c r="B2712" s="1" t="s">
        <v>10</v>
      </c>
      <c r="C2712">
        <v>4</v>
      </c>
      <c r="D2712" s="2">
        <v>57871536358</v>
      </c>
      <c r="E2712" s="2">
        <v>1.0016040504190092E+16</v>
      </c>
      <c r="F2712">
        <v>22</v>
      </c>
      <c r="G2712" s="1" t="s">
        <v>20</v>
      </c>
      <c r="H2712">
        <v>2018</v>
      </c>
      <c r="I2712">
        <v>8686</v>
      </c>
      <c r="J271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12">
        <f>2025 - data[[#This Row],[Year Founded]]</f>
        <v>7</v>
      </c>
    </row>
    <row r="2713" spans="1:11" x14ac:dyDescent="0.2">
      <c r="A2713" s="1" t="s">
        <v>2738</v>
      </c>
      <c r="B2713" s="1" t="s">
        <v>25</v>
      </c>
      <c r="C2713">
        <v>3</v>
      </c>
      <c r="D2713" s="2">
        <v>276905990993</v>
      </c>
      <c r="E2713" s="2">
        <v>4297929245481499</v>
      </c>
      <c r="F2713">
        <v>12</v>
      </c>
      <c r="G2713" s="1" t="s">
        <v>34</v>
      </c>
      <c r="H2713">
        <v>2006</v>
      </c>
      <c r="I2713">
        <v>6258</v>
      </c>
      <c r="J271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13">
        <f>2025 - data[[#This Row],[Year Founded]]</f>
        <v>19</v>
      </c>
    </row>
    <row r="2714" spans="1:11" x14ac:dyDescent="0.2">
      <c r="A2714" s="1" t="s">
        <v>2739</v>
      </c>
      <c r="B2714" s="1" t="s">
        <v>13</v>
      </c>
      <c r="C2714">
        <v>2</v>
      </c>
      <c r="D2714" s="2">
        <v>162099942528</v>
      </c>
      <c r="E2714" s="2">
        <v>2827085665258265</v>
      </c>
      <c r="F2714">
        <v>41</v>
      </c>
      <c r="G2714" s="1" t="s">
        <v>22</v>
      </c>
      <c r="H2714">
        <v>2013</v>
      </c>
      <c r="I2714">
        <v>8276</v>
      </c>
      <c r="J271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14">
        <f>2025 - data[[#This Row],[Year Founded]]</f>
        <v>12</v>
      </c>
    </row>
    <row r="2715" spans="1:11" x14ac:dyDescent="0.2">
      <c r="A2715" s="1" t="s">
        <v>2740</v>
      </c>
      <c r="B2715" s="1" t="s">
        <v>10</v>
      </c>
      <c r="C2715">
        <v>2</v>
      </c>
      <c r="D2715" s="2">
        <v>31937895571</v>
      </c>
      <c r="E2715" s="2">
        <v>145988400979777</v>
      </c>
      <c r="F2715">
        <v>40</v>
      </c>
      <c r="G2715" s="1" t="s">
        <v>36</v>
      </c>
      <c r="H2715">
        <v>2022</v>
      </c>
      <c r="I2715">
        <v>17106</v>
      </c>
      <c r="J271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15">
        <f>2025 - data[[#This Row],[Year Founded]]</f>
        <v>3</v>
      </c>
    </row>
    <row r="2716" spans="1:11" x14ac:dyDescent="0.2">
      <c r="A2716" s="1" t="s">
        <v>2741</v>
      </c>
      <c r="B2716" s="1" t="s">
        <v>50</v>
      </c>
      <c r="C2716">
        <v>2</v>
      </c>
      <c r="D2716" s="2">
        <v>169572992763</v>
      </c>
      <c r="E2716" s="2">
        <v>6.9108486509010936E+16</v>
      </c>
      <c r="F2716">
        <v>14</v>
      </c>
      <c r="G2716" s="1" t="s">
        <v>20</v>
      </c>
      <c r="H2716">
        <v>2001</v>
      </c>
      <c r="I2716">
        <v>16079</v>
      </c>
      <c r="J271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16">
        <f>2025 - data[[#This Row],[Year Founded]]</f>
        <v>24</v>
      </c>
    </row>
    <row r="2717" spans="1:11" x14ac:dyDescent="0.2">
      <c r="A2717" s="1" t="s">
        <v>2742</v>
      </c>
      <c r="B2717" s="1" t="s">
        <v>19</v>
      </c>
      <c r="C2717">
        <v>7</v>
      </c>
      <c r="D2717" s="2">
        <v>13117837177</v>
      </c>
      <c r="E2717" s="2">
        <v>617202865846198</v>
      </c>
      <c r="F2717">
        <v>41</v>
      </c>
      <c r="G2717" s="1" t="s">
        <v>30</v>
      </c>
      <c r="H2717">
        <v>2015</v>
      </c>
      <c r="I2717">
        <v>7595</v>
      </c>
      <c r="J271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17">
        <f>2025 - data[[#This Row],[Year Founded]]</f>
        <v>10</v>
      </c>
    </row>
    <row r="2718" spans="1:11" x14ac:dyDescent="0.2">
      <c r="A2718" s="1" t="s">
        <v>2743</v>
      </c>
      <c r="B2718" s="1" t="s">
        <v>10</v>
      </c>
      <c r="C2718">
        <v>9</v>
      </c>
      <c r="D2718" s="2">
        <v>148191343515</v>
      </c>
      <c r="E2718" s="2">
        <v>6919388479916658</v>
      </c>
      <c r="F2718">
        <v>4</v>
      </c>
      <c r="G2718" s="1" t="s">
        <v>20</v>
      </c>
      <c r="H2718">
        <v>2021</v>
      </c>
      <c r="I2718">
        <v>6557</v>
      </c>
      <c r="J271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18">
        <f>2025 - data[[#This Row],[Year Founded]]</f>
        <v>4</v>
      </c>
    </row>
    <row r="2719" spans="1:11" x14ac:dyDescent="0.2">
      <c r="A2719" s="1" t="s">
        <v>2744</v>
      </c>
      <c r="B2719" s="1" t="s">
        <v>10</v>
      </c>
      <c r="C2719">
        <v>1</v>
      </c>
      <c r="D2719" s="2">
        <v>12754262812</v>
      </c>
      <c r="E2719" s="2">
        <v>3023151377847096</v>
      </c>
      <c r="F2719">
        <v>18</v>
      </c>
      <c r="G2719" s="1" t="s">
        <v>20</v>
      </c>
      <c r="H2719">
        <v>2008</v>
      </c>
      <c r="I2719">
        <v>3254</v>
      </c>
      <c r="J271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19">
        <f>2025 - data[[#This Row],[Year Founded]]</f>
        <v>17</v>
      </c>
    </row>
    <row r="2720" spans="1:11" x14ac:dyDescent="0.2">
      <c r="A2720" s="1" t="s">
        <v>2745</v>
      </c>
      <c r="B2720" s="1" t="s">
        <v>10</v>
      </c>
      <c r="C2720">
        <v>5</v>
      </c>
      <c r="D2720" s="2">
        <v>86061582282</v>
      </c>
      <c r="E2720" s="2">
        <v>1941754889178765</v>
      </c>
      <c r="F2720">
        <v>2</v>
      </c>
      <c r="G2720" s="1" t="s">
        <v>20</v>
      </c>
      <c r="H2720">
        <v>2003</v>
      </c>
      <c r="I2720">
        <v>16397</v>
      </c>
      <c r="J272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20">
        <f>2025 - data[[#This Row],[Year Founded]]</f>
        <v>22</v>
      </c>
    </row>
    <row r="2721" spans="1:11" x14ac:dyDescent="0.2">
      <c r="A2721" s="1" t="s">
        <v>2746</v>
      </c>
      <c r="B2721" s="1" t="s">
        <v>50</v>
      </c>
      <c r="C2721">
        <v>1</v>
      </c>
      <c r="D2721" s="2">
        <v>45610605778</v>
      </c>
      <c r="E2721" s="2">
        <v>7371070863911829</v>
      </c>
      <c r="F2721">
        <v>41</v>
      </c>
      <c r="G2721" s="1" t="s">
        <v>11</v>
      </c>
      <c r="H2721">
        <v>2007</v>
      </c>
      <c r="I2721">
        <v>4926</v>
      </c>
      <c r="J272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21">
        <f>2025 - data[[#This Row],[Year Founded]]</f>
        <v>18</v>
      </c>
    </row>
    <row r="2722" spans="1:11" x14ac:dyDescent="0.2">
      <c r="A2722" s="1" t="s">
        <v>2747</v>
      </c>
      <c r="B2722" s="1" t="s">
        <v>16</v>
      </c>
      <c r="C2722">
        <v>4</v>
      </c>
      <c r="D2722" s="2">
        <v>153286310444</v>
      </c>
      <c r="E2722" s="2">
        <v>2971811650919037</v>
      </c>
      <c r="F2722">
        <v>12</v>
      </c>
      <c r="G2722" s="1" t="s">
        <v>17</v>
      </c>
      <c r="H2722">
        <v>2012</v>
      </c>
      <c r="I2722">
        <v>1971</v>
      </c>
      <c r="J272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22">
        <f>2025 - data[[#This Row],[Year Founded]]</f>
        <v>13</v>
      </c>
    </row>
    <row r="2723" spans="1:11" x14ac:dyDescent="0.2">
      <c r="A2723" s="1" t="s">
        <v>2748</v>
      </c>
      <c r="B2723" s="1" t="s">
        <v>25</v>
      </c>
      <c r="C2723">
        <v>10</v>
      </c>
      <c r="D2723" s="2">
        <v>280179647325</v>
      </c>
      <c r="E2723" s="2">
        <v>1.3657715801076904E+16</v>
      </c>
      <c r="F2723">
        <v>13</v>
      </c>
      <c r="G2723" s="1" t="s">
        <v>28</v>
      </c>
      <c r="H2723">
        <v>2016</v>
      </c>
      <c r="I2723">
        <v>1286</v>
      </c>
      <c r="J272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23">
        <f>2025 - data[[#This Row],[Year Founded]]</f>
        <v>9</v>
      </c>
    </row>
    <row r="2724" spans="1:11" x14ac:dyDescent="0.2">
      <c r="A2724" s="1" t="s">
        <v>2749</v>
      </c>
      <c r="B2724" s="1" t="s">
        <v>10</v>
      </c>
      <c r="C2724">
        <v>10</v>
      </c>
      <c r="D2724" s="2">
        <v>339117029667</v>
      </c>
      <c r="E2724" s="2">
        <v>1.1168062892139076E+16</v>
      </c>
      <c r="F2724">
        <v>23</v>
      </c>
      <c r="G2724" s="1" t="s">
        <v>30</v>
      </c>
      <c r="H2724">
        <v>2017</v>
      </c>
      <c r="I2724">
        <v>17368</v>
      </c>
      <c r="J272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24">
        <f>2025 - data[[#This Row],[Year Founded]]</f>
        <v>8</v>
      </c>
    </row>
    <row r="2725" spans="1:11" x14ac:dyDescent="0.2">
      <c r="A2725" s="1" t="s">
        <v>2750</v>
      </c>
      <c r="B2725" s="1" t="s">
        <v>50</v>
      </c>
      <c r="C2725">
        <v>8</v>
      </c>
      <c r="D2725" s="2">
        <v>327543975178</v>
      </c>
      <c r="E2725" s="2">
        <v>1.3748919233651888E+16</v>
      </c>
      <c r="F2725">
        <v>31</v>
      </c>
      <c r="G2725" s="1" t="s">
        <v>22</v>
      </c>
      <c r="H2725">
        <v>2008</v>
      </c>
      <c r="I2725">
        <v>12061</v>
      </c>
      <c r="J272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25">
        <f>2025 - data[[#This Row],[Year Founded]]</f>
        <v>17</v>
      </c>
    </row>
    <row r="2726" spans="1:11" x14ac:dyDescent="0.2">
      <c r="A2726" s="1" t="s">
        <v>2751</v>
      </c>
      <c r="B2726" s="1" t="s">
        <v>16</v>
      </c>
      <c r="C2726">
        <v>2</v>
      </c>
      <c r="D2726" s="2">
        <v>296004100792</v>
      </c>
      <c r="E2726" s="2">
        <v>931221730613649</v>
      </c>
      <c r="F2726">
        <v>20</v>
      </c>
      <c r="G2726" s="1" t="s">
        <v>38</v>
      </c>
      <c r="H2726">
        <v>2003</v>
      </c>
      <c r="I2726">
        <v>19665</v>
      </c>
      <c r="J272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26">
        <f>2025 - data[[#This Row],[Year Founded]]</f>
        <v>22</v>
      </c>
    </row>
    <row r="2727" spans="1:11" x14ac:dyDescent="0.2">
      <c r="A2727" s="1" t="s">
        <v>2752</v>
      </c>
      <c r="B2727" s="1" t="s">
        <v>33</v>
      </c>
      <c r="C2727">
        <v>2</v>
      </c>
      <c r="D2727" s="2">
        <v>455909663156</v>
      </c>
      <c r="E2727" s="2">
        <v>1287701705792176</v>
      </c>
      <c r="F2727">
        <v>12</v>
      </c>
      <c r="G2727" s="1" t="s">
        <v>34</v>
      </c>
      <c r="H2727">
        <v>2016</v>
      </c>
      <c r="I2727">
        <v>13584</v>
      </c>
      <c r="J272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27">
        <f>2025 - data[[#This Row],[Year Founded]]</f>
        <v>9</v>
      </c>
    </row>
    <row r="2728" spans="1:11" x14ac:dyDescent="0.2">
      <c r="A2728" s="1" t="s">
        <v>2753</v>
      </c>
      <c r="B2728" s="1" t="s">
        <v>33</v>
      </c>
      <c r="C2728">
        <v>6</v>
      </c>
      <c r="D2728" s="2">
        <v>452529006857</v>
      </c>
      <c r="E2728" s="2">
        <v>1.2809761715875746E+16</v>
      </c>
      <c r="F2728">
        <v>3</v>
      </c>
      <c r="G2728" s="1" t="s">
        <v>22</v>
      </c>
      <c r="H2728">
        <v>2021</v>
      </c>
      <c r="I2728">
        <v>1763</v>
      </c>
      <c r="J272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28">
        <f>2025 - data[[#This Row],[Year Founded]]</f>
        <v>4</v>
      </c>
    </row>
    <row r="2729" spans="1:11" x14ac:dyDescent="0.2">
      <c r="A2729" s="1" t="s">
        <v>2754</v>
      </c>
      <c r="B2729" s="1" t="s">
        <v>13</v>
      </c>
      <c r="C2729">
        <v>10</v>
      </c>
      <c r="D2729" s="2">
        <v>258396314298</v>
      </c>
      <c r="E2729" s="2">
        <v>6.4302071022498048E+16</v>
      </c>
      <c r="F2729">
        <v>38</v>
      </c>
      <c r="G2729" s="1" t="s">
        <v>17</v>
      </c>
      <c r="H2729">
        <v>2003</v>
      </c>
      <c r="I2729">
        <v>11138</v>
      </c>
      <c r="J272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29">
        <f>2025 - data[[#This Row],[Year Founded]]</f>
        <v>22</v>
      </c>
    </row>
    <row r="2730" spans="1:11" x14ac:dyDescent="0.2">
      <c r="A2730" s="1" t="s">
        <v>2755</v>
      </c>
      <c r="B2730" s="1" t="s">
        <v>50</v>
      </c>
      <c r="C2730">
        <v>10</v>
      </c>
      <c r="D2730" s="2">
        <v>395991670978</v>
      </c>
      <c r="E2730" s="2">
        <v>1.1843278098942624E+16</v>
      </c>
      <c r="F2730">
        <v>15</v>
      </c>
      <c r="G2730" s="1" t="s">
        <v>34</v>
      </c>
      <c r="H2730">
        <v>2022</v>
      </c>
      <c r="I2730">
        <v>10399</v>
      </c>
      <c r="J273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30">
        <f>2025 - data[[#This Row],[Year Founded]]</f>
        <v>3</v>
      </c>
    </row>
    <row r="2731" spans="1:11" x14ac:dyDescent="0.2">
      <c r="A2731" s="1" t="s">
        <v>2756</v>
      </c>
      <c r="B2731" s="1" t="s">
        <v>10</v>
      </c>
      <c r="C2731">
        <v>8</v>
      </c>
      <c r="D2731" s="2">
        <v>308694803111</v>
      </c>
      <c r="E2731" s="2">
        <v>6322887947973665</v>
      </c>
      <c r="F2731">
        <v>11</v>
      </c>
      <c r="G2731" s="1" t="s">
        <v>14</v>
      </c>
      <c r="H2731">
        <v>2021</v>
      </c>
      <c r="I2731">
        <v>9978</v>
      </c>
      <c r="J273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31">
        <f>2025 - data[[#This Row],[Year Founded]]</f>
        <v>4</v>
      </c>
    </row>
    <row r="2732" spans="1:11" x14ac:dyDescent="0.2">
      <c r="A2732" s="1" t="s">
        <v>2757</v>
      </c>
      <c r="B2732" s="1" t="s">
        <v>16</v>
      </c>
      <c r="C2732">
        <v>9</v>
      </c>
      <c r="D2732" s="2">
        <v>324785368543</v>
      </c>
      <c r="E2732" s="2">
        <v>1.0708824152268696E+16</v>
      </c>
      <c r="F2732">
        <v>49</v>
      </c>
      <c r="G2732" s="1" t="s">
        <v>38</v>
      </c>
      <c r="H2732">
        <v>2022</v>
      </c>
      <c r="I2732">
        <v>11606</v>
      </c>
      <c r="J273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32">
        <f>2025 - data[[#This Row],[Year Founded]]</f>
        <v>3</v>
      </c>
    </row>
    <row r="2733" spans="1:11" x14ac:dyDescent="0.2">
      <c r="A2733" s="1" t="s">
        <v>2758</v>
      </c>
      <c r="B2733" s="1" t="s">
        <v>25</v>
      </c>
      <c r="C2733">
        <v>2</v>
      </c>
      <c r="D2733" s="2">
        <v>30203825084</v>
      </c>
      <c r="E2733" s="2">
        <v>1471953176333374</v>
      </c>
      <c r="F2733">
        <v>11</v>
      </c>
      <c r="G2733" s="1" t="s">
        <v>34</v>
      </c>
      <c r="H2733">
        <v>2018</v>
      </c>
      <c r="I2733">
        <v>16102</v>
      </c>
      <c r="J273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33">
        <f>2025 - data[[#This Row],[Year Founded]]</f>
        <v>7</v>
      </c>
    </row>
    <row r="2734" spans="1:11" x14ac:dyDescent="0.2">
      <c r="A2734" s="1" t="s">
        <v>2759</v>
      </c>
      <c r="B2734" s="1" t="s">
        <v>43</v>
      </c>
      <c r="C2734">
        <v>1</v>
      </c>
      <c r="D2734" s="2">
        <v>175604749806</v>
      </c>
      <c r="E2734" s="2">
        <v>8099017432628383</v>
      </c>
      <c r="F2734">
        <v>29</v>
      </c>
      <c r="G2734" s="1" t="s">
        <v>34</v>
      </c>
      <c r="H2734">
        <v>2007</v>
      </c>
      <c r="I2734">
        <v>2175</v>
      </c>
      <c r="J273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34">
        <f>2025 - data[[#This Row],[Year Founded]]</f>
        <v>18</v>
      </c>
    </row>
    <row r="2735" spans="1:11" x14ac:dyDescent="0.2">
      <c r="A2735" s="1" t="s">
        <v>2760</v>
      </c>
      <c r="B2735" s="1" t="s">
        <v>10</v>
      </c>
      <c r="C2735">
        <v>2</v>
      </c>
      <c r="D2735" s="2">
        <v>359163080291</v>
      </c>
      <c r="E2735" s="2">
        <v>882397465492448</v>
      </c>
      <c r="F2735">
        <v>11</v>
      </c>
      <c r="G2735" s="1" t="s">
        <v>22</v>
      </c>
      <c r="H2735">
        <v>2007</v>
      </c>
      <c r="I2735">
        <v>2511</v>
      </c>
      <c r="J273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35">
        <f>2025 - data[[#This Row],[Year Founded]]</f>
        <v>18</v>
      </c>
    </row>
    <row r="2736" spans="1:11" x14ac:dyDescent="0.2">
      <c r="A2736" s="1" t="s">
        <v>2761</v>
      </c>
      <c r="B2736" s="1" t="s">
        <v>13</v>
      </c>
      <c r="C2736">
        <v>10</v>
      </c>
      <c r="D2736" s="2">
        <v>385208111387</v>
      </c>
      <c r="E2736" s="2">
        <v>1.3304005612803516E+16</v>
      </c>
      <c r="F2736">
        <v>8</v>
      </c>
      <c r="G2736" s="1" t="s">
        <v>34</v>
      </c>
      <c r="H2736">
        <v>2003</v>
      </c>
      <c r="I2736">
        <v>1336</v>
      </c>
      <c r="J273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36">
        <f>2025 - data[[#This Row],[Year Founded]]</f>
        <v>22</v>
      </c>
    </row>
    <row r="2737" spans="1:11" x14ac:dyDescent="0.2">
      <c r="A2737" s="1" t="s">
        <v>2762</v>
      </c>
      <c r="B2737" s="1" t="s">
        <v>50</v>
      </c>
      <c r="C2737">
        <v>8</v>
      </c>
      <c r="D2737" s="2">
        <v>357491449114</v>
      </c>
      <c r="E2737" s="2">
        <v>1.4854242865472968E+16</v>
      </c>
      <c r="F2737">
        <v>15</v>
      </c>
      <c r="G2737" s="1" t="s">
        <v>36</v>
      </c>
      <c r="H2737">
        <v>2016</v>
      </c>
      <c r="I2737">
        <v>16163</v>
      </c>
      <c r="J273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37">
        <f>2025 - data[[#This Row],[Year Founded]]</f>
        <v>9</v>
      </c>
    </row>
    <row r="2738" spans="1:11" x14ac:dyDescent="0.2">
      <c r="A2738" s="1" t="s">
        <v>2763</v>
      </c>
      <c r="B2738" s="1" t="s">
        <v>33</v>
      </c>
      <c r="C2738">
        <v>4</v>
      </c>
      <c r="D2738" s="2">
        <v>161664454992</v>
      </c>
      <c r="E2738" s="2">
        <v>7200546183102871</v>
      </c>
      <c r="F2738">
        <v>30</v>
      </c>
      <c r="G2738" s="1" t="s">
        <v>20</v>
      </c>
      <c r="H2738">
        <v>2005</v>
      </c>
      <c r="I2738">
        <v>19705</v>
      </c>
      <c r="J273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38">
        <f>2025 - data[[#This Row],[Year Founded]]</f>
        <v>20</v>
      </c>
    </row>
    <row r="2739" spans="1:11" x14ac:dyDescent="0.2">
      <c r="A2739" s="1" t="s">
        <v>2764</v>
      </c>
      <c r="B2739" s="1" t="s">
        <v>13</v>
      </c>
      <c r="C2739">
        <v>1</v>
      </c>
      <c r="D2739" s="2">
        <v>21600559603</v>
      </c>
      <c r="E2739" s="2">
        <v>6813283783868569</v>
      </c>
      <c r="F2739">
        <v>33</v>
      </c>
      <c r="G2739" s="1" t="s">
        <v>17</v>
      </c>
      <c r="H2739">
        <v>2020</v>
      </c>
      <c r="I2739">
        <v>1871</v>
      </c>
      <c r="J273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39">
        <f>2025 - data[[#This Row],[Year Founded]]</f>
        <v>5</v>
      </c>
    </row>
    <row r="2740" spans="1:11" x14ac:dyDescent="0.2">
      <c r="A2740" s="1" t="s">
        <v>2765</v>
      </c>
      <c r="B2740" s="1" t="s">
        <v>10</v>
      </c>
      <c r="C2740">
        <v>4</v>
      </c>
      <c r="D2740" s="2">
        <v>131953910718</v>
      </c>
      <c r="E2740" s="2">
        <v>4395300412266863</v>
      </c>
      <c r="F2740">
        <v>22</v>
      </c>
      <c r="G2740" s="1" t="s">
        <v>34</v>
      </c>
      <c r="H2740">
        <v>2009</v>
      </c>
      <c r="I2740">
        <v>5812</v>
      </c>
      <c r="J274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40">
        <f>2025 - data[[#This Row],[Year Founded]]</f>
        <v>16</v>
      </c>
    </row>
    <row r="2741" spans="1:11" x14ac:dyDescent="0.2">
      <c r="A2741" s="1" t="s">
        <v>2766</v>
      </c>
      <c r="B2741" s="1" t="s">
        <v>25</v>
      </c>
      <c r="C2741">
        <v>8</v>
      </c>
      <c r="D2741" s="2">
        <v>365025168389</v>
      </c>
      <c r="E2741" s="2">
        <v>9738036975648124</v>
      </c>
      <c r="F2741">
        <v>25</v>
      </c>
      <c r="G2741" s="1" t="s">
        <v>30</v>
      </c>
      <c r="H2741">
        <v>2013</v>
      </c>
      <c r="I2741">
        <v>2024</v>
      </c>
      <c r="J274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41">
        <f>2025 - data[[#This Row],[Year Founded]]</f>
        <v>12</v>
      </c>
    </row>
    <row r="2742" spans="1:11" x14ac:dyDescent="0.2">
      <c r="A2742" s="1" t="s">
        <v>2767</v>
      </c>
      <c r="B2742" s="1" t="s">
        <v>43</v>
      </c>
      <c r="C2742">
        <v>8</v>
      </c>
      <c r="D2742" s="2">
        <v>249635124472</v>
      </c>
      <c r="E2742" s="2">
        <v>1057481687305017</v>
      </c>
      <c r="F2742">
        <v>32</v>
      </c>
      <c r="G2742" s="1" t="s">
        <v>22</v>
      </c>
      <c r="H2742">
        <v>2005</v>
      </c>
      <c r="I2742">
        <v>18768</v>
      </c>
      <c r="J274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42">
        <f>2025 - data[[#This Row],[Year Founded]]</f>
        <v>20</v>
      </c>
    </row>
    <row r="2743" spans="1:11" x14ac:dyDescent="0.2">
      <c r="A2743" s="1" t="s">
        <v>2768</v>
      </c>
      <c r="B2743" s="1" t="s">
        <v>43</v>
      </c>
      <c r="C2743">
        <v>7</v>
      </c>
      <c r="D2743" s="2">
        <v>211510297163</v>
      </c>
      <c r="E2743" s="2">
        <v>6155651110470931</v>
      </c>
      <c r="F2743">
        <v>10</v>
      </c>
      <c r="G2743" s="1" t="s">
        <v>36</v>
      </c>
      <c r="H2743">
        <v>2013</v>
      </c>
      <c r="I2743">
        <v>95</v>
      </c>
      <c r="J274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43">
        <f>2025 - data[[#This Row],[Year Founded]]</f>
        <v>12</v>
      </c>
    </row>
    <row r="2744" spans="1:11" x14ac:dyDescent="0.2">
      <c r="A2744" s="1" t="s">
        <v>2769</v>
      </c>
      <c r="B2744" s="1" t="s">
        <v>33</v>
      </c>
      <c r="C2744">
        <v>6</v>
      </c>
      <c r="D2744" s="2">
        <v>399032301013</v>
      </c>
      <c r="E2744" s="2">
        <v>1.5716017825815236E+16</v>
      </c>
      <c r="F2744">
        <v>21</v>
      </c>
      <c r="G2744" s="1" t="s">
        <v>38</v>
      </c>
      <c r="H2744">
        <v>2005</v>
      </c>
      <c r="I2744">
        <v>5026</v>
      </c>
      <c r="J274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44">
        <f>2025 - data[[#This Row],[Year Founded]]</f>
        <v>20</v>
      </c>
    </row>
    <row r="2745" spans="1:11" x14ac:dyDescent="0.2">
      <c r="A2745" s="1" t="s">
        <v>2770</v>
      </c>
      <c r="B2745" s="1" t="s">
        <v>43</v>
      </c>
      <c r="C2745">
        <v>9</v>
      </c>
      <c r="D2745" s="2">
        <v>245731369122</v>
      </c>
      <c r="E2745" s="2">
        <v>1151449759311713</v>
      </c>
      <c r="F2745">
        <v>37</v>
      </c>
      <c r="G2745" s="1" t="s">
        <v>22</v>
      </c>
      <c r="H2745">
        <v>2013</v>
      </c>
      <c r="I2745">
        <v>817</v>
      </c>
      <c r="J274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45">
        <f>2025 - data[[#This Row],[Year Founded]]</f>
        <v>12</v>
      </c>
    </row>
    <row r="2746" spans="1:11" x14ac:dyDescent="0.2">
      <c r="A2746" s="1" t="s">
        <v>2771</v>
      </c>
      <c r="B2746" s="1" t="s">
        <v>13</v>
      </c>
      <c r="C2746">
        <v>7</v>
      </c>
      <c r="D2746" s="2">
        <v>88994101158</v>
      </c>
      <c r="E2746" s="2">
        <v>4.3287666627558368E+16</v>
      </c>
      <c r="F2746">
        <v>34</v>
      </c>
      <c r="G2746" s="1" t="s">
        <v>28</v>
      </c>
      <c r="H2746">
        <v>2002</v>
      </c>
      <c r="I2746">
        <v>12796</v>
      </c>
      <c r="J274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46">
        <f>2025 - data[[#This Row],[Year Founded]]</f>
        <v>23</v>
      </c>
    </row>
    <row r="2747" spans="1:11" x14ac:dyDescent="0.2">
      <c r="A2747" s="1" t="s">
        <v>2772</v>
      </c>
      <c r="B2747" s="1" t="s">
        <v>16</v>
      </c>
      <c r="C2747">
        <v>4</v>
      </c>
      <c r="D2747" s="2">
        <v>367508075452</v>
      </c>
      <c r="E2747" s="2">
        <v>1.4446372000159946E+16</v>
      </c>
      <c r="F2747">
        <v>7</v>
      </c>
      <c r="G2747" s="1" t="s">
        <v>30</v>
      </c>
      <c r="H2747">
        <v>2020</v>
      </c>
      <c r="I2747">
        <v>2227</v>
      </c>
      <c r="J274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47">
        <f>2025 - data[[#This Row],[Year Founded]]</f>
        <v>5</v>
      </c>
    </row>
    <row r="2748" spans="1:11" x14ac:dyDescent="0.2">
      <c r="A2748" s="1" t="s">
        <v>2773</v>
      </c>
      <c r="B2748" s="1" t="s">
        <v>13</v>
      </c>
      <c r="C2748">
        <v>4</v>
      </c>
      <c r="D2748" s="2">
        <v>205738310875</v>
      </c>
      <c r="E2748" s="2">
        <v>4581112171611407</v>
      </c>
      <c r="F2748">
        <v>16</v>
      </c>
      <c r="G2748" s="1" t="s">
        <v>30</v>
      </c>
      <c r="H2748">
        <v>2002</v>
      </c>
      <c r="I2748">
        <v>10537</v>
      </c>
      <c r="J274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48">
        <f>2025 - data[[#This Row],[Year Founded]]</f>
        <v>23</v>
      </c>
    </row>
    <row r="2749" spans="1:11" x14ac:dyDescent="0.2">
      <c r="A2749" s="1" t="s">
        <v>2774</v>
      </c>
      <c r="B2749" s="1" t="s">
        <v>25</v>
      </c>
      <c r="C2749">
        <v>4</v>
      </c>
      <c r="D2749" s="2">
        <v>114165743817</v>
      </c>
      <c r="E2749" s="2">
        <v>4.0860676761333072E+16</v>
      </c>
      <c r="F2749">
        <v>5</v>
      </c>
      <c r="G2749" s="1" t="s">
        <v>22</v>
      </c>
      <c r="H2749">
        <v>2017</v>
      </c>
      <c r="I2749">
        <v>5002</v>
      </c>
      <c r="J274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49">
        <f>2025 - data[[#This Row],[Year Founded]]</f>
        <v>8</v>
      </c>
    </row>
    <row r="2750" spans="1:11" x14ac:dyDescent="0.2">
      <c r="A2750" s="1" t="s">
        <v>2775</v>
      </c>
      <c r="B2750" s="1" t="s">
        <v>13</v>
      </c>
      <c r="C2750">
        <v>4</v>
      </c>
      <c r="D2750" s="2">
        <v>294870267077</v>
      </c>
      <c r="E2750" s="2">
        <v>5799476525872462</v>
      </c>
      <c r="F2750">
        <v>42</v>
      </c>
      <c r="G2750" s="1" t="s">
        <v>11</v>
      </c>
      <c r="H2750">
        <v>2018</v>
      </c>
      <c r="I2750">
        <v>6846</v>
      </c>
      <c r="J275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50">
        <f>2025 - data[[#This Row],[Year Founded]]</f>
        <v>7</v>
      </c>
    </row>
    <row r="2751" spans="1:11" x14ac:dyDescent="0.2">
      <c r="A2751" s="1" t="s">
        <v>2776</v>
      </c>
      <c r="B2751" s="1" t="s">
        <v>19</v>
      </c>
      <c r="C2751">
        <v>6</v>
      </c>
      <c r="D2751" s="2">
        <v>367765468686</v>
      </c>
      <c r="E2751" s="2">
        <v>1.7207131536230602E+16</v>
      </c>
      <c r="F2751">
        <v>9</v>
      </c>
      <c r="G2751" s="1" t="s">
        <v>22</v>
      </c>
      <c r="H2751">
        <v>2001</v>
      </c>
      <c r="I2751">
        <v>1842</v>
      </c>
      <c r="J275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51">
        <f>2025 - data[[#This Row],[Year Founded]]</f>
        <v>24</v>
      </c>
    </row>
    <row r="2752" spans="1:11" x14ac:dyDescent="0.2">
      <c r="A2752" s="1" t="s">
        <v>2777</v>
      </c>
      <c r="B2752" s="1" t="s">
        <v>50</v>
      </c>
      <c r="C2752">
        <v>10</v>
      </c>
      <c r="D2752" s="2">
        <v>81680343683</v>
      </c>
      <c r="E2752" s="2">
        <v>179003890557735</v>
      </c>
      <c r="F2752">
        <v>8</v>
      </c>
      <c r="G2752" s="1" t="s">
        <v>28</v>
      </c>
      <c r="H2752">
        <v>2002</v>
      </c>
      <c r="I2752">
        <v>6986</v>
      </c>
      <c r="J275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52">
        <f>2025 - data[[#This Row],[Year Founded]]</f>
        <v>23</v>
      </c>
    </row>
    <row r="2753" spans="1:11" hidden="1" x14ac:dyDescent="0.2">
      <c r="A2753" s="1" t="s">
        <v>2778</v>
      </c>
      <c r="B2753" s="1" t="s">
        <v>16</v>
      </c>
      <c r="C2753">
        <v>3</v>
      </c>
      <c r="D2753" s="2">
        <v>451251628804</v>
      </c>
      <c r="E2753" s="2">
        <v>19946360962854</v>
      </c>
      <c r="F2753">
        <v>34</v>
      </c>
      <c r="G2753" s="1" t="s">
        <v>36</v>
      </c>
      <c r="H2753">
        <v>2011</v>
      </c>
      <c r="I2753">
        <v>12079</v>
      </c>
      <c r="J275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Decacorn</v>
      </c>
      <c r="K2753">
        <f>2025 - data[[#This Row],[Year Founded]]</f>
        <v>14</v>
      </c>
    </row>
    <row r="2754" spans="1:11" x14ac:dyDescent="0.2">
      <c r="A2754" s="1" t="s">
        <v>2779</v>
      </c>
      <c r="B2754" s="1" t="s">
        <v>25</v>
      </c>
      <c r="C2754">
        <v>10</v>
      </c>
      <c r="D2754" s="2">
        <v>470023651133</v>
      </c>
      <c r="E2754" s="2">
        <v>7218720657491623</v>
      </c>
      <c r="F2754">
        <v>2</v>
      </c>
      <c r="G2754" s="1" t="s">
        <v>22</v>
      </c>
      <c r="H2754">
        <v>2014</v>
      </c>
      <c r="I2754">
        <v>1094</v>
      </c>
      <c r="J275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54">
        <f>2025 - data[[#This Row],[Year Founded]]</f>
        <v>11</v>
      </c>
    </row>
    <row r="2755" spans="1:11" x14ac:dyDescent="0.2">
      <c r="A2755" s="1" t="s">
        <v>2780</v>
      </c>
      <c r="B2755" s="1" t="s">
        <v>43</v>
      </c>
      <c r="C2755">
        <v>5</v>
      </c>
      <c r="D2755" s="2">
        <v>471213704018</v>
      </c>
      <c r="E2755" s="2">
        <v>1.6011736789262896E+16</v>
      </c>
      <c r="F2755">
        <v>48</v>
      </c>
      <c r="G2755" s="1" t="s">
        <v>36</v>
      </c>
      <c r="H2755">
        <v>2009</v>
      </c>
      <c r="I2755">
        <v>16193</v>
      </c>
      <c r="J275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55">
        <f>2025 - data[[#This Row],[Year Founded]]</f>
        <v>16</v>
      </c>
    </row>
    <row r="2756" spans="1:11" x14ac:dyDescent="0.2">
      <c r="A2756" s="1" t="s">
        <v>2781</v>
      </c>
      <c r="B2756" s="1" t="s">
        <v>25</v>
      </c>
      <c r="C2756">
        <v>4</v>
      </c>
      <c r="D2756" s="2">
        <v>86384439645</v>
      </c>
      <c r="E2756" s="2">
        <v>4251150519839785</v>
      </c>
      <c r="F2756">
        <v>5</v>
      </c>
      <c r="G2756" s="1" t="s">
        <v>11</v>
      </c>
      <c r="H2756">
        <v>2021</v>
      </c>
      <c r="I2756">
        <v>15283</v>
      </c>
      <c r="J275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56">
        <f>2025 - data[[#This Row],[Year Founded]]</f>
        <v>4</v>
      </c>
    </row>
    <row r="2757" spans="1:11" x14ac:dyDescent="0.2">
      <c r="A2757" s="1" t="s">
        <v>2782</v>
      </c>
      <c r="B2757" s="1" t="s">
        <v>16</v>
      </c>
      <c r="C2757">
        <v>7</v>
      </c>
      <c r="D2757" s="2">
        <v>463833707687</v>
      </c>
      <c r="E2757" s="2">
        <v>1748475742933695</v>
      </c>
      <c r="F2757">
        <v>25</v>
      </c>
      <c r="G2757" s="1" t="s">
        <v>14</v>
      </c>
      <c r="H2757">
        <v>2016</v>
      </c>
      <c r="I2757">
        <v>12735</v>
      </c>
      <c r="J275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57">
        <f>2025 - data[[#This Row],[Year Founded]]</f>
        <v>9</v>
      </c>
    </row>
    <row r="2758" spans="1:11" x14ac:dyDescent="0.2">
      <c r="A2758" s="1" t="s">
        <v>2783</v>
      </c>
      <c r="B2758" s="1" t="s">
        <v>43</v>
      </c>
      <c r="C2758">
        <v>3</v>
      </c>
      <c r="D2758" s="2">
        <v>205501691005</v>
      </c>
      <c r="E2758" s="2">
        <v>6.2135373505864104E+16</v>
      </c>
      <c r="F2758">
        <v>4</v>
      </c>
      <c r="G2758" s="1" t="s">
        <v>34</v>
      </c>
      <c r="H2758">
        <v>2018</v>
      </c>
      <c r="I2758">
        <v>16034</v>
      </c>
      <c r="J275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58">
        <f>2025 - data[[#This Row],[Year Founded]]</f>
        <v>7</v>
      </c>
    </row>
    <row r="2759" spans="1:11" x14ac:dyDescent="0.2">
      <c r="A2759" s="1" t="s">
        <v>2784</v>
      </c>
      <c r="B2759" s="1" t="s">
        <v>43</v>
      </c>
      <c r="C2759">
        <v>7</v>
      </c>
      <c r="D2759" s="2">
        <v>442179532193</v>
      </c>
      <c r="E2759" s="2">
        <v>1.5718256742832968E+16</v>
      </c>
      <c r="F2759">
        <v>17</v>
      </c>
      <c r="G2759" s="1" t="s">
        <v>36</v>
      </c>
      <c r="H2759">
        <v>2000</v>
      </c>
      <c r="I2759">
        <v>435</v>
      </c>
      <c r="J275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59">
        <f>2025 - data[[#This Row],[Year Founded]]</f>
        <v>25</v>
      </c>
    </row>
    <row r="2760" spans="1:11" x14ac:dyDescent="0.2">
      <c r="A2760" s="1" t="s">
        <v>2785</v>
      </c>
      <c r="B2760" s="1" t="s">
        <v>16</v>
      </c>
      <c r="C2760">
        <v>2</v>
      </c>
      <c r="D2760" s="2">
        <v>82968027516</v>
      </c>
      <c r="E2760" s="2">
        <v>3.2147685087995788E+16</v>
      </c>
      <c r="F2760">
        <v>8</v>
      </c>
      <c r="G2760" s="1" t="s">
        <v>14</v>
      </c>
      <c r="H2760">
        <v>2008</v>
      </c>
      <c r="I2760">
        <v>5499</v>
      </c>
      <c r="J276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60">
        <f>2025 - data[[#This Row],[Year Founded]]</f>
        <v>17</v>
      </c>
    </row>
    <row r="2761" spans="1:11" x14ac:dyDescent="0.2">
      <c r="A2761" s="1" t="s">
        <v>2786</v>
      </c>
      <c r="B2761" s="1" t="s">
        <v>43</v>
      </c>
      <c r="C2761">
        <v>7</v>
      </c>
      <c r="D2761" s="2">
        <v>287307842917</v>
      </c>
      <c r="E2761" s="2">
        <v>7475203370803129</v>
      </c>
      <c r="F2761">
        <v>38</v>
      </c>
      <c r="G2761" s="1" t="s">
        <v>17</v>
      </c>
      <c r="H2761">
        <v>2015</v>
      </c>
      <c r="I2761">
        <v>4071</v>
      </c>
      <c r="J276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61">
        <f>2025 - data[[#This Row],[Year Founded]]</f>
        <v>10</v>
      </c>
    </row>
    <row r="2762" spans="1:11" x14ac:dyDescent="0.2">
      <c r="A2762" s="1" t="s">
        <v>2787</v>
      </c>
      <c r="B2762" s="1" t="s">
        <v>33</v>
      </c>
      <c r="C2762">
        <v>5</v>
      </c>
      <c r="D2762" s="2">
        <v>3616539072</v>
      </c>
      <c r="E2762" s="2">
        <v>1.4638005029242878E+16</v>
      </c>
      <c r="F2762">
        <v>17</v>
      </c>
      <c r="G2762" s="1" t="s">
        <v>36</v>
      </c>
      <c r="H2762">
        <v>2010</v>
      </c>
      <c r="I2762">
        <v>12276</v>
      </c>
      <c r="J276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62">
        <f>2025 - data[[#This Row],[Year Founded]]</f>
        <v>15</v>
      </c>
    </row>
    <row r="2763" spans="1:11" x14ac:dyDescent="0.2">
      <c r="A2763" s="1" t="s">
        <v>2788</v>
      </c>
      <c r="B2763" s="1" t="s">
        <v>16</v>
      </c>
      <c r="C2763">
        <v>7</v>
      </c>
      <c r="D2763" s="2">
        <v>177895306732</v>
      </c>
      <c r="E2763" s="2">
        <v>2.6973709762157644E+16</v>
      </c>
      <c r="F2763">
        <v>33</v>
      </c>
      <c r="G2763" s="1" t="s">
        <v>20</v>
      </c>
      <c r="H2763">
        <v>2021</v>
      </c>
      <c r="I2763">
        <v>11286</v>
      </c>
      <c r="J276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63">
        <f>2025 - data[[#This Row],[Year Founded]]</f>
        <v>4</v>
      </c>
    </row>
    <row r="2764" spans="1:11" x14ac:dyDescent="0.2">
      <c r="A2764" s="1" t="s">
        <v>2789</v>
      </c>
      <c r="B2764" s="1" t="s">
        <v>50</v>
      </c>
      <c r="C2764">
        <v>1</v>
      </c>
      <c r="D2764" s="2">
        <v>31152604853</v>
      </c>
      <c r="E2764" s="2">
        <v>8996033446421421</v>
      </c>
      <c r="F2764">
        <v>18</v>
      </c>
      <c r="G2764" s="1" t="s">
        <v>22</v>
      </c>
      <c r="H2764">
        <v>2016</v>
      </c>
      <c r="I2764">
        <v>13287</v>
      </c>
      <c r="J276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64">
        <f>2025 - data[[#This Row],[Year Founded]]</f>
        <v>9</v>
      </c>
    </row>
    <row r="2765" spans="1:11" x14ac:dyDescent="0.2">
      <c r="A2765" s="1" t="s">
        <v>2790</v>
      </c>
      <c r="B2765" s="1" t="s">
        <v>19</v>
      </c>
      <c r="C2765">
        <v>4</v>
      </c>
      <c r="D2765" s="2">
        <v>246839343542</v>
      </c>
      <c r="E2765" s="2">
        <v>6773136434849522</v>
      </c>
      <c r="F2765">
        <v>19</v>
      </c>
      <c r="G2765" s="1" t="s">
        <v>20</v>
      </c>
      <c r="H2765">
        <v>2002</v>
      </c>
      <c r="I2765">
        <v>3795</v>
      </c>
      <c r="J276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65">
        <f>2025 - data[[#This Row],[Year Founded]]</f>
        <v>23</v>
      </c>
    </row>
    <row r="2766" spans="1:11" x14ac:dyDescent="0.2">
      <c r="A2766" s="1" t="s">
        <v>2791</v>
      </c>
      <c r="B2766" s="1" t="s">
        <v>43</v>
      </c>
      <c r="C2766">
        <v>8</v>
      </c>
      <c r="D2766" s="2">
        <v>118233732283</v>
      </c>
      <c r="E2766" s="2">
        <v>5728707383408408</v>
      </c>
      <c r="F2766">
        <v>34</v>
      </c>
      <c r="G2766" s="1" t="s">
        <v>30</v>
      </c>
      <c r="H2766">
        <v>2011</v>
      </c>
      <c r="I2766">
        <v>10218</v>
      </c>
      <c r="J276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66">
        <f>2025 - data[[#This Row],[Year Founded]]</f>
        <v>14</v>
      </c>
    </row>
    <row r="2767" spans="1:11" x14ac:dyDescent="0.2">
      <c r="A2767" s="1" t="s">
        <v>2792</v>
      </c>
      <c r="B2767" s="1" t="s">
        <v>13</v>
      </c>
      <c r="C2767">
        <v>8</v>
      </c>
      <c r="D2767" s="2">
        <v>26004600305</v>
      </c>
      <c r="E2767" s="2">
        <v>1.017041397391686E+16</v>
      </c>
      <c r="F2767">
        <v>20</v>
      </c>
      <c r="G2767" s="1" t="s">
        <v>38</v>
      </c>
      <c r="H2767">
        <v>2009</v>
      </c>
      <c r="I2767">
        <v>17325</v>
      </c>
      <c r="J276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67">
        <f>2025 - data[[#This Row],[Year Founded]]</f>
        <v>16</v>
      </c>
    </row>
    <row r="2768" spans="1:11" x14ac:dyDescent="0.2">
      <c r="A2768" s="1" t="s">
        <v>2793</v>
      </c>
      <c r="B2768" s="1" t="s">
        <v>50</v>
      </c>
      <c r="C2768">
        <v>4</v>
      </c>
      <c r="D2768" s="2">
        <v>340257565973</v>
      </c>
      <c r="E2768" s="2">
        <v>8638419345517689</v>
      </c>
      <c r="F2768">
        <v>10</v>
      </c>
      <c r="G2768" s="1" t="s">
        <v>34</v>
      </c>
      <c r="H2768">
        <v>2020</v>
      </c>
      <c r="I2768">
        <v>19152</v>
      </c>
      <c r="J276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68">
        <f>2025 - data[[#This Row],[Year Founded]]</f>
        <v>5</v>
      </c>
    </row>
    <row r="2769" spans="1:11" x14ac:dyDescent="0.2">
      <c r="A2769" s="1" t="s">
        <v>2794</v>
      </c>
      <c r="B2769" s="1" t="s">
        <v>16</v>
      </c>
      <c r="C2769">
        <v>6</v>
      </c>
      <c r="D2769" s="2">
        <v>158095355229</v>
      </c>
      <c r="E2769" s="2">
        <v>7823209140462358</v>
      </c>
      <c r="F2769">
        <v>23</v>
      </c>
      <c r="G2769" s="1" t="s">
        <v>28</v>
      </c>
      <c r="H2769">
        <v>2011</v>
      </c>
      <c r="I2769">
        <v>14196</v>
      </c>
      <c r="J276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69">
        <f>2025 - data[[#This Row],[Year Founded]]</f>
        <v>14</v>
      </c>
    </row>
    <row r="2770" spans="1:11" x14ac:dyDescent="0.2">
      <c r="A2770" s="1" t="s">
        <v>2795</v>
      </c>
      <c r="B2770" s="1" t="s">
        <v>50</v>
      </c>
      <c r="C2770">
        <v>6</v>
      </c>
      <c r="D2770" s="2">
        <v>121080284869</v>
      </c>
      <c r="E2770" s="2">
        <v>5.4034793141409024E+16</v>
      </c>
      <c r="F2770">
        <v>32</v>
      </c>
      <c r="G2770" s="1" t="s">
        <v>38</v>
      </c>
      <c r="H2770">
        <v>2016</v>
      </c>
      <c r="I2770">
        <v>6492</v>
      </c>
      <c r="J277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70">
        <f>2025 - data[[#This Row],[Year Founded]]</f>
        <v>9</v>
      </c>
    </row>
    <row r="2771" spans="1:11" x14ac:dyDescent="0.2">
      <c r="A2771" s="1" t="s">
        <v>2796</v>
      </c>
      <c r="B2771" s="1" t="s">
        <v>25</v>
      </c>
      <c r="C2771">
        <v>3</v>
      </c>
      <c r="D2771" s="2">
        <v>289953476967</v>
      </c>
      <c r="E2771" s="2">
        <v>9721708045607848</v>
      </c>
      <c r="F2771">
        <v>14</v>
      </c>
      <c r="G2771" s="1" t="s">
        <v>20</v>
      </c>
      <c r="H2771">
        <v>2016</v>
      </c>
      <c r="I2771">
        <v>256</v>
      </c>
      <c r="J277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71">
        <f>2025 - data[[#This Row],[Year Founded]]</f>
        <v>9</v>
      </c>
    </row>
    <row r="2772" spans="1:11" x14ac:dyDescent="0.2">
      <c r="A2772" s="1" t="s">
        <v>2797</v>
      </c>
      <c r="B2772" s="1" t="s">
        <v>10</v>
      </c>
      <c r="C2772">
        <v>10</v>
      </c>
      <c r="D2772" s="2">
        <v>134658620638</v>
      </c>
      <c r="E2772" s="2">
        <v>5510928179964432</v>
      </c>
      <c r="F2772">
        <v>41</v>
      </c>
      <c r="G2772" s="1" t="s">
        <v>30</v>
      </c>
      <c r="H2772">
        <v>2000</v>
      </c>
      <c r="I2772">
        <v>13174</v>
      </c>
      <c r="J277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72">
        <f>2025 - data[[#This Row],[Year Founded]]</f>
        <v>25</v>
      </c>
    </row>
    <row r="2773" spans="1:11" x14ac:dyDescent="0.2">
      <c r="A2773" s="1" t="s">
        <v>2798</v>
      </c>
      <c r="B2773" s="1" t="s">
        <v>50</v>
      </c>
      <c r="C2773">
        <v>5</v>
      </c>
      <c r="D2773" s="2">
        <v>377969163525</v>
      </c>
      <c r="E2773" s="2">
        <v>1720193983196719</v>
      </c>
      <c r="F2773">
        <v>8</v>
      </c>
      <c r="G2773" s="1" t="s">
        <v>17</v>
      </c>
      <c r="H2773">
        <v>2010</v>
      </c>
      <c r="I2773">
        <v>15286</v>
      </c>
      <c r="J277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73">
        <f>2025 - data[[#This Row],[Year Founded]]</f>
        <v>15</v>
      </c>
    </row>
    <row r="2774" spans="1:11" x14ac:dyDescent="0.2">
      <c r="A2774" s="1" t="s">
        <v>2799</v>
      </c>
      <c r="B2774" s="1" t="s">
        <v>50</v>
      </c>
      <c r="C2774">
        <v>9</v>
      </c>
      <c r="D2774" s="2">
        <v>79684785155</v>
      </c>
      <c r="E2774" s="2">
        <v>1.8946012563841336E+16</v>
      </c>
      <c r="F2774">
        <v>33</v>
      </c>
      <c r="G2774" s="1" t="s">
        <v>14</v>
      </c>
      <c r="H2774">
        <v>2002</v>
      </c>
      <c r="I2774">
        <v>575</v>
      </c>
      <c r="J277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74">
        <f>2025 - data[[#This Row],[Year Founded]]</f>
        <v>23</v>
      </c>
    </row>
    <row r="2775" spans="1:11" x14ac:dyDescent="0.2">
      <c r="A2775" s="1" t="s">
        <v>2800</v>
      </c>
      <c r="B2775" s="1" t="s">
        <v>16</v>
      </c>
      <c r="C2775">
        <v>6</v>
      </c>
      <c r="D2775" s="2">
        <v>148083168678</v>
      </c>
      <c r="E2775" s="2">
        <v>6831441630192853</v>
      </c>
      <c r="F2775">
        <v>12</v>
      </c>
      <c r="G2775" s="1" t="s">
        <v>17</v>
      </c>
      <c r="H2775">
        <v>2001</v>
      </c>
      <c r="I2775">
        <v>1938</v>
      </c>
      <c r="J277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75">
        <f>2025 - data[[#This Row],[Year Founded]]</f>
        <v>24</v>
      </c>
    </row>
    <row r="2776" spans="1:11" x14ac:dyDescent="0.2">
      <c r="A2776" s="1" t="s">
        <v>2801</v>
      </c>
      <c r="B2776" s="1" t="s">
        <v>43</v>
      </c>
      <c r="C2776">
        <v>3</v>
      </c>
      <c r="D2776" s="2">
        <v>493758440709</v>
      </c>
      <c r="E2776" s="2">
        <v>2.1001693611335484E+16</v>
      </c>
      <c r="F2776">
        <v>34</v>
      </c>
      <c r="G2776" s="1" t="s">
        <v>17</v>
      </c>
      <c r="H2776">
        <v>2001</v>
      </c>
      <c r="I2776">
        <v>1634</v>
      </c>
      <c r="J277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76">
        <f>2025 - data[[#This Row],[Year Founded]]</f>
        <v>24</v>
      </c>
    </row>
    <row r="2777" spans="1:11" x14ac:dyDescent="0.2">
      <c r="A2777" s="1" t="s">
        <v>2802</v>
      </c>
      <c r="B2777" s="1" t="s">
        <v>13</v>
      </c>
      <c r="C2777">
        <v>9</v>
      </c>
      <c r="D2777" s="2">
        <v>90213680096</v>
      </c>
      <c r="E2777" s="2">
        <v>1.8505293339942824E+16</v>
      </c>
      <c r="F2777">
        <v>24</v>
      </c>
      <c r="G2777" s="1" t="s">
        <v>17</v>
      </c>
      <c r="H2777">
        <v>2012</v>
      </c>
      <c r="I2777">
        <v>8888</v>
      </c>
      <c r="J277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77">
        <f>2025 - data[[#This Row],[Year Founded]]</f>
        <v>13</v>
      </c>
    </row>
    <row r="2778" spans="1:11" x14ac:dyDescent="0.2">
      <c r="A2778" s="1" t="s">
        <v>2803</v>
      </c>
      <c r="B2778" s="1" t="s">
        <v>19</v>
      </c>
      <c r="C2778">
        <v>10</v>
      </c>
      <c r="D2778" s="2">
        <v>112410867218</v>
      </c>
      <c r="E2778" s="2">
        <v>2160397152349914</v>
      </c>
      <c r="F2778">
        <v>14</v>
      </c>
      <c r="G2778" s="1" t="s">
        <v>22</v>
      </c>
      <c r="H2778">
        <v>2022</v>
      </c>
      <c r="I2778">
        <v>2594</v>
      </c>
      <c r="J277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78">
        <f>2025 - data[[#This Row],[Year Founded]]</f>
        <v>3</v>
      </c>
    </row>
    <row r="2779" spans="1:11" x14ac:dyDescent="0.2">
      <c r="A2779" s="1" t="s">
        <v>2804</v>
      </c>
      <c r="B2779" s="1" t="s">
        <v>13</v>
      </c>
      <c r="C2779">
        <v>10</v>
      </c>
      <c r="D2779" s="2">
        <v>342374414486</v>
      </c>
      <c r="E2779" s="2">
        <v>1.5880568433873468E+16</v>
      </c>
      <c r="F2779">
        <v>46</v>
      </c>
      <c r="G2779" s="1" t="s">
        <v>17</v>
      </c>
      <c r="H2779">
        <v>2020</v>
      </c>
      <c r="I2779">
        <v>16924</v>
      </c>
      <c r="J277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79">
        <f>2025 - data[[#This Row],[Year Founded]]</f>
        <v>5</v>
      </c>
    </row>
    <row r="2780" spans="1:11" x14ac:dyDescent="0.2">
      <c r="A2780" s="1" t="s">
        <v>2805</v>
      </c>
      <c r="B2780" s="1" t="s">
        <v>33</v>
      </c>
      <c r="C2780">
        <v>4</v>
      </c>
      <c r="D2780" s="2">
        <v>496647773287</v>
      </c>
      <c r="E2780" s="2">
        <v>1.2594082857425784E+16</v>
      </c>
      <c r="F2780">
        <v>16</v>
      </c>
      <c r="G2780" s="1" t="s">
        <v>11</v>
      </c>
      <c r="H2780">
        <v>2000</v>
      </c>
      <c r="I2780">
        <v>8007</v>
      </c>
      <c r="J278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80">
        <f>2025 - data[[#This Row],[Year Founded]]</f>
        <v>25</v>
      </c>
    </row>
    <row r="2781" spans="1:11" x14ac:dyDescent="0.2">
      <c r="A2781" s="1" t="s">
        <v>2806</v>
      </c>
      <c r="B2781" s="1" t="s">
        <v>50</v>
      </c>
      <c r="C2781">
        <v>8</v>
      </c>
      <c r="D2781" s="2">
        <v>330170139632</v>
      </c>
      <c r="E2781" s="2">
        <v>1.5165291260129002E+16</v>
      </c>
      <c r="F2781">
        <v>16</v>
      </c>
      <c r="G2781" s="1" t="s">
        <v>28</v>
      </c>
      <c r="H2781">
        <v>2010</v>
      </c>
      <c r="I2781">
        <v>1863</v>
      </c>
      <c r="J278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81">
        <f>2025 - data[[#This Row],[Year Founded]]</f>
        <v>15</v>
      </c>
    </row>
    <row r="2782" spans="1:11" x14ac:dyDescent="0.2">
      <c r="A2782" s="1" t="s">
        <v>2807</v>
      </c>
      <c r="B2782" s="1" t="s">
        <v>43</v>
      </c>
      <c r="C2782">
        <v>4</v>
      </c>
      <c r="D2782" s="2">
        <v>303369315323</v>
      </c>
      <c r="E2782" s="2">
        <v>107219860049518</v>
      </c>
      <c r="F2782">
        <v>50</v>
      </c>
      <c r="G2782" s="1" t="s">
        <v>11</v>
      </c>
      <c r="H2782">
        <v>2008</v>
      </c>
      <c r="I2782">
        <v>1470</v>
      </c>
      <c r="J278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82">
        <f>2025 - data[[#This Row],[Year Founded]]</f>
        <v>17</v>
      </c>
    </row>
    <row r="2783" spans="1:11" x14ac:dyDescent="0.2">
      <c r="A2783" s="1" t="s">
        <v>2808</v>
      </c>
      <c r="B2783" s="1" t="s">
        <v>43</v>
      </c>
      <c r="C2783">
        <v>2</v>
      </c>
      <c r="D2783" s="2">
        <v>477665523353</v>
      </c>
      <c r="E2783" s="2">
        <v>2.2067882575009712E+16</v>
      </c>
      <c r="F2783">
        <v>12</v>
      </c>
      <c r="G2783" s="1" t="s">
        <v>36</v>
      </c>
      <c r="H2783">
        <v>2021</v>
      </c>
      <c r="I2783">
        <v>1449</v>
      </c>
      <c r="J278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83">
        <f>2025 - data[[#This Row],[Year Founded]]</f>
        <v>4</v>
      </c>
    </row>
    <row r="2784" spans="1:11" x14ac:dyDescent="0.2">
      <c r="A2784" s="1" t="s">
        <v>2809</v>
      </c>
      <c r="B2784" s="1" t="s">
        <v>50</v>
      </c>
      <c r="C2784">
        <v>3</v>
      </c>
      <c r="D2784" s="2">
        <v>16834994711</v>
      </c>
      <c r="E2784" s="2">
        <v>6891183135892122</v>
      </c>
      <c r="F2784">
        <v>50</v>
      </c>
      <c r="G2784" s="1" t="s">
        <v>17</v>
      </c>
      <c r="H2784">
        <v>2007</v>
      </c>
      <c r="I2784">
        <v>14244</v>
      </c>
      <c r="J278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84">
        <f>2025 - data[[#This Row],[Year Founded]]</f>
        <v>18</v>
      </c>
    </row>
    <row r="2785" spans="1:11" x14ac:dyDescent="0.2">
      <c r="A2785" s="1" t="s">
        <v>2810</v>
      </c>
      <c r="B2785" s="1" t="s">
        <v>13</v>
      </c>
      <c r="C2785">
        <v>7</v>
      </c>
      <c r="D2785" s="2">
        <v>226699005143</v>
      </c>
      <c r="E2785" s="2">
        <v>9585378297045188</v>
      </c>
      <c r="F2785">
        <v>3</v>
      </c>
      <c r="G2785" s="1" t="s">
        <v>22</v>
      </c>
      <c r="H2785">
        <v>2015</v>
      </c>
      <c r="I2785">
        <v>811</v>
      </c>
      <c r="J278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85">
        <f>2025 - data[[#This Row],[Year Founded]]</f>
        <v>10</v>
      </c>
    </row>
    <row r="2786" spans="1:11" x14ac:dyDescent="0.2">
      <c r="A2786" s="1" t="s">
        <v>2811</v>
      </c>
      <c r="B2786" s="1" t="s">
        <v>10</v>
      </c>
      <c r="C2786">
        <v>4</v>
      </c>
      <c r="D2786" s="2">
        <v>95040637468</v>
      </c>
      <c r="E2786" s="2">
        <v>1.5434151349356802E+16</v>
      </c>
      <c r="F2786">
        <v>42</v>
      </c>
      <c r="G2786" s="1" t="s">
        <v>36</v>
      </c>
      <c r="H2786">
        <v>2010</v>
      </c>
      <c r="I2786">
        <v>1381</v>
      </c>
      <c r="J278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86">
        <f>2025 - data[[#This Row],[Year Founded]]</f>
        <v>15</v>
      </c>
    </row>
    <row r="2787" spans="1:11" x14ac:dyDescent="0.2">
      <c r="A2787" s="1" t="s">
        <v>2812</v>
      </c>
      <c r="B2787" s="1" t="s">
        <v>19</v>
      </c>
      <c r="C2787">
        <v>9</v>
      </c>
      <c r="D2787" s="2">
        <v>498935008345</v>
      </c>
      <c r="E2787" s="2">
        <v>1.9759997234447424E+16</v>
      </c>
      <c r="F2787">
        <v>15</v>
      </c>
      <c r="G2787" s="1" t="s">
        <v>17</v>
      </c>
      <c r="H2787">
        <v>2000</v>
      </c>
      <c r="I2787">
        <v>16746</v>
      </c>
      <c r="J278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87">
        <f>2025 - data[[#This Row],[Year Founded]]</f>
        <v>25</v>
      </c>
    </row>
    <row r="2788" spans="1:11" x14ac:dyDescent="0.2">
      <c r="A2788" s="1" t="s">
        <v>2813</v>
      </c>
      <c r="B2788" s="1" t="s">
        <v>16</v>
      </c>
      <c r="C2788">
        <v>6</v>
      </c>
      <c r="D2788" s="2">
        <v>308554275191</v>
      </c>
      <c r="E2788" s="2">
        <v>128008765772541</v>
      </c>
      <c r="F2788">
        <v>42</v>
      </c>
      <c r="G2788" s="1" t="s">
        <v>11</v>
      </c>
      <c r="H2788">
        <v>2002</v>
      </c>
      <c r="I2788">
        <v>1217</v>
      </c>
      <c r="J278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88">
        <f>2025 - data[[#This Row],[Year Founded]]</f>
        <v>23</v>
      </c>
    </row>
    <row r="2789" spans="1:11" x14ac:dyDescent="0.2">
      <c r="A2789" s="1" t="s">
        <v>2814</v>
      </c>
      <c r="B2789" s="1" t="s">
        <v>10</v>
      </c>
      <c r="C2789">
        <v>5</v>
      </c>
      <c r="D2789" s="2">
        <v>31113458301</v>
      </c>
      <c r="E2789" s="2">
        <v>5512172601486777</v>
      </c>
      <c r="F2789">
        <v>42</v>
      </c>
      <c r="G2789" s="1" t="s">
        <v>28</v>
      </c>
      <c r="H2789">
        <v>2007</v>
      </c>
      <c r="I2789">
        <v>14968</v>
      </c>
      <c r="J278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89">
        <f>2025 - data[[#This Row],[Year Founded]]</f>
        <v>18</v>
      </c>
    </row>
    <row r="2790" spans="1:11" x14ac:dyDescent="0.2">
      <c r="A2790" s="1" t="s">
        <v>2815</v>
      </c>
      <c r="B2790" s="1" t="s">
        <v>16</v>
      </c>
      <c r="C2790">
        <v>3</v>
      </c>
      <c r="D2790" s="2">
        <v>31632910318</v>
      </c>
      <c r="E2790" s="2">
        <v>6032242938600944</v>
      </c>
      <c r="F2790">
        <v>19</v>
      </c>
      <c r="G2790" s="1" t="s">
        <v>17</v>
      </c>
      <c r="H2790">
        <v>2013</v>
      </c>
      <c r="I2790">
        <v>18832</v>
      </c>
      <c r="J279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90">
        <f>2025 - data[[#This Row],[Year Founded]]</f>
        <v>12</v>
      </c>
    </row>
    <row r="2791" spans="1:11" x14ac:dyDescent="0.2">
      <c r="A2791" s="1" t="s">
        <v>2816</v>
      </c>
      <c r="B2791" s="1" t="s">
        <v>13</v>
      </c>
      <c r="C2791">
        <v>7</v>
      </c>
      <c r="D2791" s="2">
        <v>171274028061</v>
      </c>
      <c r="E2791" s="2">
        <v>8184844783883438</v>
      </c>
      <c r="F2791">
        <v>18</v>
      </c>
      <c r="G2791" s="1" t="s">
        <v>28</v>
      </c>
      <c r="H2791">
        <v>2014</v>
      </c>
      <c r="I2791">
        <v>19469</v>
      </c>
      <c r="J279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91">
        <f>2025 - data[[#This Row],[Year Founded]]</f>
        <v>11</v>
      </c>
    </row>
    <row r="2792" spans="1:11" x14ac:dyDescent="0.2">
      <c r="A2792" s="1" t="s">
        <v>2817</v>
      </c>
      <c r="B2792" s="1" t="s">
        <v>10</v>
      </c>
      <c r="C2792">
        <v>1</v>
      </c>
      <c r="D2792" s="2">
        <v>450840561085</v>
      </c>
      <c r="E2792" s="2">
        <v>1139250856738607</v>
      </c>
      <c r="F2792">
        <v>13</v>
      </c>
      <c r="G2792" s="1" t="s">
        <v>17</v>
      </c>
      <c r="H2792">
        <v>2016</v>
      </c>
      <c r="I2792">
        <v>4433</v>
      </c>
      <c r="J279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92">
        <f>2025 - data[[#This Row],[Year Founded]]</f>
        <v>9</v>
      </c>
    </row>
    <row r="2793" spans="1:11" x14ac:dyDescent="0.2">
      <c r="A2793" s="1" t="s">
        <v>2818</v>
      </c>
      <c r="B2793" s="1" t="s">
        <v>13</v>
      </c>
      <c r="C2793">
        <v>6</v>
      </c>
      <c r="D2793" s="2">
        <v>40228549039</v>
      </c>
      <c r="E2793" s="2">
        <v>8255146056326452</v>
      </c>
      <c r="F2793">
        <v>5</v>
      </c>
      <c r="G2793" s="1" t="s">
        <v>30</v>
      </c>
      <c r="H2793">
        <v>2016</v>
      </c>
      <c r="I2793">
        <v>16235</v>
      </c>
      <c r="J279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93">
        <f>2025 - data[[#This Row],[Year Founded]]</f>
        <v>9</v>
      </c>
    </row>
    <row r="2794" spans="1:11" x14ac:dyDescent="0.2">
      <c r="A2794" s="1" t="s">
        <v>2819</v>
      </c>
      <c r="B2794" s="1" t="s">
        <v>33</v>
      </c>
      <c r="C2794">
        <v>6</v>
      </c>
      <c r="D2794" s="2">
        <v>323265385907</v>
      </c>
      <c r="E2794" s="2">
        <v>1.616060554572524E+16</v>
      </c>
      <c r="F2794">
        <v>6</v>
      </c>
      <c r="G2794" s="1" t="s">
        <v>22</v>
      </c>
      <c r="H2794">
        <v>2005</v>
      </c>
      <c r="I2794">
        <v>18737</v>
      </c>
      <c r="J279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94">
        <f>2025 - data[[#This Row],[Year Founded]]</f>
        <v>20</v>
      </c>
    </row>
    <row r="2795" spans="1:11" x14ac:dyDescent="0.2">
      <c r="A2795" s="1" t="s">
        <v>2820</v>
      </c>
      <c r="B2795" s="1" t="s">
        <v>13</v>
      </c>
      <c r="C2795">
        <v>8</v>
      </c>
      <c r="D2795" s="2">
        <v>72020639967</v>
      </c>
      <c r="E2795" s="2">
        <v>3.2919986312226788E+16</v>
      </c>
      <c r="F2795">
        <v>48</v>
      </c>
      <c r="G2795" s="1" t="s">
        <v>17</v>
      </c>
      <c r="H2795">
        <v>2020</v>
      </c>
      <c r="I2795">
        <v>3257</v>
      </c>
      <c r="J279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95">
        <f>2025 - data[[#This Row],[Year Founded]]</f>
        <v>5</v>
      </c>
    </row>
    <row r="2796" spans="1:11" x14ac:dyDescent="0.2">
      <c r="A2796" s="1" t="s">
        <v>2821</v>
      </c>
      <c r="B2796" s="1" t="s">
        <v>50</v>
      </c>
      <c r="C2796">
        <v>8</v>
      </c>
      <c r="D2796" s="2">
        <v>311022020912</v>
      </c>
      <c r="E2796" s="2">
        <v>8138877150409367</v>
      </c>
      <c r="F2796">
        <v>28</v>
      </c>
      <c r="G2796" s="1" t="s">
        <v>34</v>
      </c>
      <c r="H2796">
        <v>2003</v>
      </c>
      <c r="I2796">
        <v>17325</v>
      </c>
      <c r="J279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96">
        <f>2025 - data[[#This Row],[Year Founded]]</f>
        <v>22</v>
      </c>
    </row>
    <row r="2797" spans="1:11" x14ac:dyDescent="0.2">
      <c r="A2797" s="1" t="s">
        <v>2822</v>
      </c>
      <c r="B2797" s="1" t="s">
        <v>50</v>
      </c>
      <c r="C2797">
        <v>10</v>
      </c>
      <c r="D2797" s="2">
        <v>304576522741</v>
      </c>
      <c r="E2797" s="2">
        <v>1488734255521139</v>
      </c>
      <c r="F2797">
        <v>2</v>
      </c>
      <c r="G2797" s="1" t="s">
        <v>30</v>
      </c>
      <c r="H2797">
        <v>2007</v>
      </c>
      <c r="I2797">
        <v>3702</v>
      </c>
      <c r="J279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97">
        <f>2025 - data[[#This Row],[Year Founded]]</f>
        <v>18</v>
      </c>
    </row>
    <row r="2798" spans="1:11" x14ac:dyDescent="0.2">
      <c r="A2798" s="1" t="s">
        <v>2823</v>
      </c>
      <c r="B2798" s="1" t="s">
        <v>43</v>
      </c>
      <c r="C2798">
        <v>1</v>
      </c>
      <c r="D2798" s="2">
        <v>100839884743</v>
      </c>
      <c r="E2798" s="2">
        <v>3914420633845546</v>
      </c>
      <c r="F2798">
        <v>6</v>
      </c>
      <c r="G2798" s="1" t="s">
        <v>38</v>
      </c>
      <c r="H2798">
        <v>2005</v>
      </c>
      <c r="I2798">
        <v>6299</v>
      </c>
      <c r="J279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98">
        <f>2025 - data[[#This Row],[Year Founded]]</f>
        <v>20</v>
      </c>
    </row>
    <row r="2799" spans="1:11" x14ac:dyDescent="0.2">
      <c r="A2799" s="1" t="s">
        <v>2824</v>
      </c>
      <c r="B2799" s="1" t="s">
        <v>50</v>
      </c>
      <c r="C2799">
        <v>8</v>
      </c>
      <c r="D2799" s="2">
        <v>443073187667</v>
      </c>
      <c r="E2799" s="2">
        <v>8405915510318896</v>
      </c>
      <c r="F2799">
        <v>22</v>
      </c>
      <c r="G2799" s="1" t="s">
        <v>20</v>
      </c>
      <c r="H2799">
        <v>2021</v>
      </c>
      <c r="I2799">
        <v>10408</v>
      </c>
      <c r="J279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799">
        <f>2025 - data[[#This Row],[Year Founded]]</f>
        <v>4</v>
      </c>
    </row>
    <row r="2800" spans="1:11" x14ac:dyDescent="0.2">
      <c r="A2800" s="1" t="s">
        <v>2825</v>
      </c>
      <c r="B2800" s="1" t="s">
        <v>50</v>
      </c>
      <c r="C2800">
        <v>7</v>
      </c>
      <c r="D2800" s="2">
        <v>419219781275</v>
      </c>
      <c r="E2800" s="2">
        <v>1399771796850403</v>
      </c>
      <c r="F2800">
        <v>50</v>
      </c>
      <c r="G2800" s="1" t="s">
        <v>17</v>
      </c>
      <c r="H2800">
        <v>2004</v>
      </c>
      <c r="I2800">
        <v>17989</v>
      </c>
      <c r="J280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00">
        <f>2025 - data[[#This Row],[Year Founded]]</f>
        <v>21</v>
      </c>
    </row>
    <row r="2801" spans="1:11" x14ac:dyDescent="0.2">
      <c r="A2801" s="1" t="s">
        <v>2826</v>
      </c>
      <c r="B2801" s="1" t="s">
        <v>43</v>
      </c>
      <c r="C2801">
        <v>9</v>
      </c>
      <c r="D2801" s="2">
        <v>197105813788</v>
      </c>
      <c r="E2801" s="2">
        <v>3909051308009286</v>
      </c>
      <c r="F2801">
        <v>11</v>
      </c>
      <c r="G2801" s="1" t="s">
        <v>38</v>
      </c>
      <c r="H2801">
        <v>2015</v>
      </c>
      <c r="I2801">
        <v>4697</v>
      </c>
      <c r="J280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01">
        <f>2025 - data[[#This Row],[Year Founded]]</f>
        <v>10</v>
      </c>
    </row>
    <row r="2802" spans="1:11" x14ac:dyDescent="0.2">
      <c r="A2802" s="1" t="s">
        <v>2827</v>
      </c>
      <c r="B2802" s="1" t="s">
        <v>33</v>
      </c>
      <c r="C2802">
        <v>9</v>
      </c>
      <c r="D2802" s="2">
        <v>219572695984</v>
      </c>
      <c r="E2802" s="2">
        <v>876830748569128</v>
      </c>
      <c r="F2802">
        <v>14</v>
      </c>
      <c r="G2802" s="1" t="s">
        <v>20</v>
      </c>
      <c r="H2802">
        <v>2012</v>
      </c>
      <c r="I2802">
        <v>7331</v>
      </c>
      <c r="J280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02">
        <f>2025 - data[[#This Row],[Year Founded]]</f>
        <v>13</v>
      </c>
    </row>
    <row r="2803" spans="1:11" x14ac:dyDescent="0.2">
      <c r="A2803" s="1" t="s">
        <v>2828</v>
      </c>
      <c r="B2803" s="1" t="s">
        <v>13</v>
      </c>
      <c r="C2803">
        <v>9</v>
      </c>
      <c r="D2803" s="2">
        <v>39076901452</v>
      </c>
      <c r="E2803" s="2">
        <v>6664789304484371</v>
      </c>
      <c r="F2803">
        <v>26</v>
      </c>
      <c r="G2803" s="1" t="s">
        <v>36</v>
      </c>
      <c r="H2803">
        <v>2013</v>
      </c>
      <c r="I2803">
        <v>9079</v>
      </c>
      <c r="J280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03">
        <f>2025 - data[[#This Row],[Year Founded]]</f>
        <v>12</v>
      </c>
    </row>
    <row r="2804" spans="1:11" x14ac:dyDescent="0.2">
      <c r="A2804" s="1" t="s">
        <v>2829</v>
      </c>
      <c r="B2804" s="1" t="s">
        <v>50</v>
      </c>
      <c r="C2804">
        <v>7</v>
      </c>
      <c r="D2804" s="2">
        <v>269507059639</v>
      </c>
      <c r="E2804" s="2">
        <v>1.0719632305899552E+16</v>
      </c>
      <c r="F2804">
        <v>49</v>
      </c>
      <c r="G2804" s="1" t="s">
        <v>36</v>
      </c>
      <c r="H2804">
        <v>2018</v>
      </c>
      <c r="I2804">
        <v>10539</v>
      </c>
      <c r="J280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04">
        <f>2025 - data[[#This Row],[Year Founded]]</f>
        <v>7</v>
      </c>
    </row>
    <row r="2805" spans="1:11" x14ac:dyDescent="0.2">
      <c r="A2805" s="1" t="s">
        <v>2830</v>
      </c>
      <c r="B2805" s="1" t="s">
        <v>43</v>
      </c>
      <c r="C2805">
        <v>7</v>
      </c>
      <c r="D2805" s="2">
        <v>291194314511</v>
      </c>
      <c r="E2805" s="2">
        <v>6945017370966107</v>
      </c>
      <c r="F2805">
        <v>34</v>
      </c>
      <c r="G2805" s="1" t="s">
        <v>20</v>
      </c>
      <c r="H2805">
        <v>2010</v>
      </c>
      <c r="I2805">
        <v>12557</v>
      </c>
      <c r="J280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05">
        <f>2025 - data[[#This Row],[Year Founded]]</f>
        <v>15</v>
      </c>
    </row>
    <row r="2806" spans="1:11" x14ac:dyDescent="0.2">
      <c r="A2806" s="1" t="s">
        <v>2831</v>
      </c>
      <c r="B2806" s="1" t="s">
        <v>25</v>
      </c>
      <c r="C2806">
        <v>7</v>
      </c>
      <c r="D2806" s="2">
        <v>230598506526</v>
      </c>
      <c r="E2806" s="2">
        <v>8584224086506359</v>
      </c>
      <c r="F2806">
        <v>41</v>
      </c>
      <c r="G2806" s="1" t="s">
        <v>11</v>
      </c>
      <c r="H2806">
        <v>2003</v>
      </c>
      <c r="I2806">
        <v>19245</v>
      </c>
      <c r="J280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06">
        <f>2025 - data[[#This Row],[Year Founded]]</f>
        <v>22</v>
      </c>
    </row>
    <row r="2807" spans="1:11" x14ac:dyDescent="0.2">
      <c r="A2807" s="1" t="s">
        <v>2832</v>
      </c>
      <c r="B2807" s="1" t="s">
        <v>50</v>
      </c>
      <c r="C2807">
        <v>2</v>
      </c>
      <c r="D2807" s="2">
        <v>263637825618</v>
      </c>
      <c r="E2807" s="2">
        <v>8786211590874382</v>
      </c>
      <c r="F2807">
        <v>3</v>
      </c>
      <c r="G2807" s="1" t="s">
        <v>17</v>
      </c>
      <c r="H2807">
        <v>2012</v>
      </c>
      <c r="I2807">
        <v>10158</v>
      </c>
      <c r="J280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07">
        <f>2025 - data[[#This Row],[Year Founded]]</f>
        <v>13</v>
      </c>
    </row>
    <row r="2808" spans="1:11" x14ac:dyDescent="0.2">
      <c r="A2808" s="1" t="s">
        <v>2833</v>
      </c>
      <c r="B2808" s="1" t="s">
        <v>33</v>
      </c>
      <c r="C2808">
        <v>9</v>
      </c>
      <c r="D2808" s="2">
        <v>196310830326</v>
      </c>
      <c r="E2808" s="2">
        <v>956077824498298</v>
      </c>
      <c r="F2808">
        <v>20</v>
      </c>
      <c r="G2808" s="1" t="s">
        <v>14</v>
      </c>
      <c r="H2808">
        <v>2012</v>
      </c>
      <c r="I2808">
        <v>15441</v>
      </c>
      <c r="J280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08">
        <f>2025 - data[[#This Row],[Year Founded]]</f>
        <v>13</v>
      </c>
    </row>
    <row r="2809" spans="1:11" x14ac:dyDescent="0.2">
      <c r="A2809" s="1" t="s">
        <v>2834</v>
      </c>
      <c r="B2809" s="1" t="s">
        <v>25</v>
      </c>
      <c r="C2809">
        <v>1</v>
      </c>
      <c r="D2809" s="2">
        <v>184873192609</v>
      </c>
      <c r="E2809" s="2">
        <v>6450724996164333</v>
      </c>
      <c r="F2809">
        <v>41</v>
      </c>
      <c r="G2809" s="1" t="s">
        <v>22</v>
      </c>
      <c r="H2809">
        <v>2002</v>
      </c>
      <c r="I2809">
        <v>1721</v>
      </c>
      <c r="J280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09">
        <f>2025 - data[[#This Row],[Year Founded]]</f>
        <v>23</v>
      </c>
    </row>
    <row r="2810" spans="1:11" x14ac:dyDescent="0.2">
      <c r="A2810" s="1" t="s">
        <v>2835</v>
      </c>
      <c r="B2810" s="1" t="s">
        <v>33</v>
      </c>
      <c r="C2810">
        <v>10</v>
      </c>
      <c r="D2810" s="2">
        <v>7342037736</v>
      </c>
      <c r="E2810" s="2">
        <v>1.6170644602368456E+16</v>
      </c>
      <c r="F2810">
        <v>20</v>
      </c>
      <c r="G2810" s="1" t="s">
        <v>22</v>
      </c>
      <c r="H2810">
        <v>2021</v>
      </c>
      <c r="I2810">
        <v>3512</v>
      </c>
      <c r="J281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10">
        <f>2025 - data[[#This Row],[Year Founded]]</f>
        <v>4</v>
      </c>
    </row>
    <row r="2811" spans="1:11" x14ac:dyDescent="0.2">
      <c r="A2811" s="1" t="s">
        <v>2836</v>
      </c>
      <c r="B2811" s="1" t="s">
        <v>25</v>
      </c>
      <c r="C2811">
        <v>2</v>
      </c>
      <c r="D2811" s="2">
        <v>124430534001</v>
      </c>
      <c r="E2811" s="2">
        <v>5382462197352734</v>
      </c>
      <c r="F2811">
        <v>21</v>
      </c>
      <c r="G2811" s="1" t="s">
        <v>36</v>
      </c>
      <c r="H2811">
        <v>2007</v>
      </c>
      <c r="I2811">
        <v>1331</v>
      </c>
      <c r="J281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11">
        <f>2025 - data[[#This Row],[Year Founded]]</f>
        <v>18</v>
      </c>
    </row>
    <row r="2812" spans="1:11" x14ac:dyDescent="0.2">
      <c r="A2812" s="1" t="s">
        <v>2837</v>
      </c>
      <c r="B2812" s="1" t="s">
        <v>43</v>
      </c>
      <c r="C2812">
        <v>4</v>
      </c>
      <c r="D2812" s="2">
        <v>54672513424</v>
      </c>
      <c r="E2812" s="2">
        <v>2.5923343397546376E+16</v>
      </c>
      <c r="F2812">
        <v>1</v>
      </c>
      <c r="G2812" s="1" t="s">
        <v>38</v>
      </c>
      <c r="H2812">
        <v>2021</v>
      </c>
      <c r="I2812">
        <v>18296</v>
      </c>
      <c r="J281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12">
        <f>2025 - data[[#This Row],[Year Founded]]</f>
        <v>4</v>
      </c>
    </row>
    <row r="2813" spans="1:11" x14ac:dyDescent="0.2">
      <c r="A2813" s="1" t="s">
        <v>2838</v>
      </c>
      <c r="B2813" s="1" t="s">
        <v>10</v>
      </c>
      <c r="C2813">
        <v>1</v>
      </c>
      <c r="D2813" s="2">
        <v>245014555977</v>
      </c>
      <c r="E2813" s="2">
        <v>1.083034416392522E+16</v>
      </c>
      <c r="F2813">
        <v>24</v>
      </c>
      <c r="G2813" s="1" t="s">
        <v>34</v>
      </c>
      <c r="H2813">
        <v>2013</v>
      </c>
      <c r="I2813">
        <v>13009</v>
      </c>
      <c r="J281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13">
        <f>2025 - data[[#This Row],[Year Founded]]</f>
        <v>12</v>
      </c>
    </row>
    <row r="2814" spans="1:11" x14ac:dyDescent="0.2">
      <c r="A2814" s="1" t="s">
        <v>2839</v>
      </c>
      <c r="B2814" s="1" t="s">
        <v>25</v>
      </c>
      <c r="C2814">
        <v>1</v>
      </c>
      <c r="D2814" s="2">
        <v>203038406815</v>
      </c>
      <c r="E2814" s="2">
        <v>5308223917640754</v>
      </c>
      <c r="F2814">
        <v>16</v>
      </c>
      <c r="G2814" s="1" t="s">
        <v>38</v>
      </c>
      <c r="H2814">
        <v>2007</v>
      </c>
      <c r="I2814">
        <v>616</v>
      </c>
      <c r="J281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14">
        <f>2025 - data[[#This Row],[Year Founded]]</f>
        <v>18</v>
      </c>
    </row>
    <row r="2815" spans="1:11" x14ac:dyDescent="0.2">
      <c r="A2815" s="1" t="s">
        <v>2840</v>
      </c>
      <c r="B2815" s="1" t="s">
        <v>10</v>
      </c>
      <c r="C2815">
        <v>1</v>
      </c>
      <c r="D2815" s="2">
        <v>7433402153</v>
      </c>
      <c r="E2815" s="2">
        <v>2701930297075224</v>
      </c>
      <c r="F2815">
        <v>37</v>
      </c>
      <c r="G2815" s="1" t="s">
        <v>11</v>
      </c>
      <c r="H2815">
        <v>2018</v>
      </c>
      <c r="I2815">
        <v>3541</v>
      </c>
      <c r="J281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15">
        <f>2025 - data[[#This Row],[Year Founded]]</f>
        <v>7</v>
      </c>
    </row>
    <row r="2816" spans="1:11" x14ac:dyDescent="0.2">
      <c r="A2816" s="1" t="s">
        <v>2841</v>
      </c>
      <c r="B2816" s="1" t="s">
        <v>43</v>
      </c>
      <c r="C2816">
        <v>3</v>
      </c>
      <c r="D2816" s="2">
        <v>111009913233</v>
      </c>
      <c r="E2816" s="2">
        <v>3.131135171561476E+16</v>
      </c>
      <c r="F2816">
        <v>44</v>
      </c>
      <c r="G2816" s="1" t="s">
        <v>20</v>
      </c>
      <c r="H2816">
        <v>2021</v>
      </c>
      <c r="I2816">
        <v>14398</v>
      </c>
      <c r="J281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16">
        <f>2025 - data[[#This Row],[Year Founded]]</f>
        <v>4</v>
      </c>
    </row>
    <row r="2817" spans="1:11" x14ac:dyDescent="0.2">
      <c r="A2817" s="1" t="s">
        <v>2842</v>
      </c>
      <c r="B2817" s="1" t="s">
        <v>19</v>
      </c>
      <c r="C2817">
        <v>1</v>
      </c>
      <c r="D2817" s="2">
        <v>114554854459</v>
      </c>
      <c r="E2817" s="2">
        <v>3479847120646401</v>
      </c>
      <c r="F2817">
        <v>27</v>
      </c>
      <c r="G2817" s="1" t="s">
        <v>30</v>
      </c>
      <c r="H2817">
        <v>2005</v>
      </c>
      <c r="I2817">
        <v>2878</v>
      </c>
      <c r="J281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17">
        <f>2025 - data[[#This Row],[Year Founded]]</f>
        <v>20</v>
      </c>
    </row>
    <row r="2818" spans="1:11" x14ac:dyDescent="0.2">
      <c r="A2818" s="1" t="s">
        <v>2843</v>
      </c>
      <c r="B2818" s="1" t="s">
        <v>13</v>
      </c>
      <c r="C2818">
        <v>3</v>
      </c>
      <c r="D2818" s="2">
        <v>114812862106</v>
      </c>
      <c r="E2818" s="2">
        <v>3.2471937510807796E+16</v>
      </c>
      <c r="F2818">
        <v>12</v>
      </c>
      <c r="G2818" s="1" t="s">
        <v>11</v>
      </c>
      <c r="H2818">
        <v>2006</v>
      </c>
      <c r="I2818">
        <v>18209</v>
      </c>
      <c r="J281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18">
        <f>2025 - data[[#This Row],[Year Founded]]</f>
        <v>19</v>
      </c>
    </row>
    <row r="2819" spans="1:11" x14ac:dyDescent="0.2">
      <c r="A2819" s="1" t="s">
        <v>2844</v>
      </c>
      <c r="B2819" s="1" t="s">
        <v>25</v>
      </c>
      <c r="C2819">
        <v>10</v>
      </c>
      <c r="D2819" s="2">
        <v>146068560251</v>
      </c>
      <c r="E2819" s="2">
        <v>7074711634365199</v>
      </c>
      <c r="F2819">
        <v>19</v>
      </c>
      <c r="G2819" s="1" t="s">
        <v>36</v>
      </c>
      <c r="H2819">
        <v>2004</v>
      </c>
      <c r="I2819">
        <v>16712</v>
      </c>
      <c r="J281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19">
        <f>2025 - data[[#This Row],[Year Founded]]</f>
        <v>21</v>
      </c>
    </row>
    <row r="2820" spans="1:11" x14ac:dyDescent="0.2">
      <c r="A2820" s="1" t="s">
        <v>2845</v>
      </c>
      <c r="B2820" s="1" t="s">
        <v>50</v>
      </c>
      <c r="C2820">
        <v>10</v>
      </c>
      <c r="D2820" s="2">
        <v>48830838199</v>
      </c>
      <c r="E2820" s="2">
        <v>1.3352504031807008E+16</v>
      </c>
      <c r="F2820">
        <v>49</v>
      </c>
      <c r="G2820" s="1" t="s">
        <v>28</v>
      </c>
      <c r="H2820">
        <v>2022</v>
      </c>
      <c r="I2820">
        <v>1682</v>
      </c>
      <c r="J282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20">
        <f>2025 - data[[#This Row],[Year Founded]]</f>
        <v>3</v>
      </c>
    </row>
    <row r="2821" spans="1:11" x14ac:dyDescent="0.2">
      <c r="A2821" s="1" t="s">
        <v>2846</v>
      </c>
      <c r="B2821" s="1" t="s">
        <v>13</v>
      </c>
      <c r="C2821">
        <v>1</v>
      </c>
      <c r="D2821" s="2">
        <v>334634933506</v>
      </c>
      <c r="E2821" s="2">
        <v>1.4194718219996972E+16</v>
      </c>
      <c r="F2821">
        <v>42</v>
      </c>
      <c r="G2821" s="1" t="s">
        <v>11</v>
      </c>
      <c r="H2821">
        <v>2021</v>
      </c>
      <c r="I2821">
        <v>4452</v>
      </c>
      <c r="J282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21">
        <f>2025 - data[[#This Row],[Year Founded]]</f>
        <v>4</v>
      </c>
    </row>
    <row r="2822" spans="1:11" x14ac:dyDescent="0.2">
      <c r="A2822" s="1" t="s">
        <v>2847</v>
      </c>
      <c r="B2822" s="1" t="s">
        <v>25</v>
      </c>
      <c r="C2822">
        <v>5</v>
      </c>
      <c r="D2822" s="2">
        <v>9522081965</v>
      </c>
      <c r="E2822" s="2">
        <v>3229997090676268</v>
      </c>
      <c r="F2822">
        <v>49</v>
      </c>
      <c r="G2822" s="1" t="s">
        <v>36</v>
      </c>
      <c r="H2822">
        <v>2009</v>
      </c>
      <c r="I2822">
        <v>8058</v>
      </c>
      <c r="J282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22">
        <f>2025 - data[[#This Row],[Year Founded]]</f>
        <v>16</v>
      </c>
    </row>
    <row r="2823" spans="1:11" x14ac:dyDescent="0.2">
      <c r="A2823" s="1" t="s">
        <v>2848</v>
      </c>
      <c r="B2823" s="1" t="s">
        <v>19</v>
      </c>
      <c r="C2823">
        <v>8</v>
      </c>
      <c r="D2823" s="2">
        <v>113898379533</v>
      </c>
      <c r="E2823" s="2">
        <v>1.8254772510060416E+16</v>
      </c>
      <c r="F2823">
        <v>21</v>
      </c>
      <c r="G2823" s="1" t="s">
        <v>11</v>
      </c>
      <c r="H2823">
        <v>2004</v>
      </c>
      <c r="I2823">
        <v>13267</v>
      </c>
      <c r="J282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23">
        <f>2025 - data[[#This Row],[Year Founded]]</f>
        <v>21</v>
      </c>
    </row>
    <row r="2824" spans="1:11" x14ac:dyDescent="0.2">
      <c r="A2824" s="1" t="s">
        <v>2849</v>
      </c>
      <c r="B2824" s="1" t="s">
        <v>10</v>
      </c>
      <c r="C2824">
        <v>8</v>
      </c>
      <c r="D2824" s="2">
        <v>294527118844</v>
      </c>
      <c r="E2824" s="2">
        <v>1.2670799036225922E+16</v>
      </c>
      <c r="F2824">
        <v>2</v>
      </c>
      <c r="G2824" s="1" t="s">
        <v>34</v>
      </c>
      <c r="H2824">
        <v>2009</v>
      </c>
      <c r="I2824">
        <v>1673</v>
      </c>
      <c r="J282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24">
        <f>2025 - data[[#This Row],[Year Founded]]</f>
        <v>16</v>
      </c>
    </row>
    <row r="2825" spans="1:11" x14ac:dyDescent="0.2">
      <c r="A2825" s="1" t="s">
        <v>2850</v>
      </c>
      <c r="B2825" s="1" t="s">
        <v>13</v>
      </c>
      <c r="C2825">
        <v>5</v>
      </c>
      <c r="D2825" s="2">
        <v>125973203654</v>
      </c>
      <c r="E2825" s="2">
        <v>3353054494217002</v>
      </c>
      <c r="F2825">
        <v>43</v>
      </c>
      <c r="G2825" s="1" t="s">
        <v>17</v>
      </c>
      <c r="H2825">
        <v>2015</v>
      </c>
      <c r="I2825">
        <v>16633</v>
      </c>
      <c r="J282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25">
        <f>2025 - data[[#This Row],[Year Founded]]</f>
        <v>10</v>
      </c>
    </row>
    <row r="2826" spans="1:11" x14ac:dyDescent="0.2">
      <c r="A2826" s="1" t="s">
        <v>2851</v>
      </c>
      <c r="B2826" s="1" t="s">
        <v>50</v>
      </c>
      <c r="C2826">
        <v>8</v>
      </c>
      <c r="D2826" s="2">
        <v>122214146187</v>
      </c>
      <c r="E2826" s="2">
        <v>5582923121250341</v>
      </c>
      <c r="F2826">
        <v>6</v>
      </c>
      <c r="G2826" s="1" t="s">
        <v>30</v>
      </c>
      <c r="H2826">
        <v>2023</v>
      </c>
      <c r="I2826">
        <v>1251</v>
      </c>
      <c r="J282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26">
        <f>2025 - data[[#This Row],[Year Founded]]</f>
        <v>2</v>
      </c>
    </row>
    <row r="2827" spans="1:11" x14ac:dyDescent="0.2">
      <c r="A2827" s="1" t="s">
        <v>2852</v>
      </c>
      <c r="B2827" s="1" t="s">
        <v>19</v>
      </c>
      <c r="C2827">
        <v>3</v>
      </c>
      <c r="D2827" s="2">
        <v>322949791348</v>
      </c>
      <c r="E2827" s="2">
        <v>1076681423092475</v>
      </c>
      <c r="F2827">
        <v>5</v>
      </c>
      <c r="G2827" s="1" t="s">
        <v>36</v>
      </c>
      <c r="H2827">
        <v>2014</v>
      </c>
      <c r="I2827">
        <v>18257</v>
      </c>
      <c r="J282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27">
        <f>2025 - data[[#This Row],[Year Founded]]</f>
        <v>11</v>
      </c>
    </row>
    <row r="2828" spans="1:11" x14ac:dyDescent="0.2">
      <c r="A2828" s="1" t="s">
        <v>2853</v>
      </c>
      <c r="B2828" s="1" t="s">
        <v>43</v>
      </c>
      <c r="C2828">
        <v>8</v>
      </c>
      <c r="D2828" s="2">
        <v>42336218996</v>
      </c>
      <c r="E2828" s="2">
        <v>1.0116233755944684E+16</v>
      </c>
      <c r="F2828">
        <v>19</v>
      </c>
      <c r="G2828" s="1" t="s">
        <v>11</v>
      </c>
      <c r="H2828">
        <v>2010</v>
      </c>
      <c r="I2828">
        <v>8809</v>
      </c>
      <c r="J282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28">
        <f>2025 - data[[#This Row],[Year Founded]]</f>
        <v>15</v>
      </c>
    </row>
    <row r="2829" spans="1:11" x14ac:dyDescent="0.2">
      <c r="A2829" s="1" t="s">
        <v>2854</v>
      </c>
      <c r="B2829" s="1" t="s">
        <v>43</v>
      </c>
      <c r="C2829">
        <v>10</v>
      </c>
      <c r="D2829" s="2">
        <v>246113461069</v>
      </c>
      <c r="E2829" s="2">
        <v>8407626537423598</v>
      </c>
      <c r="F2829">
        <v>2</v>
      </c>
      <c r="G2829" s="1" t="s">
        <v>34</v>
      </c>
      <c r="H2829">
        <v>2002</v>
      </c>
      <c r="I2829">
        <v>14193</v>
      </c>
      <c r="J282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29">
        <f>2025 - data[[#This Row],[Year Founded]]</f>
        <v>23</v>
      </c>
    </row>
    <row r="2830" spans="1:11" x14ac:dyDescent="0.2">
      <c r="A2830" s="1" t="s">
        <v>2855</v>
      </c>
      <c r="B2830" s="1" t="s">
        <v>43</v>
      </c>
      <c r="C2830">
        <v>7</v>
      </c>
      <c r="D2830" s="2">
        <v>269906702173</v>
      </c>
      <c r="E2830" s="2">
        <v>8511086356257279</v>
      </c>
      <c r="F2830">
        <v>18</v>
      </c>
      <c r="G2830" s="1" t="s">
        <v>36</v>
      </c>
      <c r="H2830">
        <v>2017</v>
      </c>
      <c r="I2830">
        <v>17906</v>
      </c>
      <c r="J283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30">
        <f>2025 - data[[#This Row],[Year Founded]]</f>
        <v>8</v>
      </c>
    </row>
    <row r="2831" spans="1:11" x14ac:dyDescent="0.2">
      <c r="A2831" s="1" t="s">
        <v>2856</v>
      </c>
      <c r="B2831" s="1" t="s">
        <v>19</v>
      </c>
      <c r="C2831">
        <v>7</v>
      </c>
      <c r="D2831" s="2">
        <v>33160186009</v>
      </c>
      <c r="E2831" s="2">
        <v>1.0417117076746276E+16</v>
      </c>
      <c r="F2831">
        <v>1</v>
      </c>
      <c r="G2831" s="1" t="s">
        <v>38</v>
      </c>
      <c r="H2831">
        <v>2008</v>
      </c>
      <c r="I2831">
        <v>556</v>
      </c>
      <c r="J283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31">
        <f>2025 - data[[#This Row],[Year Founded]]</f>
        <v>17</v>
      </c>
    </row>
    <row r="2832" spans="1:11" x14ac:dyDescent="0.2">
      <c r="A2832" s="1" t="s">
        <v>2857</v>
      </c>
      <c r="B2832" s="1" t="s">
        <v>43</v>
      </c>
      <c r="C2832">
        <v>2</v>
      </c>
      <c r="D2832" s="2">
        <v>20575218079</v>
      </c>
      <c r="E2832" s="2">
        <v>1.0123410394162362E+16</v>
      </c>
      <c r="F2832">
        <v>16</v>
      </c>
      <c r="G2832" s="1" t="s">
        <v>17</v>
      </c>
      <c r="H2832">
        <v>2012</v>
      </c>
      <c r="I2832">
        <v>14781</v>
      </c>
      <c r="J283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32">
        <f>2025 - data[[#This Row],[Year Founded]]</f>
        <v>13</v>
      </c>
    </row>
    <row r="2833" spans="1:11" x14ac:dyDescent="0.2">
      <c r="A2833" s="1" t="s">
        <v>2858</v>
      </c>
      <c r="B2833" s="1" t="s">
        <v>50</v>
      </c>
      <c r="C2833">
        <v>5</v>
      </c>
      <c r="D2833" s="2">
        <v>178436181379</v>
      </c>
      <c r="E2833" s="2">
        <v>4317806180856209</v>
      </c>
      <c r="F2833">
        <v>38</v>
      </c>
      <c r="G2833" s="1" t="s">
        <v>14</v>
      </c>
      <c r="H2833">
        <v>2020</v>
      </c>
      <c r="I2833">
        <v>5179</v>
      </c>
      <c r="J283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33">
        <f>2025 - data[[#This Row],[Year Founded]]</f>
        <v>5</v>
      </c>
    </row>
    <row r="2834" spans="1:11" x14ac:dyDescent="0.2">
      <c r="A2834" s="1" t="s">
        <v>2859</v>
      </c>
      <c r="B2834" s="1" t="s">
        <v>10</v>
      </c>
      <c r="C2834">
        <v>9</v>
      </c>
      <c r="D2834" s="2">
        <v>309804717625</v>
      </c>
      <c r="E2834" s="2">
        <v>1.0400890481704488E+16</v>
      </c>
      <c r="F2834">
        <v>36</v>
      </c>
      <c r="G2834" s="1" t="s">
        <v>14</v>
      </c>
      <c r="H2834">
        <v>2017</v>
      </c>
      <c r="I2834">
        <v>10811</v>
      </c>
      <c r="J283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34">
        <f>2025 - data[[#This Row],[Year Founded]]</f>
        <v>8</v>
      </c>
    </row>
    <row r="2835" spans="1:11" x14ac:dyDescent="0.2">
      <c r="A2835" s="1" t="s">
        <v>2860</v>
      </c>
      <c r="B2835" s="1" t="s">
        <v>16</v>
      </c>
      <c r="C2835">
        <v>8</v>
      </c>
      <c r="D2835" s="2">
        <v>99967272027</v>
      </c>
      <c r="E2835" s="2">
        <v>2410365794006753</v>
      </c>
      <c r="F2835">
        <v>34</v>
      </c>
      <c r="G2835" s="1" t="s">
        <v>22</v>
      </c>
      <c r="H2835">
        <v>2001</v>
      </c>
      <c r="I2835">
        <v>7893</v>
      </c>
      <c r="J283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35">
        <f>2025 - data[[#This Row],[Year Founded]]</f>
        <v>24</v>
      </c>
    </row>
    <row r="2836" spans="1:11" x14ac:dyDescent="0.2">
      <c r="A2836" s="1" t="s">
        <v>2861</v>
      </c>
      <c r="B2836" s="1" t="s">
        <v>25</v>
      </c>
      <c r="C2836">
        <v>1</v>
      </c>
      <c r="D2836" s="2">
        <v>177584765361</v>
      </c>
      <c r="E2836" s="2">
        <v>6850854315236502</v>
      </c>
      <c r="F2836">
        <v>2</v>
      </c>
      <c r="G2836" s="1" t="s">
        <v>38</v>
      </c>
      <c r="H2836">
        <v>2022</v>
      </c>
      <c r="I2836">
        <v>6863</v>
      </c>
      <c r="J283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36">
        <f>2025 - data[[#This Row],[Year Founded]]</f>
        <v>3</v>
      </c>
    </row>
    <row r="2837" spans="1:11" x14ac:dyDescent="0.2">
      <c r="A2837" s="1" t="s">
        <v>2862</v>
      </c>
      <c r="B2837" s="1" t="s">
        <v>50</v>
      </c>
      <c r="C2837">
        <v>6</v>
      </c>
      <c r="D2837" s="2">
        <v>407805192598</v>
      </c>
      <c r="E2837" s="2">
        <v>1.0548477676943428E+16</v>
      </c>
      <c r="F2837">
        <v>14</v>
      </c>
      <c r="G2837" s="1" t="s">
        <v>34</v>
      </c>
      <c r="H2837">
        <v>2019</v>
      </c>
      <c r="I2837">
        <v>9928</v>
      </c>
      <c r="J283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37">
        <f>2025 - data[[#This Row],[Year Founded]]</f>
        <v>6</v>
      </c>
    </row>
    <row r="2838" spans="1:11" x14ac:dyDescent="0.2">
      <c r="A2838" s="1" t="s">
        <v>2863</v>
      </c>
      <c r="B2838" s="1" t="s">
        <v>25</v>
      </c>
      <c r="C2838">
        <v>10</v>
      </c>
      <c r="D2838" s="2">
        <v>18468238771</v>
      </c>
      <c r="E2838" s="2">
        <v>4.3452214657020576E+16</v>
      </c>
      <c r="F2838">
        <v>9</v>
      </c>
      <c r="G2838" s="1" t="s">
        <v>34</v>
      </c>
      <c r="H2838">
        <v>2011</v>
      </c>
      <c r="I2838">
        <v>10897</v>
      </c>
      <c r="J283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38">
        <f>2025 - data[[#This Row],[Year Founded]]</f>
        <v>14</v>
      </c>
    </row>
    <row r="2839" spans="1:11" x14ac:dyDescent="0.2">
      <c r="A2839" s="1" t="s">
        <v>2864</v>
      </c>
      <c r="B2839" s="1" t="s">
        <v>19</v>
      </c>
      <c r="C2839">
        <v>1</v>
      </c>
      <c r="D2839" s="2">
        <v>457428253879</v>
      </c>
      <c r="E2839" s="2">
        <v>2.1657988512883792E+16</v>
      </c>
      <c r="F2839">
        <v>25</v>
      </c>
      <c r="G2839" s="1" t="s">
        <v>38</v>
      </c>
      <c r="H2839">
        <v>2008</v>
      </c>
      <c r="I2839">
        <v>2327</v>
      </c>
      <c r="J283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39">
        <f>2025 - data[[#This Row],[Year Founded]]</f>
        <v>17</v>
      </c>
    </row>
    <row r="2840" spans="1:11" x14ac:dyDescent="0.2">
      <c r="A2840" s="1" t="s">
        <v>2865</v>
      </c>
      <c r="B2840" s="1" t="s">
        <v>25</v>
      </c>
      <c r="C2840">
        <v>7</v>
      </c>
      <c r="D2840" s="2">
        <v>4511495707</v>
      </c>
      <c r="E2840" s="2">
        <v>2.0762735226851716E+16</v>
      </c>
      <c r="F2840">
        <v>43</v>
      </c>
      <c r="G2840" s="1" t="s">
        <v>11</v>
      </c>
      <c r="H2840">
        <v>2008</v>
      </c>
      <c r="I2840">
        <v>11772</v>
      </c>
      <c r="J284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40">
        <f>2025 - data[[#This Row],[Year Founded]]</f>
        <v>17</v>
      </c>
    </row>
    <row r="2841" spans="1:11" x14ac:dyDescent="0.2">
      <c r="A2841" s="1" t="s">
        <v>2866</v>
      </c>
      <c r="B2841" s="1" t="s">
        <v>43</v>
      </c>
      <c r="C2841">
        <v>5</v>
      </c>
      <c r="D2841" s="2">
        <v>357231849247</v>
      </c>
      <c r="E2841" s="2">
        <v>1.3341828555171688E+16</v>
      </c>
      <c r="F2841">
        <v>3</v>
      </c>
      <c r="G2841" s="1" t="s">
        <v>28</v>
      </c>
      <c r="H2841">
        <v>2023</v>
      </c>
      <c r="I2841">
        <v>18923</v>
      </c>
      <c r="J284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41">
        <f>2025 - data[[#This Row],[Year Founded]]</f>
        <v>2</v>
      </c>
    </row>
    <row r="2842" spans="1:11" x14ac:dyDescent="0.2">
      <c r="A2842" s="1" t="s">
        <v>2867</v>
      </c>
      <c r="B2842" s="1" t="s">
        <v>10</v>
      </c>
      <c r="C2842">
        <v>7</v>
      </c>
      <c r="D2842" s="2">
        <v>232314393191</v>
      </c>
      <c r="E2842" s="2">
        <v>3.6451660171857888E+16</v>
      </c>
      <c r="F2842">
        <v>23</v>
      </c>
      <c r="G2842" s="1" t="s">
        <v>38</v>
      </c>
      <c r="H2842">
        <v>2022</v>
      </c>
      <c r="I2842">
        <v>13072</v>
      </c>
      <c r="J284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42">
        <f>2025 - data[[#This Row],[Year Founded]]</f>
        <v>3</v>
      </c>
    </row>
    <row r="2843" spans="1:11" x14ac:dyDescent="0.2">
      <c r="A2843" s="1" t="s">
        <v>2868</v>
      </c>
      <c r="B2843" s="1" t="s">
        <v>19</v>
      </c>
      <c r="C2843">
        <v>10</v>
      </c>
      <c r="D2843" s="2">
        <v>261099736312</v>
      </c>
      <c r="E2843" s="2">
        <v>1.1124742705635326E+16</v>
      </c>
      <c r="F2843">
        <v>14</v>
      </c>
      <c r="G2843" s="1" t="s">
        <v>34</v>
      </c>
      <c r="H2843">
        <v>2008</v>
      </c>
      <c r="I2843">
        <v>516</v>
      </c>
      <c r="J284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43">
        <f>2025 - data[[#This Row],[Year Founded]]</f>
        <v>17</v>
      </c>
    </row>
    <row r="2844" spans="1:11" x14ac:dyDescent="0.2">
      <c r="A2844" s="1" t="s">
        <v>2869</v>
      </c>
      <c r="B2844" s="1" t="s">
        <v>33</v>
      </c>
      <c r="C2844">
        <v>2</v>
      </c>
      <c r="D2844" s="2">
        <v>294018906573</v>
      </c>
      <c r="E2844" s="2">
        <v>5135454604015567</v>
      </c>
      <c r="F2844">
        <v>33</v>
      </c>
      <c r="G2844" s="1" t="s">
        <v>28</v>
      </c>
      <c r="H2844">
        <v>2014</v>
      </c>
      <c r="I2844">
        <v>8279</v>
      </c>
      <c r="J284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44">
        <f>2025 - data[[#This Row],[Year Founded]]</f>
        <v>11</v>
      </c>
    </row>
    <row r="2845" spans="1:11" x14ac:dyDescent="0.2">
      <c r="A2845" s="1" t="s">
        <v>2870</v>
      </c>
      <c r="B2845" s="1" t="s">
        <v>19</v>
      </c>
      <c r="C2845">
        <v>8</v>
      </c>
      <c r="D2845" s="2">
        <v>168701873288</v>
      </c>
      <c r="E2845" s="2">
        <v>4830495343157094</v>
      </c>
      <c r="F2845">
        <v>5</v>
      </c>
      <c r="G2845" s="1" t="s">
        <v>28</v>
      </c>
      <c r="H2845">
        <v>2020</v>
      </c>
      <c r="I2845">
        <v>14261</v>
      </c>
      <c r="J284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45">
        <f>2025 - data[[#This Row],[Year Founded]]</f>
        <v>5</v>
      </c>
    </row>
    <row r="2846" spans="1:11" x14ac:dyDescent="0.2">
      <c r="A2846" s="1" t="s">
        <v>2871</v>
      </c>
      <c r="B2846" s="1" t="s">
        <v>13</v>
      </c>
      <c r="C2846">
        <v>3</v>
      </c>
      <c r="D2846" s="2">
        <v>454752774882</v>
      </c>
      <c r="E2846" s="2">
        <v>1.9961415324521964E+16</v>
      </c>
      <c r="F2846">
        <v>44</v>
      </c>
      <c r="G2846" s="1" t="s">
        <v>14</v>
      </c>
      <c r="H2846">
        <v>2003</v>
      </c>
      <c r="I2846">
        <v>4508</v>
      </c>
      <c r="J284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46">
        <f>2025 - data[[#This Row],[Year Founded]]</f>
        <v>22</v>
      </c>
    </row>
    <row r="2847" spans="1:11" x14ac:dyDescent="0.2">
      <c r="A2847" s="1" t="s">
        <v>2872</v>
      </c>
      <c r="B2847" s="1" t="s">
        <v>10</v>
      </c>
      <c r="C2847">
        <v>8</v>
      </c>
      <c r="D2847" s="2">
        <v>238827302988</v>
      </c>
      <c r="E2847" s="2">
        <v>1.0824456134045112E+16</v>
      </c>
      <c r="F2847">
        <v>43</v>
      </c>
      <c r="G2847" s="1" t="s">
        <v>38</v>
      </c>
      <c r="H2847">
        <v>2008</v>
      </c>
      <c r="I2847">
        <v>232</v>
      </c>
      <c r="J284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47">
        <f>2025 - data[[#This Row],[Year Founded]]</f>
        <v>17</v>
      </c>
    </row>
    <row r="2848" spans="1:11" x14ac:dyDescent="0.2">
      <c r="A2848" s="1" t="s">
        <v>2873</v>
      </c>
      <c r="B2848" s="1" t="s">
        <v>33</v>
      </c>
      <c r="C2848">
        <v>3</v>
      </c>
      <c r="D2848" s="2">
        <v>75112889162</v>
      </c>
      <c r="E2848" s="2">
        <v>3504623826075169</v>
      </c>
      <c r="F2848">
        <v>48</v>
      </c>
      <c r="G2848" s="1" t="s">
        <v>14</v>
      </c>
      <c r="H2848">
        <v>2021</v>
      </c>
      <c r="I2848">
        <v>6189</v>
      </c>
      <c r="J284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48">
        <f>2025 - data[[#This Row],[Year Founded]]</f>
        <v>4</v>
      </c>
    </row>
    <row r="2849" spans="1:11" x14ac:dyDescent="0.2">
      <c r="A2849" s="1" t="s">
        <v>2874</v>
      </c>
      <c r="B2849" s="1" t="s">
        <v>19</v>
      </c>
      <c r="C2849">
        <v>5</v>
      </c>
      <c r="D2849" s="2">
        <v>228700804036</v>
      </c>
      <c r="E2849" s="2">
        <v>9340013171058476</v>
      </c>
      <c r="F2849">
        <v>40</v>
      </c>
      <c r="G2849" s="1" t="s">
        <v>17</v>
      </c>
      <c r="H2849">
        <v>2019</v>
      </c>
      <c r="I2849">
        <v>17286</v>
      </c>
      <c r="J284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49">
        <f>2025 - data[[#This Row],[Year Founded]]</f>
        <v>6</v>
      </c>
    </row>
    <row r="2850" spans="1:11" x14ac:dyDescent="0.2">
      <c r="A2850" s="1" t="s">
        <v>2875</v>
      </c>
      <c r="B2850" s="1" t="s">
        <v>25</v>
      </c>
      <c r="C2850">
        <v>6</v>
      </c>
      <c r="D2850" s="2">
        <v>273331412818</v>
      </c>
      <c r="E2850" s="2">
        <v>1.2591252046488562E+16</v>
      </c>
      <c r="F2850">
        <v>4</v>
      </c>
      <c r="G2850" s="1" t="s">
        <v>28</v>
      </c>
      <c r="H2850">
        <v>2000</v>
      </c>
      <c r="I2850">
        <v>4021</v>
      </c>
      <c r="J285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50">
        <f>2025 - data[[#This Row],[Year Founded]]</f>
        <v>25</v>
      </c>
    </row>
    <row r="2851" spans="1:11" x14ac:dyDescent="0.2">
      <c r="A2851" s="1" t="s">
        <v>2876</v>
      </c>
      <c r="B2851" s="1" t="s">
        <v>10</v>
      </c>
      <c r="C2851">
        <v>1</v>
      </c>
      <c r="D2851" s="2">
        <v>35908842776</v>
      </c>
      <c r="E2851" s="2">
        <v>1.6052611092651524E+16</v>
      </c>
      <c r="F2851">
        <v>23</v>
      </c>
      <c r="G2851" s="1" t="s">
        <v>28</v>
      </c>
      <c r="H2851">
        <v>2007</v>
      </c>
      <c r="I2851">
        <v>8932</v>
      </c>
      <c r="J285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51">
        <f>2025 - data[[#This Row],[Year Founded]]</f>
        <v>18</v>
      </c>
    </row>
    <row r="2852" spans="1:11" x14ac:dyDescent="0.2">
      <c r="A2852" s="1" t="s">
        <v>2877</v>
      </c>
      <c r="B2852" s="1" t="s">
        <v>16</v>
      </c>
      <c r="C2852">
        <v>3</v>
      </c>
      <c r="D2852" s="2">
        <v>200744632709</v>
      </c>
      <c r="E2852" s="2">
        <v>889324907837327</v>
      </c>
      <c r="F2852">
        <v>25</v>
      </c>
      <c r="G2852" s="1" t="s">
        <v>11</v>
      </c>
      <c r="H2852">
        <v>2000</v>
      </c>
      <c r="I2852">
        <v>7978</v>
      </c>
      <c r="J285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52">
        <f>2025 - data[[#This Row],[Year Founded]]</f>
        <v>25</v>
      </c>
    </row>
    <row r="2853" spans="1:11" x14ac:dyDescent="0.2">
      <c r="A2853" s="1" t="s">
        <v>2878</v>
      </c>
      <c r="B2853" s="1" t="s">
        <v>25</v>
      </c>
      <c r="C2853">
        <v>1</v>
      </c>
      <c r="D2853" s="2">
        <v>420935209604</v>
      </c>
      <c r="E2853" s="2">
        <v>2.0063518841890668E+16</v>
      </c>
      <c r="F2853">
        <v>5</v>
      </c>
      <c r="G2853" s="1" t="s">
        <v>38</v>
      </c>
      <c r="H2853">
        <v>2023</v>
      </c>
      <c r="I2853">
        <v>15306</v>
      </c>
      <c r="J285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53">
        <f>2025 - data[[#This Row],[Year Founded]]</f>
        <v>2</v>
      </c>
    </row>
    <row r="2854" spans="1:11" x14ac:dyDescent="0.2">
      <c r="A2854" s="1" t="s">
        <v>2879</v>
      </c>
      <c r="B2854" s="1" t="s">
        <v>25</v>
      </c>
      <c r="C2854">
        <v>10</v>
      </c>
      <c r="D2854" s="2">
        <v>34333292738</v>
      </c>
      <c r="E2854" s="2">
        <v>1.1107161073877532E+16</v>
      </c>
      <c r="F2854">
        <v>7</v>
      </c>
      <c r="G2854" s="1" t="s">
        <v>36</v>
      </c>
      <c r="H2854">
        <v>2002</v>
      </c>
      <c r="I2854">
        <v>11848</v>
      </c>
      <c r="J285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54">
        <f>2025 - data[[#This Row],[Year Founded]]</f>
        <v>23</v>
      </c>
    </row>
    <row r="2855" spans="1:11" x14ac:dyDescent="0.2">
      <c r="A2855" s="1" t="s">
        <v>2880</v>
      </c>
      <c r="B2855" s="1" t="s">
        <v>50</v>
      </c>
      <c r="C2855">
        <v>3</v>
      </c>
      <c r="D2855" s="2">
        <v>81444915942</v>
      </c>
      <c r="E2855" s="2">
        <v>3557215280445349</v>
      </c>
      <c r="F2855">
        <v>13</v>
      </c>
      <c r="G2855" s="1" t="s">
        <v>11</v>
      </c>
      <c r="H2855">
        <v>2011</v>
      </c>
      <c r="I2855">
        <v>14739</v>
      </c>
      <c r="J285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55">
        <f>2025 - data[[#This Row],[Year Founded]]</f>
        <v>14</v>
      </c>
    </row>
    <row r="2856" spans="1:11" x14ac:dyDescent="0.2">
      <c r="A2856" s="1" t="s">
        <v>2881</v>
      </c>
      <c r="B2856" s="1" t="s">
        <v>43</v>
      </c>
      <c r="C2856">
        <v>8</v>
      </c>
      <c r="D2856" s="2">
        <v>155186645868</v>
      </c>
      <c r="E2856" s="2">
        <v>7475836447804465</v>
      </c>
      <c r="F2856">
        <v>8</v>
      </c>
      <c r="G2856" s="1" t="s">
        <v>36</v>
      </c>
      <c r="H2856">
        <v>2011</v>
      </c>
      <c r="I2856">
        <v>608</v>
      </c>
      <c r="J285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56">
        <f>2025 - data[[#This Row],[Year Founded]]</f>
        <v>14</v>
      </c>
    </row>
    <row r="2857" spans="1:11" x14ac:dyDescent="0.2">
      <c r="A2857" s="1" t="s">
        <v>2882</v>
      </c>
      <c r="B2857" s="1" t="s">
        <v>25</v>
      </c>
      <c r="C2857">
        <v>10</v>
      </c>
      <c r="D2857" s="2">
        <v>11832259726</v>
      </c>
      <c r="E2857" s="2">
        <v>4.1360156335333408E+16</v>
      </c>
      <c r="F2857">
        <v>41</v>
      </c>
      <c r="G2857" s="1" t="s">
        <v>11</v>
      </c>
      <c r="H2857">
        <v>2014</v>
      </c>
      <c r="I2857">
        <v>19387</v>
      </c>
      <c r="J285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57">
        <f>2025 - data[[#This Row],[Year Founded]]</f>
        <v>11</v>
      </c>
    </row>
    <row r="2858" spans="1:11" x14ac:dyDescent="0.2">
      <c r="A2858" s="1" t="s">
        <v>2883</v>
      </c>
      <c r="B2858" s="1" t="s">
        <v>25</v>
      </c>
      <c r="C2858">
        <v>6</v>
      </c>
      <c r="D2858" s="2">
        <v>70694512713</v>
      </c>
      <c r="E2858" s="2">
        <v>3.524930257769284E+16</v>
      </c>
      <c r="F2858">
        <v>24</v>
      </c>
      <c r="G2858" s="1" t="s">
        <v>14</v>
      </c>
      <c r="H2858">
        <v>2017</v>
      </c>
      <c r="I2858">
        <v>7169</v>
      </c>
      <c r="J285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58">
        <f>2025 - data[[#This Row],[Year Founded]]</f>
        <v>8</v>
      </c>
    </row>
    <row r="2859" spans="1:11" x14ac:dyDescent="0.2">
      <c r="A2859" s="1" t="s">
        <v>2884</v>
      </c>
      <c r="B2859" s="1" t="s">
        <v>33</v>
      </c>
      <c r="C2859">
        <v>2</v>
      </c>
      <c r="D2859" s="2">
        <v>232301636176</v>
      </c>
      <c r="E2859" s="2">
        <v>5049315898707881</v>
      </c>
      <c r="F2859">
        <v>37</v>
      </c>
      <c r="G2859" s="1" t="s">
        <v>14</v>
      </c>
      <c r="H2859">
        <v>2012</v>
      </c>
      <c r="I2859">
        <v>17755</v>
      </c>
      <c r="J285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59">
        <f>2025 - data[[#This Row],[Year Founded]]</f>
        <v>13</v>
      </c>
    </row>
    <row r="2860" spans="1:11" x14ac:dyDescent="0.2">
      <c r="A2860" s="1" t="s">
        <v>2885</v>
      </c>
      <c r="B2860" s="1" t="s">
        <v>10</v>
      </c>
      <c r="C2860">
        <v>3</v>
      </c>
      <c r="D2860" s="2">
        <v>13484375319</v>
      </c>
      <c r="E2860" s="2">
        <v>2.5367055104378196E+16</v>
      </c>
      <c r="F2860">
        <v>34</v>
      </c>
      <c r="G2860" s="1" t="s">
        <v>38</v>
      </c>
      <c r="H2860">
        <v>2021</v>
      </c>
      <c r="I2860">
        <v>3873</v>
      </c>
      <c r="J286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60">
        <f>2025 - data[[#This Row],[Year Founded]]</f>
        <v>4</v>
      </c>
    </row>
    <row r="2861" spans="1:11" x14ac:dyDescent="0.2">
      <c r="A2861" s="1" t="s">
        <v>2886</v>
      </c>
      <c r="B2861" s="1" t="s">
        <v>33</v>
      </c>
      <c r="C2861">
        <v>3</v>
      </c>
      <c r="D2861" s="2">
        <v>195850061778</v>
      </c>
      <c r="E2861" s="2">
        <v>537739611850601</v>
      </c>
      <c r="F2861">
        <v>27</v>
      </c>
      <c r="G2861" s="1" t="s">
        <v>14</v>
      </c>
      <c r="H2861">
        <v>2019</v>
      </c>
      <c r="I2861">
        <v>1875</v>
      </c>
      <c r="J286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61">
        <f>2025 - data[[#This Row],[Year Founded]]</f>
        <v>6</v>
      </c>
    </row>
    <row r="2862" spans="1:11" x14ac:dyDescent="0.2">
      <c r="A2862" s="1" t="s">
        <v>2887</v>
      </c>
      <c r="B2862" s="1" t="s">
        <v>19</v>
      </c>
      <c r="C2862">
        <v>8</v>
      </c>
      <c r="D2862" s="2">
        <v>412502964295</v>
      </c>
      <c r="E2862" s="2">
        <v>1811376778341013</v>
      </c>
      <c r="F2862">
        <v>13</v>
      </c>
      <c r="G2862" s="1" t="s">
        <v>20</v>
      </c>
      <c r="H2862">
        <v>2007</v>
      </c>
      <c r="I2862">
        <v>9079</v>
      </c>
      <c r="J286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62">
        <f>2025 - data[[#This Row],[Year Founded]]</f>
        <v>18</v>
      </c>
    </row>
    <row r="2863" spans="1:11" x14ac:dyDescent="0.2">
      <c r="A2863" s="1" t="s">
        <v>2888</v>
      </c>
      <c r="B2863" s="1" t="s">
        <v>25</v>
      </c>
      <c r="C2863">
        <v>6</v>
      </c>
      <c r="D2863" s="2">
        <v>227609912742</v>
      </c>
      <c r="E2863" s="2">
        <v>6765463742888686</v>
      </c>
      <c r="F2863">
        <v>30</v>
      </c>
      <c r="G2863" s="1" t="s">
        <v>11</v>
      </c>
      <c r="H2863">
        <v>2016</v>
      </c>
      <c r="I2863">
        <v>17026</v>
      </c>
      <c r="J286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63">
        <f>2025 - data[[#This Row],[Year Founded]]</f>
        <v>9</v>
      </c>
    </row>
    <row r="2864" spans="1:11" x14ac:dyDescent="0.2">
      <c r="A2864" s="1" t="s">
        <v>2889</v>
      </c>
      <c r="B2864" s="1" t="s">
        <v>19</v>
      </c>
      <c r="C2864">
        <v>8</v>
      </c>
      <c r="D2864" s="2">
        <v>152038308285</v>
      </c>
      <c r="E2864" s="2">
        <v>4623675285851966</v>
      </c>
      <c r="F2864">
        <v>38</v>
      </c>
      <c r="G2864" s="1" t="s">
        <v>28</v>
      </c>
      <c r="H2864">
        <v>2008</v>
      </c>
      <c r="I2864">
        <v>3678</v>
      </c>
      <c r="J286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64">
        <f>2025 - data[[#This Row],[Year Founded]]</f>
        <v>17</v>
      </c>
    </row>
    <row r="2865" spans="1:11" x14ac:dyDescent="0.2">
      <c r="A2865" s="1" t="s">
        <v>2890</v>
      </c>
      <c r="B2865" s="1" t="s">
        <v>19</v>
      </c>
      <c r="C2865">
        <v>4</v>
      </c>
      <c r="D2865" s="2">
        <v>172110815627</v>
      </c>
      <c r="E2865" s="2">
        <v>688122084683054</v>
      </c>
      <c r="F2865">
        <v>32</v>
      </c>
      <c r="G2865" s="1" t="s">
        <v>11</v>
      </c>
      <c r="H2865">
        <v>2006</v>
      </c>
      <c r="I2865">
        <v>14413</v>
      </c>
      <c r="J286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65">
        <f>2025 - data[[#This Row],[Year Founded]]</f>
        <v>19</v>
      </c>
    </row>
    <row r="2866" spans="1:11" x14ac:dyDescent="0.2">
      <c r="A2866" s="1" t="s">
        <v>2891</v>
      </c>
      <c r="B2866" s="1" t="s">
        <v>25</v>
      </c>
      <c r="C2866">
        <v>2</v>
      </c>
      <c r="D2866" s="2">
        <v>5308366760</v>
      </c>
      <c r="E2866" s="2">
        <v>2.4363204932433368E+16</v>
      </c>
      <c r="F2866">
        <v>30</v>
      </c>
      <c r="G2866" s="1" t="s">
        <v>30</v>
      </c>
      <c r="H2866">
        <v>2002</v>
      </c>
      <c r="I2866">
        <v>12097</v>
      </c>
      <c r="J286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66">
        <f>2025 - data[[#This Row],[Year Founded]]</f>
        <v>23</v>
      </c>
    </row>
    <row r="2867" spans="1:11" x14ac:dyDescent="0.2">
      <c r="A2867" s="1" t="s">
        <v>2892</v>
      </c>
      <c r="B2867" s="1" t="s">
        <v>10</v>
      </c>
      <c r="C2867">
        <v>10</v>
      </c>
      <c r="D2867" s="2">
        <v>47432423826</v>
      </c>
      <c r="E2867" s="2">
        <v>2053219788786971</v>
      </c>
      <c r="F2867">
        <v>12</v>
      </c>
      <c r="G2867" s="1" t="s">
        <v>11</v>
      </c>
      <c r="H2867">
        <v>2008</v>
      </c>
      <c r="I2867">
        <v>4667</v>
      </c>
      <c r="J286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67">
        <f>2025 - data[[#This Row],[Year Founded]]</f>
        <v>17</v>
      </c>
    </row>
    <row r="2868" spans="1:11" x14ac:dyDescent="0.2">
      <c r="A2868" s="1" t="s">
        <v>2893</v>
      </c>
      <c r="B2868" s="1" t="s">
        <v>43</v>
      </c>
      <c r="C2868">
        <v>3</v>
      </c>
      <c r="D2868" s="2">
        <v>326764869568</v>
      </c>
      <c r="E2868" s="2">
        <v>1.4753335838956788E+16</v>
      </c>
      <c r="F2868">
        <v>27</v>
      </c>
      <c r="G2868" s="1" t="s">
        <v>30</v>
      </c>
      <c r="H2868">
        <v>2018</v>
      </c>
      <c r="I2868">
        <v>10147</v>
      </c>
      <c r="J286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68">
        <f>2025 - data[[#This Row],[Year Founded]]</f>
        <v>7</v>
      </c>
    </row>
    <row r="2869" spans="1:11" x14ac:dyDescent="0.2">
      <c r="A2869" s="1" t="s">
        <v>2894</v>
      </c>
      <c r="B2869" s="1" t="s">
        <v>43</v>
      </c>
      <c r="C2869">
        <v>6</v>
      </c>
      <c r="D2869" s="2">
        <v>250331124528</v>
      </c>
      <c r="E2869" s="2">
        <v>9999469627965188</v>
      </c>
      <c r="F2869">
        <v>38</v>
      </c>
      <c r="G2869" s="1" t="s">
        <v>20</v>
      </c>
      <c r="H2869">
        <v>2013</v>
      </c>
      <c r="I2869">
        <v>18549</v>
      </c>
      <c r="J286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69">
        <f>2025 - data[[#This Row],[Year Founded]]</f>
        <v>12</v>
      </c>
    </row>
    <row r="2870" spans="1:11" x14ac:dyDescent="0.2">
      <c r="A2870" s="1" t="s">
        <v>2895</v>
      </c>
      <c r="B2870" s="1" t="s">
        <v>43</v>
      </c>
      <c r="C2870">
        <v>3</v>
      </c>
      <c r="D2870" s="2">
        <v>384001823381</v>
      </c>
      <c r="E2870" s="2">
        <v>6575568463921601</v>
      </c>
      <c r="F2870">
        <v>31</v>
      </c>
      <c r="G2870" s="1" t="s">
        <v>34</v>
      </c>
      <c r="H2870">
        <v>2019</v>
      </c>
      <c r="I2870">
        <v>3287</v>
      </c>
      <c r="J287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70">
        <f>2025 - data[[#This Row],[Year Founded]]</f>
        <v>6</v>
      </c>
    </row>
    <row r="2871" spans="1:11" x14ac:dyDescent="0.2">
      <c r="A2871" s="1" t="s">
        <v>2896</v>
      </c>
      <c r="B2871" s="1" t="s">
        <v>33</v>
      </c>
      <c r="C2871">
        <v>3</v>
      </c>
      <c r="D2871" s="2">
        <v>237708641186</v>
      </c>
      <c r="E2871" s="2">
        <v>1032929974217711</v>
      </c>
      <c r="F2871">
        <v>14</v>
      </c>
      <c r="G2871" s="1" t="s">
        <v>36</v>
      </c>
      <c r="H2871">
        <v>2007</v>
      </c>
      <c r="I2871">
        <v>11596</v>
      </c>
      <c r="J287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71">
        <f>2025 - data[[#This Row],[Year Founded]]</f>
        <v>18</v>
      </c>
    </row>
    <row r="2872" spans="1:11" x14ac:dyDescent="0.2">
      <c r="A2872" s="1" t="s">
        <v>2897</v>
      </c>
      <c r="B2872" s="1" t="s">
        <v>25</v>
      </c>
      <c r="C2872">
        <v>4</v>
      </c>
      <c r="D2872" s="2">
        <v>9593526979</v>
      </c>
      <c r="E2872" s="2">
        <v>1.8016221575071676E+16</v>
      </c>
      <c r="F2872">
        <v>19</v>
      </c>
      <c r="G2872" s="1" t="s">
        <v>30</v>
      </c>
      <c r="H2872">
        <v>2017</v>
      </c>
      <c r="I2872">
        <v>8995</v>
      </c>
      <c r="J287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72">
        <f>2025 - data[[#This Row],[Year Founded]]</f>
        <v>8</v>
      </c>
    </row>
    <row r="2873" spans="1:11" x14ac:dyDescent="0.2">
      <c r="A2873" s="1" t="s">
        <v>2898</v>
      </c>
      <c r="B2873" s="1" t="s">
        <v>16</v>
      </c>
      <c r="C2873">
        <v>8</v>
      </c>
      <c r="D2873" s="2">
        <v>434455482087</v>
      </c>
      <c r="E2873" s="2">
        <v>1414252116045289</v>
      </c>
      <c r="F2873">
        <v>2</v>
      </c>
      <c r="G2873" s="1" t="s">
        <v>22</v>
      </c>
      <c r="H2873">
        <v>2014</v>
      </c>
      <c r="I2873">
        <v>12956</v>
      </c>
      <c r="J287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73">
        <f>2025 - data[[#This Row],[Year Founded]]</f>
        <v>11</v>
      </c>
    </row>
    <row r="2874" spans="1:11" x14ac:dyDescent="0.2">
      <c r="A2874" s="1" t="s">
        <v>2899</v>
      </c>
      <c r="B2874" s="1" t="s">
        <v>25</v>
      </c>
      <c r="C2874">
        <v>9</v>
      </c>
      <c r="D2874" s="2">
        <v>158501729354</v>
      </c>
      <c r="E2874" s="2">
        <v>3.9355264014052448E+16</v>
      </c>
      <c r="F2874">
        <v>47</v>
      </c>
      <c r="G2874" s="1" t="s">
        <v>22</v>
      </c>
      <c r="H2874">
        <v>2020</v>
      </c>
      <c r="I2874">
        <v>14017</v>
      </c>
      <c r="J287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74">
        <f>2025 - data[[#This Row],[Year Founded]]</f>
        <v>5</v>
      </c>
    </row>
    <row r="2875" spans="1:11" x14ac:dyDescent="0.2">
      <c r="A2875" s="1" t="s">
        <v>2900</v>
      </c>
      <c r="B2875" s="1" t="s">
        <v>19</v>
      </c>
      <c r="C2875">
        <v>3</v>
      </c>
      <c r="D2875" s="2">
        <v>11581444370</v>
      </c>
      <c r="E2875" s="2">
        <v>3.4218231747662232E+16</v>
      </c>
      <c r="F2875">
        <v>24</v>
      </c>
      <c r="G2875" s="1" t="s">
        <v>28</v>
      </c>
      <c r="H2875">
        <v>2015</v>
      </c>
      <c r="I2875">
        <v>14629</v>
      </c>
      <c r="J287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75">
        <f>2025 - data[[#This Row],[Year Founded]]</f>
        <v>10</v>
      </c>
    </row>
    <row r="2876" spans="1:11" x14ac:dyDescent="0.2">
      <c r="A2876" s="1" t="s">
        <v>2901</v>
      </c>
      <c r="B2876" s="1" t="s">
        <v>19</v>
      </c>
      <c r="C2876">
        <v>6</v>
      </c>
      <c r="D2876" s="2">
        <v>160666962786</v>
      </c>
      <c r="E2876" s="2">
        <v>3815882939902344</v>
      </c>
      <c r="F2876">
        <v>45</v>
      </c>
      <c r="G2876" s="1" t="s">
        <v>17</v>
      </c>
      <c r="H2876">
        <v>2011</v>
      </c>
      <c r="I2876">
        <v>11824</v>
      </c>
      <c r="J287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76">
        <f>2025 - data[[#This Row],[Year Founded]]</f>
        <v>14</v>
      </c>
    </row>
    <row r="2877" spans="1:11" x14ac:dyDescent="0.2">
      <c r="A2877" s="1" t="s">
        <v>2902</v>
      </c>
      <c r="B2877" s="1" t="s">
        <v>16</v>
      </c>
      <c r="C2877">
        <v>5</v>
      </c>
      <c r="D2877" s="2">
        <v>243302212666</v>
      </c>
      <c r="E2877" s="2">
        <v>3662583475893417</v>
      </c>
      <c r="F2877">
        <v>11</v>
      </c>
      <c r="G2877" s="1" t="s">
        <v>22</v>
      </c>
      <c r="H2877">
        <v>2020</v>
      </c>
      <c r="I2877">
        <v>1077</v>
      </c>
      <c r="J287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77">
        <f>2025 - data[[#This Row],[Year Founded]]</f>
        <v>5</v>
      </c>
    </row>
    <row r="2878" spans="1:11" x14ac:dyDescent="0.2">
      <c r="A2878" s="1" t="s">
        <v>2903</v>
      </c>
      <c r="B2878" s="1" t="s">
        <v>13</v>
      </c>
      <c r="C2878">
        <v>2</v>
      </c>
      <c r="D2878" s="2">
        <v>422284004483</v>
      </c>
      <c r="E2878" s="2">
        <v>2034474175088602</v>
      </c>
      <c r="F2878">
        <v>9</v>
      </c>
      <c r="G2878" s="1" t="s">
        <v>38</v>
      </c>
      <c r="H2878">
        <v>2015</v>
      </c>
      <c r="I2878">
        <v>997</v>
      </c>
      <c r="J287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78">
        <f>2025 - data[[#This Row],[Year Founded]]</f>
        <v>10</v>
      </c>
    </row>
    <row r="2879" spans="1:11" x14ac:dyDescent="0.2">
      <c r="A2879" s="1" t="s">
        <v>2904</v>
      </c>
      <c r="B2879" s="1" t="s">
        <v>50</v>
      </c>
      <c r="C2879">
        <v>3</v>
      </c>
      <c r="D2879" s="2">
        <v>68252834799</v>
      </c>
      <c r="E2879" s="2">
        <v>2259683524791217</v>
      </c>
      <c r="F2879">
        <v>42</v>
      </c>
      <c r="G2879" s="1" t="s">
        <v>28</v>
      </c>
      <c r="H2879">
        <v>2006</v>
      </c>
      <c r="I2879">
        <v>1596</v>
      </c>
      <c r="J287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79">
        <f>2025 - data[[#This Row],[Year Founded]]</f>
        <v>19</v>
      </c>
    </row>
    <row r="2880" spans="1:11" x14ac:dyDescent="0.2">
      <c r="A2880" s="1" t="s">
        <v>2905</v>
      </c>
      <c r="B2880" s="1" t="s">
        <v>33</v>
      </c>
      <c r="C2880">
        <v>6</v>
      </c>
      <c r="D2880" s="2">
        <v>152512555761</v>
      </c>
      <c r="E2880" s="2">
        <v>3.3071456419599752E+16</v>
      </c>
      <c r="F2880">
        <v>46</v>
      </c>
      <c r="G2880" s="1" t="s">
        <v>11</v>
      </c>
      <c r="H2880">
        <v>2007</v>
      </c>
      <c r="I2880">
        <v>15445</v>
      </c>
      <c r="J288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80">
        <f>2025 - data[[#This Row],[Year Founded]]</f>
        <v>18</v>
      </c>
    </row>
    <row r="2881" spans="1:11" x14ac:dyDescent="0.2">
      <c r="A2881" s="1" t="s">
        <v>2906</v>
      </c>
      <c r="B2881" s="1" t="s">
        <v>43</v>
      </c>
      <c r="C2881">
        <v>2</v>
      </c>
      <c r="D2881" s="2">
        <v>483769228584</v>
      </c>
      <c r="E2881" s="2">
        <v>7531405570015508</v>
      </c>
      <c r="F2881">
        <v>22</v>
      </c>
      <c r="G2881" s="1" t="s">
        <v>20</v>
      </c>
      <c r="H2881">
        <v>2009</v>
      </c>
      <c r="I2881">
        <v>8642</v>
      </c>
      <c r="J288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81">
        <f>2025 - data[[#This Row],[Year Founded]]</f>
        <v>16</v>
      </c>
    </row>
    <row r="2882" spans="1:11" x14ac:dyDescent="0.2">
      <c r="A2882" s="1" t="s">
        <v>2907</v>
      </c>
      <c r="B2882" s="1" t="s">
        <v>33</v>
      </c>
      <c r="C2882">
        <v>10</v>
      </c>
      <c r="D2882" s="2">
        <v>323009014793</v>
      </c>
      <c r="E2882" s="2">
        <v>1.2241449463977734E+16</v>
      </c>
      <c r="F2882">
        <v>3</v>
      </c>
      <c r="G2882" s="1" t="s">
        <v>22</v>
      </c>
      <c r="H2882">
        <v>2017</v>
      </c>
      <c r="I2882">
        <v>4807</v>
      </c>
      <c r="J288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82">
        <f>2025 - data[[#This Row],[Year Founded]]</f>
        <v>8</v>
      </c>
    </row>
    <row r="2883" spans="1:11" x14ac:dyDescent="0.2">
      <c r="A2883" s="1" t="s">
        <v>2908</v>
      </c>
      <c r="B2883" s="1" t="s">
        <v>25</v>
      </c>
      <c r="C2883">
        <v>8</v>
      </c>
      <c r="D2883" s="2">
        <v>316367460245</v>
      </c>
      <c r="E2883" s="2">
        <v>7772531981559908</v>
      </c>
      <c r="F2883">
        <v>2</v>
      </c>
      <c r="G2883" s="1" t="s">
        <v>11</v>
      </c>
      <c r="H2883">
        <v>2013</v>
      </c>
      <c r="I2883">
        <v>12782</v>
      </c>
      <c r="J288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83">
        <f>2025 - data[[#This Row],[Year Founded]]</f>
        <v>12</v>
      </c>
    </row>
    <row r="2884" spans="1:11" x14ac:dyDescent="0.2">
      <c r="A2884" s="1" t="s">
        <v>2909</v>
      </c>
      <c r="B2884" s="1" t="s">
        <v>10</v>
      </c>
      <c r="C2884">
        <v>7</v>
      </c>
      <c r="D2884" s="2">
        <v>274536480941</v>
      </c>
      <c r="E2884" s="2">
        <v>973524920943085</v>
      </c>
      <c r="F2884">
        <v>45</v>
      </c>
      <c r="G2884" s="1" t="s">
        <v>22</v>
      </c>
      <c r="H2884">
        <v>2015</v>
      </c>
      <c r="I2884">
        <v>13009</v>
      </c>
      <c r="J288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84">
        <f>2025 - data[[#This Row],[Year Founded]]</f>
        <v>10</v>
      </c>
    </row>
    <row r="2885" spans="1:11" x14ac:dyDescent="0.2">
      <c r="A2885" s="1" t="s">
        <v>2910</v>
      </c>
      <c r="B2885" s="1" t="s">
        <v>19</v>
      </c>
      <c r="C2885">
        <v>4</v>
      </c>
      <c r="D2885" s="2">
        <v>242508490135</v>
      </c>
      <c r="E2885" s="2">
        <v>1.1894899571627128E+16</v>
      </c>
      <c r="F2885">
        <v>22</v>
      </c>
      <c r="G2885" s="1" t="s">
        <v>38</v>
      </c>
      <c r="H2885">
        <v>2003</v>
      </c>
      <c r="I2885">
        <v>4037</v>
      </c>
      <c r="J288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85">
        <f>2025 - data[[#This Row],[Year Founded]]</f>
        <v>22</v>
      </c>
    </row>
    <row r="2886" spans="1:11" x14ac:dyDescent="0.2">
      <c r="A2886" s="1" t="s">
        <v>2911</v>
      </c>
      <c r="B2886" s="1" t="s">
        <v>10</v>
      </c>
      <c r="C2886">
        <v>10</v>
      </c>
      <c r="D2886" s="2">
        <v>213863425504</v>
      </c>
      <c r="E2886" s="2">
        <v>8458817563695061</v>
      </c>
      <c r="F2886">
        <v>16</v>
      </c>
      <c r="G2886" s="1" t="s">
        <v>34</v>
      </c>
      <c r="H2886">
        <v>2013</v>
      </c>
      <c r="I2886">
        <v>18276</v>
      </c>
      <c r="J288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86">
        <f>2025 - data[[#This Row],[Year Founded]]</f>
        <v>12</v>
      </c>
    </row>
    <row r="2887" spans="1:11" x14ac:dyDescent="0.2">
      <c r="A2887" s="1" t="s">
        <v>2912</v>
      </c>
      <c r="B2887" s="1" t="s">
        <v>50</v>
      </c>
      <c r="C2887">
        <v>5</v>
      </c>
      <c r="D2887" s="2">
        <v>461638055716</v>
      </c>
      <c r="E2887" s="2">
        <v>1.9410880127150512E+16</v>
      </c>
      <c r="F2887">
        <v>9</v>
      </c>
      <c r="G2887" s="1" t="s">
        <v>38</v>
      </c>
      <c r="H2887">
        <v>2012</v>
      </c>
      <c r="I2887">
        <v>15141</v>
      </c>
      <c r="J288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87">
        <f>2025 - data[[#This Row],[Year Founded]]</f>
        <v>13</v>
      </c>
    </row>
    <row r="2888" spans="1:11" x14ac:dyDescent="0.2">
      <c r="A2888" s="1" t="s">
        <v>2913</v>
      </c>
      <c r="B2888" s="1" t="s">
        <v>19</v>
      </c>
      <c r="C2888">
        <v>10</v>
      </c>
      <c r="D2888" s="2">
        <v>141089294572</v>
      </c>
      <c r="E2888" s="2">
        <v>6568518761695634</v>
      </c>
      <c r="F2888">
        <v>9</v>
      </c>
      <c r="G2888" s="1" t="s">
        <v>34</v>
      </c>
      <c r="H2888">
        <v>2016</v>
      </c>
      <c r="I2888">
        <v>19309</v>
      </c>
      <c r="J288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88">
        <f>2025 - data[[#This Row],[Year Founded]]</f>
        <v>9</v>
      </c>
    </row>
    <row r="2889" spans="1:11" x14ac:dyDescent="0.2">
      <c r="A2889" s="1" t="s">
        <v>2914</v>
      </c>
      <c r="B2889" s="1" t="s">
        <v>25</v>
      </c>
      <c r="C2889">
        <v>9</v>
      </c>
      <c r="D2889" s="2">
        <v>22995043781</v>
      </c>
      <c r="E2889" s="2">
        <v>6759922973858677</v>
      </c>
      <c r="F2889">
        <v>49</v>
      </c>
      <c r="G2889" s="1" t="s">
        <v>38</v>
      </c>
      <c r="H2889">
        <v>2019</v>
      </c>
      <c r="I2889">
        <v>8784</v>
      </c>
      <c r="J288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89">
        <f>2025 - data[[#This Row],[Year Founded]]</f>
        <v>6</v>
      </c>
    </row>
    <row r="2890" spans="1:11" x14ac:dyDescent="0.2">
      <c r="A2890" s="1" t="s">
        <v>2915</v>
      </c>
      <c r="B2890" s="1" t="s">
        <v>13</v>
      </c>
      <c r="C2890">
        <v>3</v>
      </c>
      <c r="D2890" s="2">
        <v>413697136039</v>
      </c>
      <c r="E2890" s="2">
        <v>1191372816627562</v>
      </c>
      <c r="F2890">
        <v>48</v>
      </c>
      <c r="G2890" s="1" t="s">
        <v>22</v>
      </c>
      <c r="H2890">
        <v>2004</v>
      </c>
      <c r="I2890">
        <v>12465</v>
      </c>
      <c r="J289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90">
        <f>2025 - data[[#This Row],[Year Founded]]</f>
        <v>21</v>
      </c>
    </row>
    <row r="2891" spans="1:11" x14ac:dyDescent="0.2">
      <c r="A2891" s="1" t="s">
        <v>2916</v>
      </c>
      <c r="B2891" s="1" t="s">
        <v>43</v>
      </c>
      <c r="C2891">
        <v>10</v>
      </c>
      <c r="D2891" s="2">
        <v>59908585815</v>
      </c>
      <c r="E2891" s="2">
        <v>1.5234613711615528E+16</v>
      </c>
      <c r="F2891">
        <v>17</v>
      </c>
      <c r="G2891" s="1" t="s">
        <v>22</v>
      </c>
      <c r="H2891">
        <v>2007</v>
      </c>
      <c r="I2891">
        <v>15232</v>
      </c>
      <c r="J289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91">
        <f>2025 - data[[#This Row],[Year Founded]]</f>
        <v>18</v>
      </c>
    </row>
    <row r="2892" spans="1:11" x14ac:dyDescent="0.2">
      <c r="A2892" s="1" t="s">
        <v>2917</v>
      </c>
      <c r="B2892" s="1" t="s">
        <v>13</v>
      </c>
      <c r="C2892">
        <v>9</v>
      </c>
      <c r="D2892" s="2">
        <v>318099145237</v>
      </c>
      <c r="E2892" s="2">
        <v>1.1843905927293E+16</v>
      </c>
      <c r="F2892">
        <v>47</v>
      </c>
      <c r="G2892" s="1" t="s">
        <v>36</v>
      </c>
      <c r="H2892">
        <v>2012</v>
      </c>
      <c r="I2892">
        <v>18255</v>
      </c>
      <c r="J289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92">
        <f>2025 - data[[#This Row],[Year Founded]]</f>
        <v>13</v>
      </c>
    </row>
    <row r="2893" spans="1:11" x14ac:dyDescent="0.2">
      <c r="A2893" s="1" t="s">
        <v>2918</v>
      </c>
      <c r="B2893" s="1" t="s">
        <v>43</v>
      </c>
      <c r="C2893">
        <v>1</v>
      </c>
      <c r="D2893" s="2">
        <v>51511145779</v>
      </c>
      <c r="E2893" s="2">
        <v>2.1021106133834208E+16</v>
      </c>
      <c r="F2893">
        <v>43</v>
      </c>
      <c r="G2893" s="1" t="s">
        <v>22</v>
      </c>
      <c r="H2893">
        <v>2020</v>
      </c>
      <c r="I2893">
        <v>3068</v>
      </c>
      <c r="J289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93">
        <f>2025 - data[[#This Row],[Year Founded]]</f>
        <v>5</v>
      </c>
    </row>
    <row r="2894" spans="1:11" x14ac:dyDescent="0.2">
      <c r="A2894" s="1" t="s">
        <v>2919</v>
      </c>
      <c r="B2894" s="1" t="s">
        <v>13</v>
      </c>
      <c r="C2894">
        <v>5</v>
      </c>
      <c r="D2894" s="2">
        <v>30595063278</v>
      </c>
      <c r="E2894" s="2">
        <v>6182634892812124</v>
      </c>
      <c r="F2894">
        <v>37</v>
      </c>
      <c r="G2894" s="1" t="s">
        <v>34</v>
      </c>
      <c r="H2894">
        <v>2018</v>
      </c>
      <c r="I2894">
        <v>15846</v>
      </c>
      <c r="J289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94">
        <f>2025 - data[[#This Row],[Year Founded]]</f>
        <v>7</v>
      </c>
    </row>
    <row r="2895" spans="1:11" hidden="1" x14ac:dyDescent="0.2">
      <c r="A2895" s="1" t="s">
        <v>2920</v>
      </c>
      <c r="B2895" s="1" t="s">
        <v>19</v>
      </c>
      <c r="C2895">
        <v>10</v>
      </c>
      <c r="D2895" s="2">
        <v>233756199264</v>
      </c>
      <c r="E2895" s="2">
        <v>48720646899624</v>
      </c>
      <c r="F2895">
        <v>4</v>
      </c>
      <c r="G2895" s="1" t="s">
        <v>34</v>
      </c>
      <c r="H2895">
        <v>2005</v>
      </c>
      <c r="I2895">
        <v>15067</v>
      </c>
      <c r="J289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Decacorn</v>
      </c>
      <c r="K2895">
        <f>2025 - data[[#This Row],[Year Founded]]</f>
        <v>20</v>
      </c>
    </row>
    <row r="2896" spans="1:11" x14ac:dyDescent="0.2">
      <c r="A2896" s="1" t="s">
        <v>2921</v>
      </c>
      <c r="B2896" s="1" t="s">
        <v>33</v>
      </c>
      <c r="C2896">
        <v>1</v>
      </c>
      <c r="D2896" s="2">
        <v>29130371570</v>
      </c>
      <c r="E2896" s="2">
        <v>708376024982577</v>
      </c>
      <c r="F2896">
        <v>1</v>
      </c>
      <c r="G2896" s="1" t="s">
        <v>34</v>
      </c>
      <c r="H2896">
        <v>2004</v>
      </c>
      <c r="I2896">
        <v>14701</v>
      </c>
      <c r="J289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96">
        <f>2025 - data[[#This Row],[Year Founded]]</f>
        <v>21</v>
      </c>
    </row>
    <row r="2897" spans="1:11" x14ac:dyDescent="0.2">
      <c r="A2897" s="1" t="s">
        <v>2922</v>
      </c>
      <c r="B2897" s="1" t="s">
        <v>25</v>
      </c>
      <c r="C2897">
        <v>8</v>
      </c>
      <c r="D2897" s="2">
        <v>256863307887</v>
      </c>
      <c r="E2897" s="2">
        <v>9929054032953612</v>
      </c>
      <c r="F2897">
        <v>10</v>
      </c>
      <c r="G2897" s="1" t="s">
        <v>34</v>
      </c>
      <c r="H2897">
        <v>2011</v>
      </c>
      <c r="I2897">
        <v>5333</v>
      </c>
      <c r="J289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97">
        <f>2025 - data[[#This Row],[Year Founded]]</f>
        <v>14</v>
      </c>
    </row>
    <row r="2898" spans="1:11" x14ac:dyDescent="0.2">
      <c r="A2898" s="1" t="s">
        <v>2923</v>
      </c>
      <c r="B2898" s="1" t="s">
        <v>43</v>
      </c>
      <c r="C2898">
        <v>7</v>
      </c>
      <c r="D2898" s="2">
        <v>395117998594</v>
      </c>
      <c r="E2898" s="2">
        <v>1647274667839247</v>
      </c>
      <c r="F2898">
        <v>40</v>
      </c>
      <c r="G2898" s="1" t="s">
        <v>38</v>
      </c>
      <c r="H2898">
        <v>2012</v>
      </c>
      <c r="I2898">
        <v>16775</v>
      </c>
      <c r="J289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98">
        <f>2025 - data[[#This Row],[Year Founded]]</f>
        <v>13</v>
      </c>
    </row>
    <row r="2899" spans="1:11" x14ac:dyDescent="0.2">
      <c r="A2899" s="1" t="s">
        <v>2924</v>
      </c>
      <c r="B2899" s="1" t="s">
        <v>50</v>
      </c>
      <c r="C2899">
        <v>3</v>
      </c>
      <c r="D2899" s="2">
        <v>66186391645</v>
      </c>
      <c r="E2899" s="2">
        <v>1.8331824185435096E+16</v>
      </c>
      <c r="F2899">
        <v>21</v>
      </c>
      <c r="G2899" s="1" t="s">
        <v>17</v>
      </c>
      <c r="H2899">
        <v>2008</v>
      </c>
      <c r="I2899">
        <v>14792</v>
      </c>
      <c r="J289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899">
        <f>2025 - data[[#This Row],[Year Founded]]</f>
        <v>17</v>
      </c>
    </row>
    <row r="2900" spans="1:11" x14ac:dyDescent="0.2">
      <c r="A2900" s="1" t="s">
        <v>2925</v>
      </c>
      <c r="B2900" s="1" t="s">
        <v>16</v>
      </c>
      <c r="C2900">
        <v>1</v>
      </c>
      <c r="D2900" s="2">
        <v>137500985813</v>
      </c>
      <c r="E2900" s="2">
        <v>2777704470694103</v>
      </c>
      <c r="F2900">
        <v>13</v>
      </c>
      <c r="G2900" s="1" t="s">
        <v>30</v>
      </c>
      <c r="H2900">
        <v>2015</v>
      </c>
      <c r="I2900">
        <v>17145</v>
      </c>
      <c r="J290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00">
        <f>2025 - data[[#This Row],[Year Founded]]</f>
        <v>10</v>
      </c>
    </row>
    <row r="2901" spans="1:11" x14ac:dyDescent="0.2">
      <c r="A2901" s="1" t="s">
        <v>2926</v>
      </c>
      <c r="B2901" s="1" t="s">
        <v>25</v>
      </c>
      <c r="C2901">
        <v>10</v>
      </c>
      <c r="D2901" s="2">
        <v>127042101647</v>
      </c>
      <c r="E2901" s="2">
        <v>442739103670927</v>
      </c>
      <c r="F2901">
        <v>47</v>
      </c>
      <c r="G2901" s="1" t="s">
        <v>38</v>
      </c>
      <c r="H2901">
        <v>2012</v>
      </c>
      <c r="I2901">
        <v>6194</v>
      </c>
      <c r="J290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01">
        <f>2025 - data[[#This Row],[Year Founded]]</f>
        <v>13</v>
      </c>
    </row>
    <row r="2902" spans="1:11" x14ac:dyDescent="0.2">
      <c r="A2902" s="1" t="s">
        <v>2927</v>
      </c>
      <c r="B2902" s="1" t="s">
        <v>43</v>
      </c>
      <c r="C2902">
        <v>5</v>
      </c>
      <c r="D2902" s="2">
        <v>406771495659</v>
      </c>
      <c r="E2902" s="2">
        <v>1.0721824792797204E+16</v>
      </c>
      <c r="F2902">
        <v>32</v>
      </c>
      <c r="G2902" s="1" t="s">
        <v>34</v>
      </c>
      <c r="H2902">
        <v>2015</v>
      </c>
      <c r="I2902">
        <v>3012</v>
      </c>
      <c r="J290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02">
        <f>2025 - data[[#This Row],[Year Founded]]</f>
        <v>10</v>
      </c>
    </row>
    <row r="2903" spans="1:11" x14ac:dyDescent="0.2">
      <c r="A2903" s="1" t="s">
        <v>2928</v>
      </c>
      <c r="B2903" s="1" t="s">
        <v>16</v>
      </c>
      <c r="C2903">
        <v>3</v>
      </c>
      <c r="D2903" s="2">
        <v>163618806278</v>
      </c>
      <c r="E2903" s="2">
        <v>5017488513212601</v>
      </c>
      <c r="F2903">
        <v>4</v>
      </c>
      <c r="G2903" s="1" t="s">
        <v>38</v>
      </c>
      <c r="H2903">
        <v>2014</v>
      </c>
      <c r="I2903">
        <v>15265</v>
      </c>
      <c r="J290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03">
        <f>2025 - data[[#This Row],[Year Founded]]</f>
        <v>11</v>
      </c>
    </row>
    <row r="2904" spans="1:11" x14ac:dyDescent="0.2">
      <c r="A2904" s="1" t="s">
        <v>2929</v>
      </c>
      <c r="B2904" s="1" t="s">
        <v>25</v>
      </c>
      <c r="C2904">
        <v>6</v>
      </c>
      <c r="D2904" s="2">
        <v>24829698492</v>
      </c>
      <c r="E2904" s="2">
        <v>5326700599526343</v>
      </c>
      <c r="F2904">
        <v>49</v>
      </c>
      <c r="G2904" s="1" t="s">
        <v>11</v>
      </c>
      <c r="H2904">
        <v>2003</v>
      </c>
      <c r="I2904">
        <v>13042</v>
      </c>
      <c r="J290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04">
        <f>2025 - data[[#This Row],[Year Founded]]</f>
        <v>22</v>
      </c>
    </row>
    <row r="2905" spans="1:11" x14ac:dyDescent="0.2">
      <c r="A2905" s="1" t="s">
        <v>2930</v>
      </c>
      <c r="B2905" s="1" t="s">
        <v>10</v>
      </c>
      <c r="C2905">
        <v>7</v>
      </c>
      <c r="D2905" s="2">
        <v>33291974134</v>
      </c>
      <c r="E2905" s="2">
        <v>1.5865452922229508E+16</v>
      </c>
      <c r="F2905">
        <v>23</v>
      </c>
      <c r="G2905" s="1" t="s">
        <v>22</v>
      </c>
      <c r="H2905">
        <v>2007</v>
      </c>
      <c r="I2905">
        <v>19743</v>
      </c>
      <c r="J290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05">
        <f>2025 - data[[#This Row],[Year Founded]]</f>
        <v>18</v>
      </c>
    </row>
    <row r="2906" spans="1:11" x14ac:dyDescent="0.2">
      <c r="A2906" s="1" t="s">
        <v>2931</v>
      </c>
      <c r="B2906" s="1" t="s">
        <v>25</v>
      </c>
      <c r="C2906">
        <v>5</v>
      </c>
      <c r="D2906" s="2">
        <v>466223086751</v>
      </c>
      <c r="E2906" s="2">
        <v>8678370111942827</v>
      </c>
      <c r="F2906">
        <v>21</v>
      </c>
      <c r="G2906" s="1" t="s">
        <v>14</v>
      </c>
      <c r="H2906">
        <v>2015</v>
      </c>
      <c r="I2906">
        <v>7336</v>
      </c>
      <c r="J290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06">
        <f>2025 - data[[#This Row],[Year Founded]]</f>
        <v>10</v>
      </c>
    </row>
    <row r="2907" spans="1:11" x14ac:dyDescent="0.2">
      <c r="A2907" s="1" t="s">
        <v>2932</v>
      </c>
      <c r="B2907" s="1" t="s">
        <v>33</v>
      </c>
      <c r="C2907">
        <v>6</v>
      </c>
      <c r="D2907" s="2">
        <v>359945542324</v>
      </c>
      <c r="E2907" s="2">
        <v>1.0428116765825768E+16</v>
      </c>
      <c r="F2907">
        <v>17</v>
      </c>
      <c r="G2907" s="1" t="s">
        <v>14</v>
      </c>
      <c r="H2907">
        <v>2006</v>
      </c>
      <c r="I2907">
        <v>614</v>
      </c>
      <c r="J290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07">
        <f>2025 - data[[#This Row],[Year Founded]]</f>
        <v>19</v>
      </c>
    </row>
    <row r="2908" spans="1:11" x14ac:dyDescent="0.2">
      <c r="A2908" s="1" t="s">
        <v>2933</v>
      </c>
      <c r="B2908" s="1" t="s">
        <v>19</v>
      </c>
      <c r="C2908">
        <v>3</v>
      </c>
      <c r="D2908" s="2">
        <v>138195111879</v>
      </c>
      <c r="E2908" s="2">
        <v>3.1838012574230824E+16</v>
      </c>
      <c r="F2908">
        <v>28</v>
      </c>
      <c r="G2908" s="1" t="s">
        <v>17</v>
      </c>
      <c r="H2908">
        <v>2001</v>
      </c>
      <c r="I2908">
        <v>2652</v>
      </c>
      <c r="J290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08">
        <f>2025 - data[[#This Row],[Year Founded]]</f>
        <v>24</v>
      </c>
    </row>
    <row r="2909" spans="1:11" x14ac:dyDescent="0.2">
      <c r="A2909" s="1" t="s">
        <v>2934</v>
      </c>
      <c r="B2909" s="1" t="s">
        <v>16</v>
      </c>
      <c r="C2909">
        <v>4</v>
      </c>
      <c r="D2909" s="2">
        <v>401283598816</v>
      </c>
      <c r="E2909" s="2">
        <v>1.7577837792275524E+16</v>
      </c>
      <c r="F2909">
        <v>43</v>
      </c>
      <c r="G2909" s="1" t="s">
        <v>38</v>
      </c>
      <c r="H2909">
        <v>2017</v>
      </c>
      <c r="I2909">
        <v>467</v>
      </c>
      <c r="J290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09">
        <f>2025 - data[[#This Row],[Year Founded]]</f>
        <v>8</v>
      </c>
    </row>
    <row r="2910" spans="1:11" x14ac:dyDescent="0.2">
      <c r="A2910" s="1" t="s">
        <v>2935</v>
      </c>
      <c r="B2910" s="1" t="s">
        <v>43</v>
      </c>
      <c r="C2910">
        <v>6</v>
      </c>
      <c r="D2910" s="2">
        <v>447018997144</v>
      </c>
      <c r="E2910" s="2">
        <v>1.6720661878934012E+16</v>
      </c>
      <c r="F2910">
        <v>45</v>
      </c>
      <c r="G2910" s="1" t="s">
        <v>38</v>
      </c>
      <c r="H2910">
        <v>2003</v>
      </c>
      <c r="I2910">
        <v>16807</v>
      </c>
      <c r="J291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10">
        <f>2025 - data[[#This Row],[Year Founded]]</f>
        <v>22</v>
      </c>
    </row>
    <row r="2911" spans="1:11" x14ac:dyDescent="0.2">
      <c r="A2911" s="1" t="s">
        <v>2936</v>
      </c>
      <c r="B2911" s="1" t="s">
        <v>43</v>
      </c>
      <c r="C2911">
        <v>6</v>
      </c>
      <c r="D2911" s="2">
        <v>12971948664</v>
      </c>
      <c r="E2911" s="2">
        <v>2941216870338626</v>
      </c>
      <c r="F2911">
        <v>5</v>
      </c>
      <c r="G2911" s="1" t="s">
        <v>17</v>
      </c>
      <c r="H2911">
        <v>2021</v>
      </c>
      <c r="I2911">
        <v>6556</v>
      </c>
      <c r="J291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11">
        <f>2025 - data[[#This Row],[Year Founded]]</f>
        <v>4</v>
      </c>
    </row>
    <row r="2912" spans="1:11" x14ac:dyDescent="0.2">
      <c r="A2912" s="1" t="s">
        <v>2937</v>
      </c>
      <c r="B2912" s="1" t="s">
        <v>16</v>
      </c>
      <c r="C2912">
        <v>2</v>
      </c>
      <c r="D2912" s="2">
        <v>286666708375</v>
      </c>
      <c r="E2912" s="2">
        <v>6025532454835354</v>
      </c>
      <c r="F2912">
        <v>6</v>
      </c>
      <c r="G2912" s="1" t="s">
        <v>28</v>
      </c>
      <c r="H2912">
        <v>2020</v>
      </c>
      <c r="I2912">
        <v>10942</v>
      </c>
      <c r="J291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12">
        <f>2025 - data[[#This Row],[Year Founded]]</f>
        <v>5</v>
      </c>
    </row>
    <row r="2913" spans="1:11" x14ac:dyDescent="0.2">
      <c r="A2913" s="1" t="s">
        <v>2938</v>
      </c>
      <c r="B2913" s="1" t="s">
        <v>13</v>
      </c>
      <c r="C2913">
        <v>4</v>
      </c>
      <c r="D2913" s="2">
        <v>45752438453</v>
      </c>
      <c r="E2913" s="2">
        <v>1.9127366627223864E+16</v>
      </c>
      <c r="F2913">
        <v>8</v>
      </c>
      <c r="G2913" s="1" t="s">
        <v>34</v>
      </c>
      <c r="H2913">
        <v>2019</v>
      </c>
      <c r="I2913">
        <v>3775</v>
      </c>
      <c r="J291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13">
        <f>2025 - data[[#This Row],[Year Founded]]</f>
        <v>6</v>
      </c>
    </row>
    <row r="2914" spans="1:11" x14ac:dyDescent="0.2">
      <c r="A2914" s="1" t="s">
        <v>2939</v>
      </c>
      <c r="B2914" s="1" t="s">
        <v>33</v>
      </c>
      <c r="C2914">
        <v>4</v>
      </c>
      <c r="D2914" s="2">
        <v>224367014445</v>
      </c>
      <c r="E2914" s="2">
        <v>7807005363250575</v>
      </c>
      <c r="F2914">
        <v>32</v>
      </c>
      <c r="G2914" s="1" t="s">
        <v>20</v>
      </c>
      <c r="H2914">
        <v>2021</v>
      </c>
      <c r="I2914">
        <v>657</v>
      </c>
      <c r="J291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14">
        <f>2025 - data[[#This Row],[Year Founded]]</f>
        <v>4</v>
      </c>
    </row>
    <row r="2915" spans="1:11" x14ac:dyDescent="0.2">
      <c r="A2915" s="1" t="s">
        <v>2940</v>
      </c>
      <c r="B2915" s="1" t="s">
        <v>10</v>
      </c>
      <c r="C2915">
        <v>2</v>
      </c>
      <c r="D2915" s="2">
        <v>209737706061</v>
      </c>
      <c r="E2915" s="2">
        <v>5900961910554395</v>
      </c>
      <c r="F2915">
        <v>31</v>
      </c>
      <c r="G2915" s="1" t="s">
        <v>20</v>
      </c>
      <c r="H2915">
        <v>2011</v>
      </c>
      <c r="I2915">
        <v>8375</v>
      </c>
      <c r="J291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15">
        <f>2025 - data[[#This Row],[Year Founded]]</f>
        <v>14</v>
      </c>
    </row>
    <row r="2916" spans="1:11" x14ac:dyDescent="0.2">
      <c r="A2916" s="1" t="s">
        <v>2941</v>
      </c>
      <c r="B2916" s="1" t="s">
        <v>16</v>
      </c>
      <c r="C2916">
        <v>7</v>
      </c>
      <c r="D2916" s="2">
        <v>151196096546</v>
      </c>
      <c r="E2916" s="2">
        <v>4312103777395935</v>
      </c>
      <c r="F2916">
        <v>40</v>
      </c>
      <c r="G2916" s="1" t="s">
        <v>14</v>
      </c>
      <c r="H2916">
        <v>2001</v>
      </c>
      <c r="I2916">
        <v>5395</v>
      </c>
      <c r="J291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16">
        <f>2025 - data[[#This Row],[Year Founded]]</f>
        <v>24</v>
      </c>
    </row>
    <row r="2917" spans="1:11" x14ac:dyDescent="0.2">
      <c r="A2917" s="1" t="s">
        <v>2942</v>
      </c>
      <c r="B2917" s="1" t="s">
        <v>13</v>
      </c>
      <c r="C2917">
        <v>1</v>
      </c>
      <c r="D2917" s="2">
        <v>100919355366</v>
      </c>
      <c r="E2917" s="2">
        <v>2.2296518822558204E+16</v>
      </c>
      <c r="F2917">
        <v>48</v>
      </c>
      <c r="G2917" s="1" t="s">
        <v>17</v>
      </c>
      <c r="H2917">
        <v>2010</v>
      </c>
      <c r="I2917">
        <v>6824</v>
      </c>
      <c r="J291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17">
        <f>2025 - data[[#This Row],[Year Founded]]</f>
        <v>15</v>
      </c>
    </row>
    <row r="2918" spans="1:11" x14ac:dyDescent="0.2">
      <c r="A2918" s="1" t="s">
        <v>2943</v>
      </c>
      <c r="B2918" s="1" t="s">
        <v>19</v>
      </c>
      <c r="C2918">
        <v>5</v>
      </c>
      <c r="D2918" s="2">
        <v>45632920713</v>
      </c>
      <c r="E2918" s="2">
        <v>9704907308622578</v>
      </c>
      <c r="F2918">
        <v>29</v>
      </c>
      <c r="G2918" s="1" t="s">
        <v>17</v>
      </c>
      <c r="H2918">
        <v>2003</v>
      </c>
      <c r="I2918">
        <v>14941</v>
      </c>
      <c r="J291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18">
        <f>2025 - data[[#This Row],[Year Founded]]</f>
        <v>22</v>
      </c>
    </row>
    <row r="2919" spans="1:11" x14ac:dyDescent="0.2">
      <c r="A2919" s="1" t="s">
        <v>2944</v>
      </c>
      <c r="B2919" s="1" t="s">
        <v>10</v>
      </c>
      <c r="C2919">
        <v>6</v>
      </c>
      <c r="D2919" s="2">
        <v>478958451077</v>
      </c>
      <c r="E2919" s="2">
        <v>1.6523205766627138E+16</v>
      </c>
      <c r="F2919">
        <v>50</v>
      </c>
      <c r="G2919" s="1" t="s">
        <v>28</v>
      </c>
      <c r="H2919">
        <v>2007</v>
      </c>
      <c r="I2919">
        <v>13618</v>
      </c>
      <c r="J291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19">
        <f>2025 - data[[#This Row],[Year Founded]]</f>
        <v>18</v>
      </c>
    </row>
    <row r="2920" spans="1:11" x14ac:dyDescent="0.2">
      <c r="A2920" s="1" t="s">
        <v>2945</v>
      </c>
      <c r="B2920" s="1" t="s">
        <v>50</v>
      </c>
      <c r="C2920">
        <v>9</v>
      </c>
      <c r="D2920" s="2">
        <v>262357516572</v>
      </c>
      <c r="E2920" s="2">
        <v>9067181139105208</v>
      </c>
      <c r="F2920">
        <v>13</v>
      </c>
      <c r="G2920" s="1" t="s">
        <v>36</v>
      </c>
      <c r="H2920">
        <v>2005</v>
      </c>
      <c r="I2920">
        <v>6735</v>
      </c>
      <c r="J292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20">
        <f>2025 - data[[#This Row],[Year Founded]]</f>
        <v>20</v>
      </c>
    </row>
    <row r="2921" spans="1:11" x14ac:dyDescent="0.2">
      <c r="A2921" s="1" t="s">
        <v>2946</v>
      </c>
      <c r="B2921" s="1" t="s">
        <v>10</v>
      </c>
      <c r="C2921">
        <v>8</v>
      </c>
      <c r="D2921" s="2">
        <v>198167098127</v>
      </c>
      <c r="E2921" s="2">
        <v>2983735081264847</v>
      </c>
      <c r="F2921">
        <v>3</v>
      </c>
      <c r="G2921" s="1" t="s">
        <v>17</v>
      </c>
      <c r="H2921">
        <v>2009</v>
      </c>
      <c r="I2921">
        <v>4267</v>
      </c>
      <c r="J292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21">
        <f>2025 - data[[#This Row],[Year Founded]]</f>
        <v>16</v>
      </c>
    </row>
    <row r="2922" spans="1:11" x14ac:dyDescent="0.2">
      <c r="A2922" s="1" t="s">
        <v>2947</v>
      </c>
      <c r="B2922" s="1" t="s">
        <v>19</v>
      </c>
      <c r="C2922">
        <v>3</v>
      </c>
      <c r="D2922" s="2">
        <v>223919324696</v>
      </c>
      <c r="E2922" s="2">
        <v>7526078722010015</v>
      </c>
      <c r="F2922">
        <v>19</v>
      </c>
      <c r="G2922" s="1" t="s">
        <v>28</v>
      </c>
      <c r="H2922">
        <v>2023</v>
      </c>
      <c r="I2922">
        <v>14597</v>
      </c>
      <c r="J292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22">
        <f>2025 - data[[#This Row],[Year Founded]]</f>
        <v>2</v>
      </c>
    </row>
    <row r="2923" spans="1:11" x14ac:dyDescent="0.2">
      <c r="A2923" s="1" t="s">
        <v>2948</v>
      </c>
      <c r="B2923" s="1" t="s">
        <v>16</v>
      </c>
      <c r="C2923">
        <v>7</v>
      </c>
      <c r="D2923" s="2">
        <v>30158371287</v>
      </c>
      <c r="E2923" s="2">
        <v>1.5041472593387096E+16</v>
      </c>
      <c r="F2923">
        <v>13</v>
      </c>
      <c r="G2923" s="1" t="s">
        <v>20</v>
      </c>
      <c r="H2923">
        <v>2016</v>
      </c>
      <c r="I2923">
        <v>5058</v>
      </c>
      <c r="J292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23">
        <f>2025 - data[[#This Row],[Year Founded]]</f>
        <v>9</v>
      </c>
    </row>
    <row r="2924" spans="1:11" x14ac:dyDescent="0.2">
      <c r="A2924" s="1" t="s">
        <v>2949</v>
      </c>
      <c r="B2924" s="1" t="s">
        <v>19</v>
      </c>
      <c r="C2924">
        <v>6</v>
      </c>
      <c r="D2924" s="2">
        <v>451079016823</v>
      </c>
      <c r="E2924" s="2">
        <v>1.9319926029327256E+16</v>
      </c>
      <c r="F2924">
        <v>28</v>
      </c>
      <c r="G2924" s="1" t="s">
        <v>28</v>
      </c>
      <c r="H2924">
        <v>2021</v>
      </c>
      <c r="I2924">
        <v>6743</v>
      </c>
      <c r="J292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24">
        <f>2025 - data[[#This Row],[Year Founded]]</f>
        <v>4</v>
      </c>
    </row>
    <row r="2925" spans="1:11" x14ac:dyDescent="0.2">
      <c r="A2925" s="1" t="s">
        <v>2950</v>
      </c>
      <c r="B2925" s="1" t="s">
        <v>13</v>
      </c>
      <c r="C2925">
        <v>3</v>
      </c>
      <c r="D2925" s="2">
        <v>142033982217</v>
      </c>
      <c r="E2925" s="2">
        <v>6725626160683529</v>
      </c>
      <c r="F2925">
        <v>30</v>
      </c>
      <c r="G2925" s="1" t="s">
        <v>17</v>
      </c>
      <c r="H2925">
        <v>2023</v>
      </c>
      <c r="I2925">
        <v>13649</v>
      </c>
      <c r="J292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25">
        <f>2025 - data[[#This Row],[Year Founded]]</f>
        <v>2</v>
      </c>
    </row>
    <row r="2926" spans="1:11" x14ac:dyDescent="0.2">
      <c r="A2926" s="1" t="s">
        <v>2951</v>
      </c>
      <c r="B2926" s="1" t="s">
        <v>25</v>
      </c>
      <c r="C2926">
        <v>5</v>
      </c>
      <c r="D2926" s="2">
        <v>118448203652</v>
      </c>
      <c r="E2926" s="2">
        <v>5580826787615647</v>
      </c>
      <c r="F2926">
        <v>10</v>
      </c>
      <c r="G2926" s="1" t="s">
        <v>11</v>
      </c>
      <c r="H2926">
        <v>2001</v>
      </c>
      <c r="I2926">
        <v>5811</v>
      </c>
      <c r="J292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26">
        <f>2025 - data[[#This Row],[Year Founded]]</f>
        <v>24</v>
      </c>
    </row>
    <row r="2927" spans="1:11" x14ac:dyDescent="0.2">
      <c r="A2927" s="1" t="s">
        <v>2952</v>
      </c>
      <c r="B2927" s="1" t="s">
        <v>13</v>
      </c>
      <c r="C2927">
        <v>2</v>
      </c>
      <c r="D2927" s="2">
        <v>142879885607</v>
      </c>
      <c r="E2927" s="2">
        <v>3098037609202983</v>
      </c>
      <c r="F2927">
        <v>35</v>
      </c>
      <c r="G2927" s="1" t="s">
        <v>20</v>
      </c>
      <c r="H2927">
        <v>2006</v>
      </c>
      <c r="I2927">
        <v>4954</v>
      </c>
      <c r="J292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27">
        <f>2025 - data[[#This Row],[Year Founded]]</f>
        <v>19</v>
      </c>
    </row>
    <row r="2928" spans="1:11" x14ac:dyDescent="0.2">
      <c r="A2928" s="1" t="s">
        <v>2953</v>
      </c>
      <c r="B2928" s="1" t="s">
        <v>33</v>
      </c>
      <c r="C2928">
        <v>1</v>
      </c>
      <c r="D2928" s="2">
        <v>334703535621</v>
      </c>
      <c r="E2928" s="2">
        <v>5728168501015726</v>
      </c>
      <c r="F2928">
        <v>22</v>
      </c>
      <c r="G2928" s="1" t="s">
        <v>22</v>
      </c>
      <c r="H2928">
        <v>2022</v>
      </c>
      <c r="I2928">
        <v>2766</v>
      </c>
      <c r="J292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28">
        <f>2025 - data[[#This Row],[Year Founded]]</f>
        <v>3</v>
      </c>
    </row>
    <row r="2929" spans="1:11" x14ac:dyDescent="0.2">
      <c r="A2929" s="1" t="s">
        <v>2954</v>
      </c>
      <c r="B2929" s="1" t="s">
        <v>13</v>
      </c>
      <c r="C2929">
        <v>8</v>
      </c>
      <c r="D2929" s="2">
        <v>136998579512</v>
      </c>
      <c r="E2929" s="2">
        <v>564201281626312</v>
      </c>
      <c r="F2929">
        <v>41</v>
      </c>
      <c r="G2929" s="1" t="s">
        <v>36</v>
      </c>
      <c r="H2929">
        <v>2011</v>
      </c>
      <c r="I2929">
        <v>475</v>
      </c>
      <c r="J292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29">
        <f>2025 - data[[#This Row],[Year Founded]]</f>
        <v>14</v>
      </c>
    </row>
    <row r="2930" spans="1:11" x14ac:dyDescent="0.2">
      <c r="A2930" s="1" t="s">
        <v>2955</v>
      </c>
      <c r="B2930" s="1" t="s">
        <v>33</v>
      </c>
      <c r="C2930">
        <v>6</v>
      </c>
      <c r="D2930" s="2">
        <v>148405600032</v>
      </c>
      <c r="E2930" s="2">
        <v>6006684963023708</v>
      </c>
      <c r="F2930">
        <v>18</v>
      </c>
      <c r="G2930" s="1" t="s">
        <v>20</v>
      </c>
      <c r="H2930">
        <v>2023</v>
      </c>
      <c r="I2930">
        <v>12732</v>
      </c>
      <c r="J293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30">
        <f>2025 - data[[#This Row],[Year Founded]]</f>
        <v>2</v>
      </c>
    </row>
    <row r="2931" spans="1:11" x14ac:dyDescent="0.2">
      <c r="A2931" s="1" t="s">
        <v>2956</v>
      </c>
      <c r="B2931" s="1" t="s">
        <v>10</v>
      </c>
      <c r="C2931">
        <v>1</v>
      </c>
      <c r="D2931" s="2">
        <v>9249099958</v>
      </c>
      <c r="E2931" s="2">
        <v>2307836652781076</v>
      </c>
      <c r="F2931">
        <v>3</v>
      </c>
      <c r="G2931" s="1" t="s">
        <v>30</v>
      </c>
      <c r="H2931">
        <v>2002</v>
      </c>
      <c r="I2931">
        <v>1279</v>
      </c>
      <c r="J293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31">
        <f>2025 - data[[#This Row],[Year Founded]]</f>
        <v>23</v>
      </c>
    </row>
    <row r="2932" spans="1:11" x14ac:dyDescent="0.2">
      <c r="A2932" s="1" t="s">
        <v>2957</v>
      </c>
      <c r="B2932" s="1" t="s">
        <v>43</v>
      </c>
      <c r="C2932">
        <v>3</v>
      </c>
      <c r="D2932" s="2">
        <v>302034761035</v>
      </c>
      <c r="E2932" s="2">
        <v>8762331154328098</v>
      </c>
      <c r="F2932">
        <v>41</v>
      </c>
      <c r="G2932" s="1" t="s">
        <v>34</v>
      </c>
      <c r="H2932">
        <v>2017</v>
      </c>
      <c r="I2932">
        <v>18736</v>
      </c>
      <c r="J293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32">
        <f>2025 - data[[#This Row],[Year Founded]]</f>
        <v>8</v>
      </c>
    </row>
    <row r="2933" spans="1:11" x14ac:dyDescent="0.2">
      <c r="A2933" s="1" t="s">
        <v>2958</v>
      </c>
      <c r="B2933" s="1" t="s">
        <v>16</v>
      </c>
      <c r="C2933">
        <v>2</v>
      </c>
      <c r="D2933" s="2">
        <v>472432929374</v>
      </c>
      <c r="E2933" s="2">
        <v>1.1085085973604748E+16</v>
      </c>
      <c r="F2933">
        <v>36</v>
      </c>
      <c r="G2933" s="1" t="s">
        <v>36</v>
      </c>
      <c r="H2933">
        <v>2018</v>
      </c>
      <c r="I2933">
        <v>18654</v>
      </c>
      <c r="J293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33">
        <f>2025 - data[[#This Row],[Year Founded]]</f>
        <v>7</v>
      </c>
    </row>
    <row r="2934" spans="1:11" x14ac:dyDescent="0.2">
      <c r="A2934" s="1" t="s">
        <v>2959</v>
      </c>
      <c r="B2934" s="1" t="s">
        <v>43</v>
      </c>
      <c r="C2934">
        <v>8</v>
      </c>
      <c r="D2934" s="2">
        <v>48395710373</v>
      </c>
      <c r="E2934" s="2">
        <v>2.3196242316548428E+16</v>
      </c>
      <c r="F2934">
        <v>38</v>
      </c>
      <c r="G2934" s="1" t="s">
        <v>30</v>
      </c>
      <c r="H2934">
        <v>2021</v>
      </c>
      <c r="I2934">
        <v>1983</v>
      </c>
      <c r="J293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34">
        <f>2025 - data[[#This Row],[Year Founded]]</f>
        <v>4</v>
      </c>
    </row>
    <row r="2935" spans="1:11" x14ac:dyDescent="0.2">
      <c r="A2935" s="1" t="s">
        <v>2960</v>
      </c>
      <c r="B2935" s="1" t="s">
        <v>16</v>
      </c>
      <c r="C2935">
        <v>9</v>
      </c>
      <c r="D2935" s="2">
        <v>496499090102</v>
      </c>
      <c r="E2935" s="2">
        <v>1.4529639667632756E+16</v>
      </c>
      <c r="F2935">
        <v>50</v>
      </c>
      <c r="G2935" s="1" t="s">
        <v>30</v>
      </c>
      <c r="H2935">
        <v>2002</v>
      </c>
      <c r="I2935">
        <v>11441</v>
      </c>
      <c r="J293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35">
        <f>2025 - data[[#This Row],[Year Founded]]</f>
        <v>23</v>
      </c>
    </row>
    <row r="2936" spans="1:11" x14ac:dyDescent="0.2">
      <c r="A2936" s="1" t="s">
        <v>2961</v>
      </c>
      <c r="B2936" s="1" t="s">
        <v>43</v>
      </c>
      <c r="C2936">
        <v>8</v>
      </c>
      <c r="D2936" s="2">
        <v>82557665259</v>
      </c>
      <c r="E2936" s="2">
        <v>2189926736039949</v>
      </c>
      <c r="F2936">
        <v>5</v>
      </c>
      <c r="G2936" s="1" t="s">
        <v>28</v>
      </c>
      <c r="H2936">
        <v>2011</v>
      </c>
      <c r="I2936">
        <v>4806</v>
      </c>
      <c r="J293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36">
        <f>2025 - data[[#This Row],[Year Founded]]</f>
        <v>14</v>
      </c>
    </row>
    <row r="2937" spans="1:11" x14ac:dyDescent="0.2">
      <c r="A2937" s="1" t="s">
        <v>2962</v>
      </c>
      <c r="B2937" s="1" t="s">
        <v>33</v>
      </c>
      <c r="C2937">
        <v>1</v>
      </c>
      <c r="D2937" s="2">
        <v>240335577323</v>
      </c>
      <c r="E2937" s="2">
        <v>1067409761124913</v>
      </c>
      <c r="F2937">
        <v>22</v>
      </c>
      <c r="G2937" s="1" t="s">
        <v>28</v>
      </c>
      <c r="H2937">
        <v>2007</v>
      </c>
      <c r="I2937">
        <v>11343</v>
      </c>
      <c r="J293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37">
        <f>2025 - data[[#This Row],[Year Founded]]</f>
        <v>18</v>
      </c>
    </row>
    <row r="2938" spans="1:11" x14ac:dyDescent="0.2">
      <c r="A2938" s="1" t="s">
        <v>2963</v>
      </c>
      <c r="B2938" s="1" t="s">
        <v>25</v>
      </c>
      <c r="C2938">
        <v>9</v>
      </c>
      <c r="D2938" s="2">
        <v>45407791738</v>
      </c>
      <c r="E2938" s="2">
        <v>9018886187032568</v>
      </c>
      <c r="F2938">
        <v>15</v>
      </c>
      <c r="G2938" s="1" t="s">
        <v>20</v>
      </c>
      <c r="H2938">
        <v>2000</v>
      </c>
      <c r="I2938">
        <v>16596</v>
      </c>
      <c r="J293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38">
        <f>2025 - data[[#This Row],[Year Founded]]</f>
        <v>25</v>
      </c>
    </row>
    <row r="2939" spans="1:11" x14ac:dyDescent="0.2">
      <c r="A2939" s="1" t="s">
        <v>2964</v>
      </c>
      <c r="B2939" s="1" t="s">
        <v>13</v>
      </c>
      <c r="C2939">
        <v>9</v>
      </c>
      <c r="D2939" s="2">
        <v>402750147322</v>
      </c>
      <c r="E2939" s="2">
        <v>1546311065981904</v>
      </c>
      <c r="F2939">
        <v>17</v>
      </c>
      <c r="G2939" s="1" t="s">
        <v>28</v>
      </c>
      <c r="H2939">
        <v>2006</v>
      </c>
      <c r="I2939">
        <v>18328</v>
      </c>
      <c r="J293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39">
        <f>2025 - data[[#This Row],[Year Founded]]</f>
        <v>19</v>
      </c>
    </row>
    <row r="2940" spans="1:11" x14ac:dyDescent="0.2">
      <c r="A2940" s="1" t="s">
        <v>2965</v>
      </c>
      <c r="B2940" s="1" t="s">
        <v>10</v>
      </c>
      <c r="C2940">
        <v>7</v>
      </c>
      <c r="D2940" s="2">
        <v>355302256785</v>
      </c>
      <c r="E2940" s="2">
        <v>6846089905207037</v>
      </c>
      <c r="F2940">
        <v>1</v>
      </c>
      <c r="G2940" s="1" t="s">
        <v>36</v>
      </c>
      <c r="H2940">
        <v>2002</v>
      </c>
      <c r="I2940">
        <v>8658</v>
      </c>
      <c r="J294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40">
        <f>2025 - data[[#This Row],[Year Founded]]</f>
        <v>23</v>
      </c>
    </row>
    <row r="2941" spans="1:11" x14ac:dyDescent="0.2">
      <c r="A2941" s="1" t="s">
        <v>2966</v>
      </c>
      <c r="B2941" s="1" t="s">
        <v>10</v>
      </c>
      <c r="C2941">
        <v>6</v>
      </c>
      <c r="D2941" s="2">
        <v>361265181243</v>
      </c>
      <c r="E2941" s="2">
        <v>9651504691942744</v>
      </c>
      <c r="F2941">
        <v>16</v>
      </c>
      <c r="G2941" s="1" t="s">
        <v>38</v>
      </c>
      <c r="H2941">
        <v>2002</v>
      </c>
      <c r="I2941">
        <v>6377</v>
      </c>
      <c r="J294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41">
        <f>2025 - data[[#This Row],[Year Founded]]</f>
        <v>23</v>
      </c>
    </row>
    <row r="2942" spans="1:11" x14ac:dyDescent="0.2">
      <c r="A2942" s="1" t="s">
        <v>2967</v>
      </c>
      <c r="B2942" s="1" t="s">
        <v>13</v>
      </c>
      <c r="C2942">
        <v>2</v>
      </c>
      <c r="D2942" s="2">
        <v>22051361830</v>
      </c>
      <c r="E2942" s="2">
        <v>5847410242797536</v>
      </c>
      <c r="F2942">
        <v>39</v>
      </c>
      <c r="G2942" s="1" t="s">
        <v>22</v>
      </c>
      <c r="H2942">
        <v>2010</v>
      </c>
      <c r="I2942">
        <v>1349</v>
      </c>
      <c r="J294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42">
        <f>2025 - data[[#This Row],[Year Founded]]</f>
        <v>15</v>
      </c>
    </row>
    <row r="2943" spans="1:11" x14ac:dyDescent="0.2">
      <c r="A2943" s="1" t="s">
        <v>2968</v>
      </c>
      <c r="B2943" s="1" t="s">
        <v>13</v>
      </c>
      <c r="C2943">
        <v>6</v>
      </c>
      <c r="D2943" s="2">
        <v>389518828731</v>
      </c>
      <c r="E2943" s="2">
        <v>660316195399517</v>
      </c>
      <c r="F2943">
        <v>48</v>
      </c>
      <c r="G2943" s="1" t="s">
        <v>17</v>
      </c>
      <c r="H2943">
        <v>2019</v>
      </c>
      <c r="I2943">
        <v>709</v>
      </c>
      <c r="J294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43">
        <f>2025 - data[[#This Row],[Year Founded]]</f>
        <v>6</v>
      </c>
    </row>
    <row r="2944" spans="1:11" x14ac:dyDescent="0.2">
      <c r="A2944" s="1" t="s">
        <v>2969</v>
      </c>
      <c r="B2944" s="1" t="s">
        <v>33</v>
      </c>
      <c r="C2944">
        <v>6</v>
      </c>
      <c r="D2944" s="2">
        <v>328379032395</v>
      </c>
      <c r="E2944" s="2">
        <v>901216551752172</v>
      </c>
      <c r="F2944">
        <v>39</v>
      </c>
      <c r="G2944" s="1" t="s">
        <v>38</v>
      </c>
      <c r="H2944">
        <v>2015</v>
      </c>
      <c r="I2944">
        <v>12367</v>
      </c>
      <c r="J294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44">
        <f>2025 - data[[#This Row],[Year Founded]]</f>
        <v>10</v>
      </c>
    </row>
    <row r="2945" spans="1:11" x14ac:dyDescent="0.2">
      <c r="A2945" s="1" t="s">
        <v>2970</v>
      </c>
      <c r="B2945" s="1" t="s">
        <v>43</v>
      </c>
      <c r="C2945">
        <v>9</v>
      </c>
      <c r="D2945" s="2">
        <v>468559751983</v>
      </c>
      <c r="E2945" s="2">
        <v>9607091788863804</v>
      </c>
      <c r="F2945">
        <v>4</v>
      </c>
      <c r="G2945" s="1" t="s">
        <v>28</v>
      </c>
      <c r="H2945">
        <v>2008</v>
      </c>
      <c r="I2945">
        <v>1225</v>
      </c>
      <c r="J294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45">
        <f>2025 - data[[#This Row],[Year Founded]]</f>
        <v>17</v>
      </c>
    </row>
    <row r="2946" spans="1:11" x14ac:dyDescent="0.2">
      <c r="A2946" s="1" t="s">
        <v>2971</v>
      </c>
      <c r="B2946" s="1" t="s">
        <v>10</v>
      </c>
      <c r="C2946">
        <v>1</v>
      </c>
      <c r="D2946" s="2">
        <v>338118469472</v>
      </c>
      <c r="E2946" s="2">
        <v>1243970804877463</v>
      </c>
      <c r="F2946">
        <v>46</v>
      </c>
      <c r="G2946" s="1" t="s">
        <v>34</v>
      </c>
      <c r="H2946">
        <v>2013</v>
      </c>
      <c r="I2946">
        <v>12908</v>
      </c>
      <c r="J294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46">
        <f>2025 - data[[#This Row],[Year Founded]]</f>
        <v>12</v>
      </c>
    </row>
    <row r="2947" spans="1:11" x14ac:dyDescent="0.2">
      <c r="A2947" s="1" t="s">
        <v>2972</v>
      </c>
      <c r="B2947" s="1" t="s">
        <v>25</v>
      </c>
      <c r="C2947">
        <v>1</v>
      </c>
      <c r="D2947" s="2">
        <v>4683197818</v>
      </c>
      <c r="E2947" s="2">
        <v>7928940996367928</v>
      </c>
      <c r="F2947">
        <v>45</v>
      </c>
      <c r="G2947" s="1" t="s">
        <v>28</v>
      </c>
      <c r="H2947">
        <v>2003</v>
      </c>
      <c r="I2947">
        <v>1089</v>
      </c>
      <c r="J294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47">
        <f>2025 - data[[#This Row],[Year Founded]]</f>
        <v>22</v>
      </c>
    </row>
    <row r="2948" spans="1:11" x14ac:dyDescent="0.2">
      <c r="A2948" s="1" t="s">
        <v>2973</v>
      </c>
      <c r="B2948" s="1" t="s">
        <v>19</v>
      </c>
      <c r="C2948">
        <v>8</v>
      </c>
      <c r="D2948" s="2">
        <v>346735242372</v>
      </c>
      <c r="E2948" s="2">
        <v>1.237503047442838E+16</v>
      </c>
      <c r="F2948">
        <v>1</v>
      </c>
      <c r="G2948" s="1" t="s">
        <v>20</v>
      </c>
      <c r="H2948">
        <v>2018</v>
      </c>
      <c r="I2948">
        <v>16217</v>
      </c>
      <c r="J294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48">
        <f>2025 - data[[#This Row],[Year Founded]]</f>
        <v>7</v>
      </c>
    </row>
    <row r="2949" spans="1:11" x14ac:dyDescent="0.2">
      <c r="A2949" s="1" t="s">
        <v>2974</v>
      </c>
      <c r="B2949" s="1" t="s">
        <v>43</v>
      </c>
      <c r="C2949">
        <v>5</v>
      </c>
      <c r="D2949" s="2">
        <v>53619198383</v>
      </c>
      <c r="E2949" s="2">
        <v>1.7191332497138052E+16</v>
      </c>
      <c r="F2949">
        <v>30</v>
      </c>
      <c r="G2949" s="1" t="s">
        <v>28</v>
      </c>
      <c r="H2949">
        <v>2007</v>
      </c>
      <c r="I2949">
        <v>10576</v>
      </c>
      <c r="J294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49">
        <f>2025 - data[[#This Row],[Year Founded]]</f>
        <v>18</v>
      </c>
    </row>
    <row r="2950" spans="1:11" x14ac:dyDescent="0.2">
      <c r="A2950" s="1" t="s">
        <v>2975</v>
      </c>
      <c r="B2950" s="1" t="s">
        <v>16</v>
      </c>
      <c r="C2950">
        <v>4</v>
      </c>
      <c r="D2950" s="2">
        <v>254476043283</v>
      </c>
      <c r="E2950" s="2">
        <v>944193610837548</v>
      </c>
      <c r="F2950">
        <v>30</v>
      </c>
      <c r="G2950" s="1" t="s">
        <v>17</v>
      </c>
      <c r="H2950">
        <v>2008</v>
      </c>
      <c r="I2950">
        <v>12482</v>
      </c>
      <c r="J295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50">
        <f>2025 - data[[#This Row],[Year Founded]]</f>
        <v>17</v>
      </c>
    </row>
    <row r="2951" spans="1:11" x14ac:dyDescent="0.2">
      <c r="A2951" s="1" t="s">
        <v>2976</v>
      </c>
      <c r="B2951" s="1" t="s">
        <v>16</v>
      </c>
      <c r="C2951">
        <v>10</v>
      </c>
      <c r="D2951" s="2">
        <v>341549103504</v>
      </c>
      <c r="E2951" s="2">
        <v>1579953881662655</v>
      </c>
      <c r="F2951">
        <v>4</v>
      </c>
      <c r="G2951" s="1" t="s">
        <v>34</v>
      </c>
      <c r="H2951">
        <v>2005</v>
      </c>
      <c r="I2951">
        <v>13169</v>
      </c>
      <c r="J295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51">
        <f>2025 - data[[#This Row],[Year Founded]]</f>
        <v>20</v>
      </c>
    </row>
    <row r="2952" spans="1:11" x14ac:dyDescent="0.2">
      <c r="A2952" s="1" t="s">
        <v>2977</v>
      </c>
      <c r="B2952" s="1" t="s">
        <v>16</v>
      </c>
      <c r="C2952">
        <v>7</v>
      </c>
      <c r="D2952" s="2">
        <v>101490617829</v>
      </c>
      <c r="E2952" s="2">
        <v>4554213319761638</v>
      </c>
      <c r="F2952">
        <v>6</v>
      </c>
      <c r="G2952" s="1" t="s">
        <v>34</v>
      </c>
      <c r="H2952">
        <v>2013</v>
      </c>
      <c r="I2952">
        <v>4271</v>
      </c>
      <c r="J295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52">
        <f>2025 - data[[#This Row],[Year Founded]]</f>
        <v>12</v>
      </c>
    </row>
    <row r="2953" spans="1:11" x14ac:dyDescent="0.2">
      <c r="A2953" s="1" t="s">
        <v>2978</v>
      </c>
      <c r="B2953" s="1" t="s">
        <v>13</v>
      </c>
      <c r="C2953">
        <v>3</v>
      </c>
      <c r="D2953" s="2">
        <v>280424651353</v>
      </c>
      <c r="E2953" s="2">
        <v>1.3089191209195336E+16</v>
      </c>
      <c r="F2953">
        <v>13</v>
      </c>
      <c r="G2953" s="1" t="s">
        <v>14</v>
      </c>
      <c r="H2953">
        <v>2009</v>
      </c>
      <c r="I2953">
        <v>10275</v>
      </c>
      <c r="J295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53">
        <f>2025 - data[[#This Row],[Year Founded]]</f>
        <v>16</v>
      </c>
    </row>
    <row r="2954" spans="1:11" x14ac:dyDescent="0.2">
      <c r="A2954" s="1" t="s">
        <v>2979</v>
      </c>
      <c r="B2954" s="1" t="s">
        <v>50</v>
      </c>
      <c r="C2954">
        <v>6</v>
      </c>
      <c r="D2954" s="2">
        <v>1003743902</v>
      </c>
      <c r="E2954" s="2">
        <v>2836602391972376</v>
      </c>
      <c r="F2954">
        <v>37</v>
      </c>
      <c r="G2954" s="1" t="s">
        <v>36</v>
      </c>
      <c r="H2954">
        <v>2015</v>
      </c>
      <c r="I2954">
        <v>7716</v>
      </c>
      <c r="J295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54">
        <f>2025 - data[[#This Row],[Year Founded]]</f>
        <v>10</v>
      </c>
    </row>
    <row r="2955" spans="1:11" x14ac:dyDescent="0.2">
      <c r="A2955" s="1" t="s">
        <v>2980</v>
      </c>
      <c r="B2955" s="1" t="s">
        <v>19</v>
      </c>
      <c r="C2955">
        <v>10</v>
      </c>
      <c r="D2955" s="2">
        <v>187760708034</v>
      </c>
      <c r="E2955" s="2">
        <v>3.066081306169204E+16</v>
      </c>
      <c r="F2955">
        <v>48</v>
      </c>
      <c r="G2955" s="1" t="s">
        <v>14</v>
      </c>
      <c r="H2955">
        <v>2001</v>
      </c>
      <c r="I2955">
        <v>19772</v>
      </c>
      <c r="J295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55">
        <f>2025 - data[[#This Row],[Year Founded]]</f>
        <v>24</v>
      </c>
    </row>
    <row r="2956" spans="1:11" x14ac:dyDescent="0.2">
      <c r="A2956" s="1" t="s">
        <v>2981</v>
      </c>
      <c r="B2956" s="1" t="s">
        <v>33</v>
      </c>
      <c r="C2956">
        <v>5</v>
      </c>
      <c r="D2956" s="2">
        <v>268132752526</v>
      </c>
      <c r="E2956" s="2">
        <v>5715066853998257</v>
      </c>
      <c r="F2956">
        <v>27</v>
      </c>
      <c r="G2956" s="1" t="s">
        <v>14</v>
      </c>
      <c r="H2956">
        <v>2020</v>
      </c>
      <c r="I2956">
        <v>16478</v>
      </c>
      <c r="J295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56">
        <f>2025 - data[[#This Row],[Year Founded]]</f>
        <v>5</v>
      </c>
    </row>
    <row r="2957" spans="1:11" x14ac:dyDescent="0.2">
      <c r="A2957" s="1" t="s">
        <v>2982</v>
      </c>
      <c r="B2957" s="1" t="s">
        <v>13</v>
      </c>
      <c r="C2957">
        <v>5</v>
      </c>
      <c r="D2957" s="2">
        <v>238620599136</v>
      </c>
      <c r="E2957" s="2">
        <v>3.8518760889048384E+16</v>
      </c>
      <c r="F2957">
        <v>39</v>
      </c>
      <c r="G2957" s="1" t="s">
        <v>14</v>
      </c>
      <c r="H2957">
        <v>2017</v>
      </c>
      <c r="I2957">
        <v>8486</v>
      </c>
      <c r="J295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57">
        <f>2025 - data[[#This Row],[Year Founded]]</f>
        <v>8</v>
      </c>
    </row>
    <row r="2958" spans="1:11" x14ac:dyDescent="0.2">
      <c r="A2958" s="1" t="s">
        <v>2983</v>
      </c>
      <c r="B2958" s="1" t="s">
        <v>50</v>
      </c>
      <c r="C2958">
        <v>6</v>
      </c>
      <c r="D2958" s="2">
        <v>77006212251</v>
      </c>
      <c r="E2958" s="2">
        <v>3.3590682388937056E+16</v>
      </c>
      <c r="F2958">
        <v>18</v>
      </c>
      <c r="G2958" s="1" t="s">
        <v>38</v>
      </c>
      <c r="H2958">
        <v>2001</v>
      </c>
      <c r="I2958">
        <v>13803</v>
      </c>
      <c r="J295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58">
        <f>2025 - data[[#This Row],[Year Founded]]</f>
        <v>24</v>
      </c>
    </row>
    <row r="2959" spans="1:11" x14ac:dyDescent="0.2">
      <c r="A2959" s="1" t="s">
        <v>2984</v>
      </c>
      <c r="B2959" s="1" t="s">
        <v>16</v>
      </c>
      <c r="C2959">
        <v>9</v>
      </c>
      <c r="D2959" s="2">
        <v>477701798762</v>
      </c>
      <c r="E2959" s="2">
        <v>9930957872820436</v>
      </c>
      <c r="F2959">
        <v>35</v>
      </c>
      <c r="G2959" s="1" t="s">
        <v>17</v>
      </c>
      <c r="H2959">
        <v>2013</v>
      </c>
      <c r="I2959">
        <v>15347</v>
      </c>
      <c r="J295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59">
        <f>2025 - data[[#This Row],[Year Founded]]</f>
        <v>12</v>
      </c>
    </row>
    <row r="2960" spans="1:11" x14ac:dyDescent="0.2">
      <c r="A2960" s="1" t="s">
        <v>2985</v>
      </c>
      <c r="B2960" s="1" t="s">
        <v>13</v>
      </c>
      <c r="C2960">
        <v>3</v>
      </c>
      <c r="D2960" s="2">
        <v>49404560629</v>
      </c>
      <c r="E2960" s="2">
        <v>1.7040561927872002E+16</v>
      </c>
      <c r="F2960">
        <v>47</v>
      </c>
      <c r="G2960" s="1" t="s">
        <v>34</v>
      </c>
      <c r="H2960">
        <v>2007</v>
      </c>
      <c r="I2960">
        <v>8896</v>
      </c>
      <c r="J296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60">
        <f>2025 - data[[#This Row],[Year Founded]]</f>
        <v>18</v>
      </c>
    </row>
    <row r="2961" spans="1:11" x14ac:dyDescent="0.2">
      <c r="A2961" s="1" t="s">
        <v>2986</v>
      </c>
      <c r="B2961" s="1" t="s">
        <v>10</v>
      </c>
      <c r="C2961">
        <v>7</v>
      </c>
      <c r="D2961" s="2">
        <v>36489436152</v>
      </c>
      <c r="E2961" s="2">
        <v>6873510588275455</v>
      </c>
      <c r="F2961">
        <v>14</v>
      </c>
      <c r="G2961" s="1" t="s">
        <v>17</v>
      </c>
      <c r="H2961">
        <v>2009</v>
      </c>
      <c r="I2961">
        <v>1337</v>
      </c>
      <c r="J296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61">
        <f>2025 - data[[#This Row],[Year Founded]]</f>
        <v>16</v>
      </c>
    </row>
    <row r="2962" spans="1:11" x14ac:dyDescent="0.2">
      <c r="A2962" s="1" t="s">
        <v>2987</v>
      </c>
      <c r="B2962" s="1" t="s">
        <v>43</v>
      </c>
      <c r="C2962">
        <v>5</v>
      </c>
      <c r="D2962" s="2">
        <v>173779478545</v>
      </c>
      <c r="E2962" s="2">
        <v>6985718491585513</v>
      </c>
      <c r="F2962">
        <v>36</v>
      </c>
      <c r="G2962" s="1" t="s">
        <v>11</v>
      </c>
      <c r="H2962">
        <v>2004</v>
      </c>
      <c r="I2962">
        <v>3275</v>
      </c>
      <c r="J296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62">
        <f>2025 - data[[#This Row],[Year Founded]]</f>
        <v>21</v>
      </c>
    </row>
    <row r="2963" spans="1:11" x14ac:dyDescent="0.2">
      <c r="A2963" s="1" t="s">
        <v>2988</v>
      </c>
      <c r="B2963" s="1" t="s">
        <v>50</v>
      </c>
      <c r="C2963">
        <v>7</v>
      </c>
      <c r="D2963" s="2">
        <v>271326532846</v>
      </c>
      <c r="E2963" s="2">
        <v>8857961289593502</v>
      </c>
      <c r="F2963">
        <v>22</v>
      </c>
      <c r="G2963" s="1" t="s">
        <v>11</v>
      </c>
      <c r="H2963">
        <v>2003</v>
      </c>
      <c r="I2963">
        <v>17444</v>
      </c>
      <c r="J296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63">
        <f>2025 - data[[#This Row],[Year Founded]]</f>
        <v>22</v>
      </c>
    </row>
    <row r="2964" spans="1:11" x14ac:dyDescent="0.2">
      <c r="A2964" s="1" t="s">
        <v>2989</v>
      </c>
      <c r="B2964" s="1" t="s">
        <v>33</v>
      </c>
      <c r="C2964">
        <v>2</v>
      </c>
      <c r="D2964" s="2">
        <v>299763506583</v>
      </c>
      <c r="E2964" s="2">
        <v>1.1782704174571022E+16</v>
      </c>
      <c r="F2964">
        <v>36</v>
      </c>
      <c r="G2964" s="1" t="s">
        <v>22</v>
      </c>
      <c r="H2964">
        <v>2020</v>
      </c>
      <c r="I2964">
        <v>15103</v>
      </c>
      <c r="J296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64">
        <f>2025 - data[[#This Row],[Year Founded]]</f>
        <v>5</v>
      </c>
    </row>
    <row r="2965" spans="1:11" x14ac:dyDescent="0.2">
      <c r="A2965" s="1" t="s">
        <v>2990</v>
      </c>
      <c r="B2965" s="1" t="s">
        <v>43</v>
      </c>
      <c r="C2965">
        <v>6</v>
      </c>
      <c r="D2965" s="2">
        <v>8441590197</v>
      </c>
      <c r="E2965" s="2">
        <v>2.6578297252859816E+16</v>
      </c>
      <c r="F2965">
        <v>2</v>
      </c>
      <c r="G2965" s="1" t="s">
        <v>30</v>
      </c>
      <c r="H2965">
        <v>2009</v>
      </c>
      <c r="I2965">
        <v>10332</v>
      </c>
      <c r="J296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65">
        <f>2025 - data[[#This Row],[Year Founded]]</f>
        <v>16</v>
      </c>
    </row>
    <row r="2966" spans="1:11" x14ac:dyDescent="0.2">
      <c r="A2966" s="1" t="s">
        <v>2991</v>
      </c>
      <c r="B2966" s="1" t="s">
        <v>13</v>
      </c>
      <c r="C2966">
        <v>4</v>
      </c>
      <c r="D2966" s="2">
        <v>121855392347</v>
      </c>
      <c r="E2966" s="2">
        <v>1.9302232550036648E+16</v>
      </c>
      <c r="F2966">
        <v>12</v>
      </c>
      <c r="G2966" s="1" t="s">
        <v>28</v>
      </c>
      <c r="H2966">
        <v>2000</v>
      </c>
      <c r="I2966">
        <v>19232</v>
      </c>
      <c r="J296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66">
        <f>2025 - data[[#This Row],[Year Founded]]</f>
        <v>25</v>
      </c>
    </row>
    <row r="2967" spans="1:11" x14ac:dyDescent="0.2">
      <c r="A2967" s="1" t="s">
        <v>2992</v>
      </c>
      <c r="B2967" s="1" t="s">
        <v>16</v>
      </c>
      <c r="C2967">
        <v>7</v>
      </c>
      <c r="D2967" s="2">
        <v>163810436227</v>
      </c>
      <c r="E2967" s="2">
        <v>8115131811928641</v>
      </c>
      <c r="F2967">
        <v>44</v>
      </c>
      <c r="G2967" s="1" t="s">
        <v>20</v>
      </c>
      <c r="H2967">
        <v>2000</v>
      </c>
      <c r="I2967">
        <v>7881</v>
      </c>
      <c r="J296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67">
        <f>2025 - data[[#This Row],[Year Founded]]</f>
        <v>25</v>
      </c>
    </row>
    <row r="2968" spans="1:11" x14ac:dyDescent="0.2">
      <c r="A2968" s="1" t="s">
        <v>2993</v>
      </c>
      <c r="B2968" s="1" t="s">
        <v>10</v>
      </c>
      <c r="C2968">
        <v>5</v>
      </c>
      <c r="D2968" s="2">
        <v>189983537462</v>
      </c>
      <c r="E2968" s="2">
        <v>8.4368600510403184E+16</v>
      </c>
      <c r="F2968">
        <v>7</v>
      </c>
      <c r="G2968" s="1" t="s">
        <v>30</v>
      </c>
      <c r="H2968">
        <v>2005</v>
      </c>
      <c r="I2968">
        <v>826</v>
      </c>
      <c r="J296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68">
        <f>2025 - data[[#This Row],[Year Founded]]</f>
        <v>20</v>
      </c>
    </row>
    <row r="2969" spans="1:11" x14ac:dyDescent="0.2">
      <c r="A2969" s="1" t="s">
        <v>2994</v>
      </c>
      <c r="B2969" s="1" t="s">
        <v>19</v>
      </c>
      <c r="C2969">
        <v>3</v>
      </c>
      <c r="D2969" s="2">
        <v>6539093281</v>
      </c>
      <c r="E2969" s="2">
        <v>2.6690034169442524E+16</v>
      </c>
      <c r="F2969">
        <v>22</v>
      </c>
      <c r="G2969" s="1" t="s">
        <v>22</v>
      </c>
      <c r="H2969">
        <v>2006</v>
      </c>
      <c r="I2969">
        <v>3628</v>
      </c>
      <c r="J296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69">
        <f>2025 - data[[#This Row],[Year Founded]]</f>
        <v>19</v>
      </c>
    </row>
    <row r="2970" spans="1:11" x14ac:dyDescent="0.2">
      <c r="A2970" s="1" t="s">
        <v>2995</v>
      </c>
      <c r="B2970" s="1" t="s">
        <v>16</v>
      </c>
      <c r="C2970">
        <v>8</v>
      </c>
      <c r="D2970" s="2">
        <v>195089778451</v>
      </c>
      <c r="E2970" s="2">
        <v>3.4514593855861344E+16</v>
      </c>
      <c r="F2970">
        <v>37</v>
      </c>
      <c r="G2970" s="1" t="s">
        <v>17</v>
      </c>
      <c r="H2970">
        <v>2008</v>
      </c>
      <c r="I2970">
        <v>4673</v>
      </c>
      <c r="J297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70">
        <f>2025 - data[[#This Row],[Year Founded]]</f>
        <v>17</v>
      </c>
    </row>
    <row r="2971" spans="1:11" x14ac:dyDescent="0.2">
      <c r="A2971" s="1" t="s">
        <v>2996</v>
      </c>
      <c r="B2971" s="1" t="s">
        <v>10</v>
      </c>
      <c r="C2971">
        <v>10</v>
      </c>
      <c r="D2971" s="2">
        <v>378211190191</v>
      </c>
      <c r="E2971" s="2">
        <v>1372295597513977</v>
      </c>
      <c r="F2971">
        <v>35</v>
      </c>
      <c r="G2971" s="1" t="s">
        <v>28</v>
      </c>
      <c r="H2971">
        <v>2000</v>
      </c>
      <c r="I2971">
        <v>4917</v>
      </c>
      <c r="J297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71">
        <f>2025 - data[[#This Row],[Year Founded]]</f>
        <v>25</v>
      </c>
    </row>
    <row r="2972" spans="1:11" x14ac:dyDescent="0.2">
      <c r="A2972" s="1" t="s">
        <v>2997</v>
      </c>
      <c r="B2972" s="1" t="s">
        <v>43</v>
      </c>
      <c r="C2972">
        <v>6</v>
      </c>
      <c r="D2972" s="2">
        <v>13666978413</v>
      </c>
      <c r="E2972" s="2">
        <v>3072105444542368</v>
      </c>
      <c r="F2972">
        <v>15</v>
      </c>
      <c r="G2972" s="1" t="s">
        <v>36</v>
      </c>
      <c r="H2972">
        <v>2014</v>
      </c>
      <c r="I2972">
        <v>2067</v>
      </c>
      <c r="J297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72">
        <f>2025 - data[[#This Row],[Year Founded]]</f>
        <v>11</v>
      </c>
    </row>
    <row r="2973" spans="1:11" x14ac:dyDescent="0.2">
      <c r="A2973" s="1" t="s">
        <v>2998</v>
      </c>
      <c r="B2973" s="1" t="s">
        <v>19</v>
      </c>
      <c r="C2973">
        <v>7</v>
      </c>
      <c r="D2973" s="2">
        <v>92378818936</v>
      </c>
      <c r="E2973" s="2">
        <v>3.8701034760381728E+16</v>
      </c>
      <c r="F2973">
        <v>17</v>
      </c>
      <c r="G2973" s="1" t="s">
        <v>14</v>
      </c>
      <c r="H2973">
        <v>2008</v>
      </c>
      <c r="I2973">
        <v>1737</v>
      </c>
      <c r="J297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73">
        <f>2025 - data[[#This Row],[Year Founded]]</f>
        <v>17</v>
      </c>
    </row>
    <row r="2974" spans="1:11" x14ac:dyDescent="0.2">
      <c r="A2974" s="1" t="s">
        <v>2999</v>
      </c>
      <c r="B2974" s="1" t="s">
        <v>50</v>
      </c>
      <c r="C2974">
        <v>5</v>
      </c>
      <c r="D2974" s="2">
        <v>285339844995</v>
      </c>
      <c r="E2974" s="2">
        <v>6476989500167439</v>
      </c>
      <c r="F2974">
        <v>38</v>
      </c>
      <c r="G2974" s="1" t="s">
        <v>20</v>
      </c>
      <c r="H2974">
        <v>2008</v>
      </c>
      <c r="I2974">
        <v>1630</v>
      </c>
      <c r="J297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74">
        <f>2025 - data[[#This Row],[Year Founded]]</f>
        <v>17</v>
      </c>
    </row>
    <row r="2975" spans="1:11" x14ac:dyDescent="0.2">
      <c r="A2975" s="1" t="s">
        <v>3000</v>
      </c>
      <c r="B2975" s="1" t="s">
        <v>19</v>
      </c>
      <c r="C2975">
        <v>10</v>
      </c>
      <c r="D2975" s="2">
        <v>24850528818</v>
      </c>
      <c r="E2975" s="2">
        <v>1.0177784888840908E+16</v>
      </c>
      <c r="F2975">
        <v>20</v>
      </c>
      <c r="G2975" s="1" t="s">
        <v>30</v>
      </c>
      <c r="H2975">
        <v>2013</v>
      </c>
      <c r="I2975">
        <v>9643</v>
      </c>
      <c r="J297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75">
        <f>2025 - data[[#This Row],[Year Founded]]</f>
        <v>12</v>
      </c>
    </row>
    <row r="2976" spans="1:11" x14ac:dyDescent="0.2">
      <c r="A2976" s="1" t="s">
        <v>3001</v>
      </c>
      <c r="B2976" s="1" t="s">
        <v>33</v>
      </c>
      <c r="C2976">
        <v>7</v>
      </c>
      <c r="D2976" s="2">
        <v>463071458132</v>
      </c>
      <c r="E2976" s="2">
        <v>1.3086843233519144E+16</v>
      </c>
      <c r="F2976">
        <v>17</v>
      </c>
      <c r="G2976" s="1" t="s">
        <v>36</v>
      </c>
      <c r="H2976">
        <v>2014</v>
      </c>
      <c r="I2976">
        <v>11469</v>
      </c>
      <c r="J297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76">
        <f>2025 - data[[#This Row],[Year Founded]]</f>
        <v>11</v>
      </c>
    </row>
    <row r="2977" spans="1:11" x14ac:dyDescent="0.2">
      <c r="A2977" s="1" t="s">
        <v>3002</v>
      </c>
      <c r="B2977" s="1" t="s">
        <v>19</v>
      </c>
      <c r="C2977">
        <v>2</v>
      </c>
      <c r="D2977" s="2">
        <v>31262267907</v>
      </c>
      <c r="E2977" s="2">
        <v>1.5399524650050704E+16</v>
      </c>
      <c r="F2977">
        <v>16</v>
      </c>
      <c r="G2977" s="1" t="s">
        <v>22</v>
      </c>
      <c r="H2977">
        <v>2006</v>
      </c>
      <c r="I2977">
        <v>7914</v>
      </c>
      <c r="J297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77">
        <f>2025 - data[[#This Row],[Year Founded]]</f>
        <v>19</v>
      </c>
    </row>
    <row r="2978" spans="1:11" x14ac:dyDescent="0.2">
      <c r="A2978" s="1" t="s">
        <v>3003</v>
      </c>
      <c r="B2978" s="1" t="s">
        <v>50</v>
      </c>
      <c r="C2978">
        <v>10</v>
      </c>
      <c r="D2978" s="2">
        <v>29524330669</v>
      </c>
      <c r="E2978" s="2">
        <v>1.2364729803225116E+16</v>
      </c>
      <c r="F2978">
        <v>1</v>
      </c>
      <c r="G2978" s="1" t="s">
        <v>38</v>
      </c>
      <c r="H2978">
        <v>2010</v>
      </c>
      <c r="I2978">
        <v>9639</v>
      </c>
      <c r="J297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78">
        <f>2025 - data[[#This Row],[Year Founded]]</f>
        <v>15</v>
      </c>
    </row>
    <row r="2979" spans="1:11" x14ac:dyDescent="0.2">
      <c r="A2979" s="1" t="s">
        <v>3004</v>
      </c>
      <c r="B2979" s="1" t="s">
        <v>43</v>
      </c>
      <c r="C2979">
        <v>1</v>
      </c>
      <c r="D2979" s="2">
        <v>255715461668</v>
      </c>
      <c r="E2979" s="2">
        <v>9743392048316192</v>
      </c>
      <c r="F2979">
        <v>15</v>
      </c>
      <c r="G2979" s="1" t="s">
        <v>17</v>
      </c>
      <c r="H2979">
        <v>2011</v>
      </c>
      <c r="I2979">
        <v>5004</v>
      </c>
      <c r="J297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79">
        <f>2025 - data[[#This Row],[Year Founded]]</f>
        <v>14</v>
      </c>
    </row>
    <row r="2980" spans="1:11" x14ac:dyDescent="0.2">
      <c r="A2980" s="1" t="s">
        <v>3005</v>
      </c>
      <c r="B2980" s="1" t="s">
        <v>10</v>
      </c>
      <c r="C2980">
        <v>3</v>
      </c>
      <c r="D2980" s="2">
        <v>488501320811</v>
      </c>
      <c r="E2980" s="2">
        <v>7385050086819866</v>
      </c>
      <c r="F2980">
        <v>43</v>
      </c>
      <c r="G2980" s="1" t="s">
        <v>11</v>
      </c>
      <c r="H2980">
        <v>2018</v>
      </c>
      <c r="I2980">
        <v>11003</v>
      </c>
      <c r="J298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80">
        <f>2025 - data[[#This Row],[Year Founded]]</f>
        <v>7</v>
      </c>
    </row>
    <row r="2981" spans="1:11" x14ac:dyDescent="0.2">
      <c r="A2981" s="1" t="s">
        <v>3006</v>
      </c>
      <c r="B2981" s="1" t="s">
        <v>50</v>
      </c>
      <c r="C2981">
        <v>8</v>
      </c>
      <c r="D2981" s="2">
        <v>28318455629</v>
      </c>
      <c r="E2981" s="2">
        <v>1.1430854174994016E+16</v>
      </c>
      <c r="F2981">
        <v>35</v>
      </c>
      <c r="G2981" s="1" t="s">
        <v>14</v>
      </c>
      <c r="H2981">
        <v>2000</v>
      </c>
      <c r="I2981">
        <v>666</v>
      </c>
      <c r="J298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81">
        <f>2025 - data[[#This Row],[Year Founded]]</f>
        <v>25</v>
      </c>
    </row>
    <row r="2982" spans="1:11" x14ac:dyDescent="0.2">
      <c r="A2982" s="1" t="s">
        <v>3007</v>
      </c>
      <c r="B2982" s="1" t="s">
        <v>16</v>
      </c>
      <c r="C2982">
        <v>8</v>
      </c>
      <c r="D2982" s="2">
        <v>28317237878</v>
      </c>
      <c r="E2982" s="2">
        <v>992677148342048</v>
      </c>
      <c r="F2982">
        <v>14</v>
      </c>
      <c r="G2982" s="1" t="s">
        <v>28</v>
      </c>
      <c r="H2982">
        <v>2005</v>
      </c>
      <c r="I2982">
        <v>873</v>
      </c>
      <c r="J298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82">
        <f>2025 - data[[#This Row],[Year Founded]]</f>
        <v>20</v>
      </c>
    </row>
    <row r="2983" spans="1:11" x14ac:dyDescent="0.2">
      <c r="A2983" s="1" t="s">
        <v>3008</v>
      </c>
      <c r="B2983" s="1" t="s">
        <v>33</v>
      </c>
      <c r="C2983">
        <v>1</v>
      </c>
      <c r="D2983" s="2">
        <v>70630197255</v>
      </c>
      <c r="E2983" s="2">
        <v>3.2463444977687036E+16</v>
      </c>
      <c r="F2983">
        <v>11</v>
      </c>
      <c r="G2983" s="1" t="s">
        <v>30</v>
      </c>
      <c r="H2983">
        <v>2010</v>
      </c>
      <c r="I2983">
        <v>217</v>
      </c>
      <c r="J298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83">
        <f>2025 - data[[#This Row],[Year Founded]]</f>
        <v>15</v>
      </c>
    </row>
    <row r="2984" spans="1:11" x14ac:dyDescent="0.2">
      <c r="A2984" s="1" t="s">
        <v>3009</v>
      </c>
      <c r="B2984" s="1" t="s">
        <v>50</v>
      </c>
      <c r="C2984">
        <v>3</v>
      </c>
      <c r="D2984" s="2">
        <v>149321571402</v>
      </c>
      <c r="E2984" s="2">
        <v>3915217623829453</v>
      </c>
      <c r="F2984">
        <v>44</v>
      </c>
      <c r="G2984" s="1" t="s">
        <v>11</v>
      </c>
      <c r="H2984">
        <v>2015</v>
      </c>
      <c r="I2984">
        <v>2249</v>
      </c>
      <c r="J298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84">
        <f>2025 - data[[#This Row],[Year Founded]]</f>
        <v>10</v>
      </c>
    </row>
    <row r="2985" spans="1:11" x14ac:dyDescent="0.2">
      <c r="A2985" s="1" t="s">
        <v>3010</v>
      </c>
      <c r="B2985" s="1" t="s">
        <v>43</v>
      </c>
      <c r="C2985">
        <v>3</v>
      </c>
      <c r="D2985" s="2">
        <v>133015146797</v>
      </c>
      <c r="E2985" s="2">
        <v>3.8144179885381672E+16</v>
      </c>
      <c r="F2985">
        <v>16</v>
      </c>
      <c r="G2985" s="1" t="s">
        <v>34</v>
      </c>
      <c r="H2985">
        <v>2011</v>
      </c>
      <c r="I2985">
        <v>15195</v>
      </c>
      <c r="J298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85">
        <f>2025 - data[[#This Row],[Year Founded]]</f>
        <v>14</v>
      </c>
    </row>
    <row r="2986" spans="1:11" x14ac:dyDescent="0.2">
      <c r="A2986" s="1" t="s">
        <v>3011</v>
      </c>
      <c r="B2986" s="1" t="s">
        <v>50</v>
      </c>
      <c r="C2986">
        <v>9</v>
      </c>
      <c r="D2986" s="2">
        <v>109770928896</v>
      </c>
      <c r="E2986" s="2">
        <v>3.4459030985557048E+16</v>
      </c>
      <c r="F2986">
        <v>5</v>
      </c>
      <c r="G2986" s="1" t="s">
        <v>38</v>
      </c>
      <c r="H2986">
        <v>2009</v>
      </c>
      <c r="I2986">
        <v>10957</v>
      </c>
      <c r="J298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86">
        <f>2025 - data[[#This Row],[Year Founded]]</f>
        <v>16</v>
      </c>
    </row>
    <row r="2987" spans="1:11" x14ac:dyDescent="0.2">
      <c r="A2987" s="1" t="s">
        <v>3012</v>
      </c>
      <c r="B2987" s="1" t="s">
        <v>50</v>
      </c>
      <c r="C2987">
        <v>1</v>
      </c>
      <c r="D2987" s="2">
        <v>264730788542</v>
      </c>
      <c r="E2987" s="2">
        <v>1.0346130908745164E+16</v>
      </c>
      <c r="F2987">
        <v>25</v>
      </c>
      <c r="G2987" s="1" t="s">
        <v>17</v>
      </c>
      <c r="H2987">
        <v>2016</v>
      </c>
      <c r="I2987">
        <v>6013</v>
      </c>
      <c r="J298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87">
        <f>2025 - data[[#This Row],[Year Founded]]</f>
        <v>9</v>
      </c>
    </row>
    <row r="2988" spans="1:11" x14ac:dyDescent="0.2">
      <c r="A2988" s="1" t="s">
        <v>3013</v>
      </c>
      <c r="B2988" s="1" t="s">
        <v>13</v>
      </c>
      <c r="C2988">
        <v>1</v>
      </c>
      <c r="D2988" s="2">
        <v>69039305367</v>
      </c>
      <c r="E2988" s="2">
        <v>3.4250415038316916E+16</v>
      </c>
      <c r="F2988">
        <v>27</v>
      </c>
      <c r="G2988" s="1" t="s">
        <v>36</v>
      </c>
      <c r="H2988">
        <v>2007</v>
      </c>
      <c r="I2988">
        <v>17121</v>
      </c>
      <c r="J298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88">
        <f>2025 - data[[#This Row],[Year Founded]]</f>
        <v>18</v>
      </c>
    </row>
    <row r="2989" spans="1:11" x14ac:dyDescent="0.2">
      <c r="A2989" s="1" t="s">
        <v>3014</v>
      </c>
      <c r="B2989" s="1" t="s">
        <v>10</v>
      </c>
      <c r="C2989">
        <v>10</v>
      </c>
      <c r="D2989" s="2">
        <v>180047492914</v>
      </c>
      <c r="E2989" s="2">
        <v>7042479453704559</v>
      </c>
      <c r="F2989">
        <v>22</v>
      </c>
      <c r="G2989" s="1" t="s">
        <v>36</v>
      </c>
      <c r="H2989">
        <v>2001</v>
      </c>
      <c r="I2989">
        <v>18326</v>
      </c>
      <c r="J298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89">
        <f>2025 - data[[#This Row],[Year Founded]]</f>
        <v>24</v>
      </c>
    </row>
    <row r="2990" spans="1:11" x14ac:dyDescent="0.2">
      <c r="A2990" s="1" t="s">
        <v>3015</v>
      </c>
      <c r="B2990" s="1" t="s">
        <v>13</v>
      </c>
      <c r="C2990">
        <v>1</v>
      </c>
      <c r="D2990" s="2">
        <v>266414494841</v>
      </c>
      <c r="E2990" s="2">
        <v>1.0295681653589608E+16</v>
      </c>
      <c r="F2990">
        <v>8</v>
      </c>
      <c r="G2990" s="1" t="s">
        <v>20</v>
      </c>
      <c r="H2990">
        <v>2006</v>
      </c>
      <c r="I2990">
        <v>4542</v>
      </c>
      <c r="J299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90">
        <f>2025 - data[[#This Row],[Year Founded]]</f>
        <v>19</v>
      </c>
    </row>
    <row r="2991" spans="1:11" x14ac:dyDescent="0.2">
      <c r="A2991" s="1" t="s">
        <v>3016</v>
      </c>
      <c r="B2991" s="1" t="s">
        <v>19</v>
      </c>
      <c r="C2991">
        <v>5</v>
      </c>
      <c r="D2991" s="2">
        <v>477047802618</v>
      </c>
      <c r="E2991" s="2">
        <v>1.0838740733190816E+16</v>
      </c>
      <c r="F2991">
        <v>12</v>
      </c>
      <c r="G2991" s="1" t="s">
        <v>22</v>
      </c>
      <c r="H2991">
        <v>2014</v>
      </c>
      <c r="I2991">
        <v>18381</v>
      </c>
      <c r="J299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91">
        <f>2025 - data[[#This Row],[Year Founded]]</f>
        <v>11</v>
      </c>
    </row>
    <row r="2992" spans="1:11" x14ac:dyDescent="0.2">
      <c r="A2992" s="1" t="s">
        <v>3017</v>
      </c>
      <c r="B2992" s="1" t="s">
        <v>33</v>
      </c>
      <c r="C2992">
        <v>9</v>
      </c>
      <c r="D2992" s="2">
        <v>360869417077</v>
      </c>
      <c r="E2992" s="2">
        <v>7.5669098274803088E+16</v>
      </c>
      <c r="F2992">
        <v>18</v>
      </c>
      <c r="G2992" s="1" t="s">
        <v>34</v>
      </c>
      <c r="H2992">
        <v>2018</v>
      </c>
      <c r="I2992">
        <v>10731</v>
      </c>
      <c r="J299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92">
        <f>2025 - data[[#This Row],[Year Founded]]</f>
        <v>7</v>
      </c>
    </row>
    <row r="2993" spans="1:11" x14ac:dyDescent="0.2">
      <c r="A2993" s="1" t="s">
        <v>3018</v>
      </c>
      <c r="B2993" s="1" t="s">
        <v>25</v>
      </c>
      <c r="C2993">
        <v>7</v>
      </c>
      <c r="D2993" s="2">
        <v>236321949489</v>
      </c>
      <c r="E2993" s="2">
        <v>1.1741789551008474E+16</v>
      </c>
      <c r="F2993">
        <v>6</v>
      </c>
      <c r="G2993" s="1" t="s">
        <v>34</v>
      </c>
      <c r="H2993">
        <v>2004</v>
      </c>
      <c r="I2993">
        <v>2533</v>
      </c>
      <c r="J299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93">
        <f>2025 - data[[#This Row],[Year Founded]]</f>
        <v>21</v>
      </c>
    </row>
    <row r="2994" spans="1:11" x14ac:dyDescent="0.2">
      <c r="A2994" s="1" t="s">
        <v>3019</v>
      </c>
      <c r="B2994" s="1" t="s">
        <v>16</v>
      </c>
      <c r="C2994">
        <v>4</v>
      </c>
      <c r="D2994" s="2">
        <v>337964468619</v>
      </c>
      <c r="E2994" s="2">
        <v>5535139873538472</v>
      </c>
      <c r="F2994">
        <v>2</v>
      </c>
      <c r="G2994" s="1" t="s">
        <v>17</v>
      </c>
      <c r="H2994">
        <v>2009</v>
      </c>
      <c r="I2994">
        <v>17531</v>
      </c>
      <c r="J299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94">
        <f>2025 - data[[#This Row],[Year Founded]]</f>
        <v>16</v>
      </c>
    </row>
    <row r="2995" spans="1:11" x14ac:dyDescent="0.2">
      <c r="A2995" s="1" t="s">
        <v>3020</v>
      </c>
      <c r="B2995" s="1" t="s">
        <v>25</v>
      </c>
      <c r="C2995">
        <v>1</v>
      </c>
      <c r="D2995" s="2">
        <v>114295974765</v>
      </c>
      <c r="E2995" s="2">
        <v>5054822075100532</v>
      </c>
      <c r="F2995">
        <v>13</v>
      </c>
      <c r="G2995" s="1" t="s">
        <v>34</v>
      </c>
      <c r="H2995">
        <v>2023</v>
      </c>
      <c r="I2995">
        <v>18999</v>
      </c>
      <c r="J299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95">
        <f>2025 - data[[#This Row],[Year Founded]]</f>
        <v>2</v>
      </c>
    </row>
    <row r="2996" spans="1:11" x14ac:dyDescent="0.2">
      <c r="A2996" s="1" t="s">
        <v>3021</v>
      </c>
      <c r="B2996" s="1" t="s">
        <v>25</v>
      </c>
      <c r="C2996">
        <v>8</v>
      </c>
      <c r="D2996" s="2">
        <v>56563461865</v>
      </c>
      <c r="E2996" s="2">
        <v>1.5814456232832456E+16</v>
      </c>
      <c r="F2996">
        <v>48</v>
      </c>
      <c r="G2996" s="1" t="s">
        <v>34</v>
      </c>
      <c r="H2996">
        <v>2019</v>
      </c>
      <c r="I2996">
        <v>14834</v>
      </c>
      <c r="J299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96">
        <f>2025 - data[[#This Row],[Year Founded]]</f>
        <v>6</v>
      </c>
    </row>
    <row r="2997" spans="1:11" x14ac:dyDescent="0.2">
      <c r="A2997" s="1" t="s">
        <v>3022</v>
      </c>
      <c r="B2997" s="1" t="s">
        <v>25</v>
      </c>
      <c r="C2997">
        <v>7</v>
      </c>
      <c r="D2997" s="2">
        <v>348706722427</v>
      </c>
      <c r="E2997" s="2">
        <v>1.6437758652372356E+16</v>
      </c>
      <c r="F2997">
        <v>5</v>
      </c>
      <c r="G2997" s="1" t="s">
        <v>34</v>
      </c>
      <c r="H2997">
        <v>2017</v>
      </c>
      <c r="I2997">
        <v>3319</v>
      </c>
      <c r="J299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97">
        <f>2025 - data[[#This Row],[Year Founded]]</f>
        <v>8</v>
      </c>
    </row>
    <row r="2998" spans="1:11" x14ac:dyDescent="0.2">
      <c r="A2998" s="1" t="s">
        <v>3023</v>
      </c>
      <c r="B2998" s="1" t="s">
        <v>16</v>
      </c>
      <c r="C2998">
        <v>8</v>
      </c>
      <c r="D2998" s="2">
        <v>274837936656</v>
      </c>
      <c r="E2998" s="2">
        <v>917391296675731</v>
      </c>
      <c r="F2998">
        <v>34</v>
      </c>
      <c r="G2998" s="1" t="s">
        <v>28</v>
      </c>
      <c r="H2998">
        <v>2015</v>
      </c>
      <c r="I2998">
        <v>10742</v>
      </c>
      <c r="J299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98">
        <f>2025 - data[[#This Row],[Year Founded]]</f>
        <v>10</v>
      </c>
    </row>
    <row r="2999" spans="1:11" x14ac:dyDescent="0.2">
      <c r="A2999" s="1" t="s">
        <v>3024</v>
      </c>
      <c r="B2999" s="1" t="s">
        <v>10</v>
      </c>
      <c r="C2999">
        <v>5</v>
      </c>
      <c r="D2999" s="2">
        <v>386214701226</v>
      </c>
      <c r="E2999" s="2">
        <v>1753785090460327</v>
      </c>
      <c r="F2999">
        <v>13</v>
      </c>
      <c r="G2999" s="1" t="s">
        <v>30</v>
      </c>
      <c r="H2999">
        <v>2020</v>
      </c>
      <c r="I2999">
        <v>5788</v>
      </c>
      <c r="J299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2999">
        <f>2025 - data[[#This Row],[Year Founded]]</f>
        <v>5</v>
      </c>
    </row>
    <row r="3000" spans="1:11" x14ac:dyDescent="0.2">
      <c r="A3000" s="1" t="s">
        <v>3025</v>
      </c>
      <c r="B3000" s="1" t="s">
        <v>10</v>
      </c>
      <c r="C3000">
        <v>7</v>
      </c>
      <c r="D3000" s="2">
        <v>413305256384</v>
      </c>
      <c r="E3000" s="2">
        <v>1.2412315208300128E+16</v>
      </c>
      <c r="F3000">
        <v>2</v>
      </c>
      <c r="G3000" s="1" t="s">
        <v>20</v>
      </c>
      <c r="H3000">
        <v>2005</v>
      </c>
      <c r="I3000">
        <v>19888</v>
      </c>
      <c r="J300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00">
        <f>2025 - data[[#This Row],[Year Founded]]</f>
        <v>20</v>
      </c>
    </row>
    <row r="3001" spans="1:11" x14ac:dyDescent="0.2">
      <c r="A3001" s="1" t="s">
        <v>3026</v>
      </c>
      <c r="B3001" s="1" t="s">
        <v>50</v>
      </c>
      <c r="C3001">
        <v>7</v>
      </c>
      <c r="D3001" s="2">
        <v>426704905191</v>
      </c>
      <c r="E3001" s="2">
        <v>2112165425685837</v>
      </c>
      <c r="F3001">
        <v>22</v>
      </c>
      <c r="G3001" s="1" t="s">
        <v>20</v>
      </c>
      <c r="H3001">
        <v>2003</v>
      </c>
      <c r="I3001">
        <v>13154</v>
      </c>
      <c r="J300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01">
        <f>2025 - data[[#This Row],[Year Founded]]</f>
        <v>22</v>
      </c>
    </row>
    <row r="3002" spans="1:11" x14ac:dyDescent="0.2">
      <c r="A3002" s="1" t="s">
        <v>3027</v>
      </c>
      <c r="B3002" s="1" t="s">
        <v>16</v>
      </c>
      <c r="C3002">
        <v>1</v>
      </c>
      <c r="D3002" s="2">
        <v>73133228086</v>
      </c>
      <c r="E3002" s="2">
        <v>2364840507497715</v>
      </c>
      <c r="F3002">
        <v>21</v>
      </c>
      <c r="G3002" s="1" t="s">
        <v>11</v>
      </c>
      <c r="H3002">
        <v>2012</v>
      </c>
      <c r="I3002">
        <v>16693</v>
      </c>
      <c r="J300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02">
        <f>2025 - data[[#This Row],[Year Founded]]</f>
        <v>13</v>
      </c>
    </row>
    <row r="3003" spans="1:11" x14ac:dyDescent="0.2">
      <c r="A3003" s="1" t="s">
        <v>3028</v>
      </c>
      <c r="B3003" s="1" t="s">
        <v>13</v>
      </c>
      <c r="C3003">
        <v>4</v>
      </c>
      <c r="D3003" s="2">
        <v>48155520818</v>
      </c>
      <c r="E3003" s="2">
        <v>1.0211516314875658E+16</v>
      </c>
      <c r="F3003">
        <v>26</v>
      </c>
      <c r="G3003" s="1" t="s">
        <v>28</v>
      </c>
      <c r="H3003">
        <v>2022</v>
      </c>
      <c r="I3003">
        <v>19551</v>
      </c>
      <c r="J300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03">
        <f>2025 - data[[#This Row],[Year Founded]]</f>
        <v>3</v>
      </c>
    </row>
    <row r="3004" spans="1:11" x14ac:dyDescent="0.2">
      <c r="A3004" s="1" t="s">
        <v>3029</v>
      </c>
      <c r="B3004" s="1" t="s">
        <v>19</v>
      </c>
      <c r="C3004">
        <v>1</v>
      </c>
      <c r="D3004" s="2">
        <v>176792513161</v>
      </c>
      <c r="E3004" s="2">
        <v>4882234771754528</v>
      </c>
      <c r="F3004">
        <v>9</v>
      </c>
      <c r="G3004" s="1" t="s">
        <v>17</v>
      </c>
      <c r="H3004">
        <v>2001</v>
      </c>
      <c r="I3004">
        <v>1302</v>
      </c>
      <c r="J300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04">
        <f>2025 - data[[#This Row],[Year Founded]]</f>
        <v>24</v>
      </c>
    </row>
    <row r="3005" spans="1:11" x14ac:dyDescent="0.2">
      <c r="A3005" s="1" t="s">
        <v>3030</v>
      </c>
      <c r="B3005" s="1" t="s">
        <v>10</v>
      </c>
      <c r="C3005">
        <v>2</v>
      </c>
      <c r="D3005" s="2">
        <v>438325419034</v>
      </c>
      <c r="E3005" s="2">
        <v>9632734975856152</v>
      </c>
      <c r="F3005">
        <v>21</v>
      </c>
      <c r="G3005" s="1" t="s">
        <v>34</v>
      </c>
      <c r="H3005">
        <v>2008</v>
      </c>
      <c r="I3005">
        <v>74</v>
      </c>
      <c r="J300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05">
        <f>2025 - data[[#This Row],[Year Founded]]</f>
        <v>17</v>
      </c>
    </row>
    <row r="3006" spans="1:11" x14ac:dyDescent="0.2">
      <c r="A3006" s="1" t="s">
        <v>3031</v>
      </c>
      <c r="B3006" s="1" t="s">
        <v>13</v>
      </c>
      <c r="C3006">
        <v>7</v>
      </c>
      <c r="D3006" s="2">
        <v>29875813764</v>
      </c>
      <c r="E3006" s="2">
        <v>1.2834634384592006E+16</v>
      </c>
      <c r="F3006">
        <v>48</v>
      </c>
      <c r="G3006" s="1" t="s">
        <v>14</v>
      </c>
      <c r="H3006">
        <v>2008</v>
      </c>
      <c r="I3006">
        <v>13606</v>
      </c>
      <c r="J300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06">
        <f>2025 - data[[#This Row],[Year Founded]]</f>
        <v>17</v>
      </c>
    </row>
    <row r="3007" spans="1:11" x14ac:dyDescent="0.2">
      <c r="A3007" s="1" t="s">
        <v>3032</v>
      </c>
      <c r="B3007" s="1" t="s">
        <v>10</v>
      </c>
      <c r="C3007">
        <v>1</v>
      </c>
      <c r="D3007" s="2">
        <v>133137914867</v>
      </c>
      <c r="E3007" s="2">
        <v>4183626047339869</v>
      </c>
      <c r="F3007">
        <v>19</v>
      </c>
      <c r="G3007" s="1" t="s">
        <v>36</v>
      </c>
      <c r="H3007">
        <v>2022</v>
      </c>
      <c r="I3007">
        <v>11141</v>
      </c>
      <c r="J300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07">
        <f>2025 - data[[#This Row],[Year Founded]]</f>
        <v>3</v>
      </c>
    </row>
    <row r="3008" spans="1:11" x14ac:dyDescent="0.2">
      <c r="A3008" s="1" t="s">
        <v>3033</v>
      </c>
      <c r="B3008" s="1" t="s">
        <v>33</v>
      </c>
      <c r="C3008">
        <v>5</v>
      </c>
      <c r="D3008" s="2">
        <v>63777748377</v>
      </c>
      <c r="E3008" s="2">
        <v>2.6106244887560088E+16</v>
      </c>
      <c r="F3008">
        <v>20</v>
      </c>
      <c r="G3008" s="1" t="s">
        <v>20</v>
      </c>
      <c r="H3008">
        <v>2003</v>
      </c>
      <c r="I3008">
        <v>2344</v>
      </c>
      <c r="J300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08">
        <f>2025 - data[[#This Row],[Year Founded]]</f>
        <v>22</v>
      </c>
    </row>
    <row r="3009" spans="1:11" x14ac:dyDescent="0.2">
      <c r="A3009" s="1" t="s">
        <v>3034</v>
      </c>
      <c r="B3009" s="1" t="s">
        <v>43</v>
      </c>
      <c r="C3009">
        <v>9</v>
      </c>
      <c r="D3009" s="2">
        <v>390175849877</v>
      </c>
      <c r="E3009" s="2">
        <v>1732490257142442</v>
      </c>
      <c r="F3009">
        <v>33</v>
      </c>
      <c r="G3009" s="1" t="s">
        <v>22</v>
      </c>
      <c r="H3009">
        <v>2002</v>
      </c>
      <c r="I3009">
        <v>17537</v>
      </c>
      <c r="J300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09">
        <f>2025 - data[[#This Row],[Year Founded]]</f>
        <v>23</v>
      </c>
    </row>
    <row r="3010" spans="1:11" x14ac:dyDescent="0.2">
      <c r="A3010" s="1" t="s">
        <v>3035</v>
      </c>
      <c r="B3010" s="1" t="s">
        <v>16</v>
      </c>
      <c r="C3010">
        <v>9</v>
      </c>
      <c r="D3010" s="2">
        <v>350549599436</v>
      </c>
      <c r="E3010" s="2">
        <v>6889429220705545</v>
      </c>
      <c r="F3010">
        <v>7</v>
      </c>
      <c r="G3010" s="1" t="s">
        <v>22</v>
      </c>
      <c r="H3010">
        <v>2021</v>
      </c>
      <c r="I3010">
        <v>18981</v>
      </c>
      <c r="J301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10">
        <f>2025 - data[[#This Row],[Year Founded]]</f>
        <v>4</v>
      </c>
    </row>
    <row r="3011" spans="1:11" x14ac:dyDescent="0.2">
      <c r="A3011" s="1" t="s">
        <v>3036</v>
      </c>
      <c r="B3011" s="1" t="s">
        <v>25</v>
      </c>
      <c r="C3011">
        <v>2</v>
      </c>
      <c r="D3011" s="2">
        <v>18096338747</v>
      </c>
      <c r="E3011" s="2">
        <v>6608640690148679</v>
      </c>
      <c r="F3011">
        <v>18</v>
      </c>
      <c r="G3011" s="1" t="s">
        <v>34</v>
      </c>
      <c r="H3011">
        <v>2006</v>
      </c>
      <c r="I3011">
        <v>14666</v>
      </c>
      <c r="J301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11">
        <f>2025 - data[[#This Row],[Year Founded]]</f>
        <v>19</v>
      </c>
    </row>
    <row r="3012" spans="1:11" x14ac:dyDescent="0.2">
      <c r="A3012" s="1" t="s">
        <v>3037</v>
      </c>
      <c r="B3012" s="1" t="s">
        <v>33</v>
      </c>
      <c r="C3012">
        <v>7</v>
      </c>
      <c r="D3012" s="2">
        <v>143587596016</v>
      </c>
      <c r="E3012" s="2">
        <v>6659732378906476</v>
      </c>
      <c r="F3012">
        <v>40</v>
      </c>
      <c r="G3012" s="1" t="s">
        <v>34</v>
      </c>
      <c r="H3012">
        <v>2016</v>
      </c>
      <c r="I3012">
        <v>5259</v>
      </c>
      <c r="J301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12">
        <f>2025 - data[[#This Row],[Year Founded]]</f>
        <v>9</v>
      </c>
    </row>
    <row r="3013" spans="1:11" x14ac:dyDescent="0.2">
      <c r="A3013" s="1" t="s">
        <v>3038</v>
      </c>
      <c r="B3013" s="1" t="s">
        <v>19</v>
      </c>
      <c r="C3013">
        <v>7</v>
      </c>
      <c r="D3013" s="2">
        <v>156741678749</v>
      </c>
      <c r="E3013" s="2">
        <v>4371283404808745</v>
      </c>
      <c r="F3013">
        <v>5</v>
      </c>
      <c r="G3013" s="1" t="s">
        <v>17</v>
      </c>
      <c r="H3013">
        <v>2005</v>
      </c>
      <c r="I3013">
        <v>411</v>
      </c>
      <c r="J301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13">
        <f>2025 - data[[#This Row],[Year Founded]]</f>
        <v>20</v>
      </c>
    </row>
    <row r="3014" spans="1:11" x14ac:dyDescent="0.2">
      <c r="A3014" s="1" t="s">
        <v>3039</v>
      </c>
      <c r="B3014" s="1" t="s">
        <v>43</v>
      </c>
      <c r="C3014">
        <v>5</v>
      </c>
      <c r="D3014" s="2">
        <v>34534625218</v>
      </c>
      <c r="E3014" s="2">
        <v>566835495531781</v>
      </c>
      <c r="F3014">
        <v>23</v>
      </c>
      <c r="G3014" s="1" t="s">
        <v>17</v>
      </c>
      <c r="H3014">
        <v>2001</v>
      </c>
      <c r="I3014">
        <v>8752</v>
      </c>
      <c r="J301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14">
        <f>2025 - data[[#This Row],[Year Founded]]</f>
        <v>24</v>
      </c>
    </row>
    <row r="3015" spans="1:11" x14ac:dyDescent="0.2">
      <c r="A3015" s="1" t="s">
        <v>3040</v>
      </c>
      <c r="B3015" s="1" t="s">
        <v>33</v>
      </c>
      <c r="C3015">
        <v>9</v>
      </c>
      <c r="D3015" s="2">
        <v>429721786728</v>
      </c>
      <c r="E3015" s="2">
        <v>9943688269581116</v>
      </c>
      <c r="F3015">
        <v>10</v>
      </c>
      <c r="G3015" s="1" t="s">
        <v>30</v>
      </c>
      <c r="H3015">
        <v>2007</v>
      </c>
      <c r="I3015">
        <v>9357</v>
      </c>
      <c r="J301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15">
        <f>2025 - data[[#This Row],[Year Founded]]</f>
        <v>18</v>
      </c>
    </row>
    <row r="3016" spans="1:11" x14ac:dyDescent="0.2">
      <c r="A3016" s="1" t="s">
        <v>3041</v>
      </c>
      <c r="B3016" s="1" t="s">
        <v>25</v>
      </c>
      <c r="C3016">
        <v>1</v>
      </c>
      <c r="D3016" s="2">
        <v>48307231819</v>
      </c>
      <c r="E3016" s="2">
        <v>2229658707283305</v>
      </c>
      <c r="F3016">
        <v>29</v>
      </c>
      <c r="G3016" s="1" t="s">
        <v>14</v>
      </c>
      <c r="H3016">
        <v>2000</v>
      </c>
      <c r="I3016">
        <v>17206</v>
      </c>
      <c r="J301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16">
        <f>2025 - data[[#This Row],[Year Founded]]</f>
        <v>25</v>
      </c>
    </row>
    <row r="3017" spans="1:11" x14ac:dyDescent="0.2">
      <c r="A3017" s="1" t="s">
        <v>3042</v>
      </c>
      <c r="B3017" s="1" t="s">
        <v>19</v>
      </c>
      <c r="C3017">
        <v>1</v>
      </c>
      <c r="D3017" s="2">
        <v>336866811841</v>
      </c>
      <c r="E3017" s="2">
        <v>8608614631256342</v>
      </c>
      <c r="F3017">
        <v>20</v>
      </c>
      <c r="G3017" s="1" t="s">
        <v>22</v>
      </c>
      <c r="H3017">
        <v>2018</v>
      </c>
      <c r="I3017">
        <v>3982</v>
      </c>
      <c r="J301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17">
        <f>2025 - data[[#This Row],[Year Founded]]</f>
        <v>7</v>
      </c>
    </row>
    <row r="3018" spans="1:11" x14ac:dyDescent="0.2">
      <c r="A3018" s="1" t="s">
        <v>3043</v>
      </c>
      <c r="B3018" s="1" t="s">
        <v>50</v>
      </c>
      <c r="C3018">
        <v>6</v>
      </c>
      <c r="D3018" s="2">
        <v>477168762785</v>
      </c>
      <c r="E3018" s="2">
        <v>1.7050643455529634E+16</v>
      </c>
      <c r="F3018">
        <v>17</v>
      </c>
      <c r="G3018" s="1" t="s">
        <v>17</v>
      </c>
      <c r="H3018">
        <v>2012</v>
      </c>
      <c r="I3018">
        <v>1939</v>
      </c>
      <c r="J301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18">
        <f>2025 - data[[#This Row],[Year Founded]]</f>
        <v>13</v>
      </c>
    </row>
    <row r="3019" spans="1:11" x14ac:dyDescent="0.2">
      <c r="A3019" s="1" t="s">
        <v>3044</v>
      </c>
      <c r="B3019" s="1" t="s">
        <v>43</v>
      </c>
      <c r="C3019">
        <v>1</v>
      </c>
      <c r="D3019" s="2">
        <v>385860687879</v>
      </c>
      <c r="E3019" s="2">
        <v>1.4108245671741704E+16</v>
      </c>
      <c r="F3019">
        <v>3</v>
      </c>
      <c r="G3019" s="1" t="s">
        <v>36</v>
      </c>
      <c r="H3019">
        <v>2010</v>
      </c>
      <c r="I3019">
        <v>4759</v>
      </c>
      <c r="J301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19">
        <f>2025 - data[[#This Row],[Year Founded]]</f>
        <v>15</v>
      </c>
    </row>
    <row r="3020" spans="1:11" x14ac:dyDescent="0.2">
      <c r="A3020" s="1" t="s">
        <v>3045</v>
      </c>
      <c r="B3020" s="1" t="s">
        <v>33</v>
      </c>
      <c r="C3020">
        <v>2</v>
      </c>
      <c r="D3020" s="2">
        <v>178293036683</v>
      </c>
      <c r="E3020" s="2">
        <v>6303368295847288</v>
      </c>
      <c r="F3020">
        <v>11</v>
      </c>
      <c r="G3020" s="1" t="s">
        <v>28</v>
      </c>
      <c r="H3020">
        <v>2018</v>
      </c>
      <c r="I3020">
        <v>11668</v>
      </c>
      <c r="J302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20">
        <f>2025 - data[[#This Row],[Year Founded]]</f>
        <v>7</v>
      </c>
    </row>
    <row r="3021" spans="1:11" x14ac:dyDescent="0.2">
      <c r="A3021" s="1" t="s">
        <v>3046</v>
      </c>
      <c r="B3021" s="1" t="s">
        <v>19</v>
      </c>
      <c r="C3021">
        <v>7</v>
      </c>
      <c r="D3021" s="2">
        <v>355742267641</v>
      </c>
      <c r="E3021" s="2">
        <v>1.1437773631090176E+16</v>
      </c>
      <c r="F3021">
        <v>1</v>
      </c>
      <c r="G3021" s="1" t="s">
        <v>20</v>
      </c>
      <c r="H3021">
        <v>2021</v>
      </c>
      <c r="I3021">
        <v>7819</v>
      </c>
      <c r="J302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21">
        <f>2025 - data[[#This Row],[Year Founded]]</f>
        <v>4</v>
      </c>
    </row>
    <row r="3022" spans="1:11" x14ac:dyDescent="0.2">
      <c r="A3022" s="1" t="s">
        <v>3047</v>
      </c>
      <c r="B3022" s="1" t="s">
        <v>10</v>
      </c>
      <c r="C3022">
        <v>10</v>
      </c>
      <c r="D3022" s="2">
        <v>454069600716</v>
      </c>
      <c r="E3022" s="2">
        <v>1.7164666785944976E+16</v>
      </c>
      <c r="F3022">
        <v>39</v>
      </c>
      <c r="G3022" s="1" t="s">
        <v>30</v>
      </c>
      <c r="H3022">
        <v>2003</v>
      </c>
      <c r="I3022">
        <v>7326</v>
      </c>
      <c r="J302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22">
        <f>2025 - data[[#This Row],[Year Founded]]</f>
        <v>22</v>
      </c>
    </row>
    <row r="3023" spans="1:11" x14ac:dyDescent="0.2">
      <c r="A3023" s="1" t="s">
        <v>3048</v>
      </c>
      <c r="B3023" s="1" t="s">
        <v>50</v>
      </c>
      <c r="C3023">
        <v>4</v>
      </c>
      <c r="D3023" s="2">
        <v>307701361783</v>
      </c>
      <c r="E3023" s="2">
        <v>1.1295502711311788E+16</v>
      </c>
      <c r="F3023">
        <v>3</v>
      </c>
      <c r="G3023" s="1" t="s">
        <v>14</v>
      </c>
      <c r="H3023">
        <v>2002</v>
      </c>
      <c r="I3023">
        <v>12658</v>
      </c>
      <c r="J302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23">
        <f>2025 - data[[#This Row],[Year Founded]]</f>
        <v>23</v>
      </c>
    </row>
    <row r="3024" spans="1:11" x14ac:dyDescent="0.2">
      <c r="A3024" s="1" t="s">
        <v>3049</v>
      </c>
      <c r="B3024" s="1" t="s">
        <v>19</v>
      </c>
      <c r="C3024">
        <v>8</v>
      </c>
      <c r="D3024" s="2">
        <v>205209812161</v>
      </c>
      <c r="E3024" s="2">
        <v>4677643678306477</v>
      </c>
      <c r="F3024">
        <v>12</v>
      </c>
      <c r="G3024" s="1" t="s">
        <v>14</v>
      </c>
      <c r="H3024">
        <v>2000</v>
      </c>
      <c r="I3024">
        <v>5514</v>
      </c>
      <c r="J302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24">
        <f>2025 - data[[#This Row],[Year Founded]]</f>
        <v>25</v>
      </c>
    </row>
    <row r="3025" spans="1:11" x14ac:dyDescent="0.2">
      <c r="A3025" s="1" t="s">
        <v>3050</v>
      </c>
      <c r="B3025" s="1" t="s">
        <v>43</v>
      </c>
      <c r="C3025">
        <v>8</v>
      </c>
      <c r="D3025" s="2">
        <v>46891092912</v>
      </c>
      <c r="E3025" s="2">
        <v>2072714427046829</v>
      </c>
      <c r="F3025">
        <v>33</v>
      </c>
      <c r="G3025" s="1" t="s">
        <v>30</v>
      </c>
      <c r="H3025">
        <v>2003</v>
      </c>
      <c r="I3025">
        <v>1743</v>
      </c>
      <c r="J302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25">
        <f>2025 - data[[#This Row],[Year Founded]]</f>
        <v>22</v>
      </c>
    </row>
    <row r="3026" spans="1:11" x14ac:dyDescent="0.2">
      <c r="A3026" s="1" t="s">
        <v>3051</v>
      </c>
      <c r="B3026" s="1" t="s">
        <v>25</v>
      </c>
      <c r="C3026">
        <v>8</v>
      </c>
      <c r="D3026" s="2">
        <v>463721823432</v>
      </c>
      <c r="E3026" s="2">
        <v>1.2102995887946828E+16</v>
      </c>
      <c r="F3026">
        <v>23</v>
      </c>
      <c r="G3026" s="1" t="s">
        <v>20</v>
      </c>
      <c r="H3026">
        <v>2014</v>
      </c>
      <c r="I3026">
        <v>3802</v>
      </c>
      <c r="J302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26">
        <f>2025 - data[[#This Row],[Year Founded]]</f>
        <v>11</v>
      </c>
    </row>
    <row r="3027" spans="1:11" x14ac:dyDescent="0.2">
      <c r="A3027" s="1" t="s">
        <v>3052</v>
      </c>
      <c r="B3027" s="1" t="s">
        <v>16</v>
      </c>
      <c r="C3027">
        <v>1</v>
      </c>
      <c r="D3027" s="2">
        <v>280444572059</v>
      </c>
      <c r="E3027" s="2">
        <v>5671509862000879</v>
      </c>
      <c r="F3027">
        <v>23</v>
      </c>
      <c r="G3027" s="1" t="s">
        <v>14</v>
      </c>
      <c r="H3027">
        <v>2000</v>
      </c>
      <c r="I3027">
        <v>949</v>
      </c>
      <c r="J302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27">
        <f>2025 - data[[#This Row],[Year Founded]]</f>
        <v>25</v>
      </c>
    </row>
    <row r="3028" spans="1:11" x14ac:dyDescent="0.2">
      <c r="A3028" s="1" t="s">
        <v>3053</v>
      </c>
      <c r="B3028" s="1" t="s">
        <v>50</v>
      </c>
      <c r="C3028">
        <v>2</v>
      </c>
      <c r="D3028" s="2">
        <v>156879638623</v>
      </c>
      <c r="E3028" s="2">
        <v>6237570854531069</v>
      </c>
      <c r="F3028">
        <v>4</v>
      </c>
      <c r="G3028" s="1" t="s">
        <v>38</v>
      </c>
      <c r="H3028">
        <v>2016</v>
      </c>
      <c r="I3028">
        <v>15917</v>
      </c>
      <c r="J302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28">
        <f>2025 - data[[#This Row],[Year Founded]]</f>
        <v>9</v>
      </c>
    </row>
    <row r="3029" spans="1:11" x14ac:dyDescent="0.2">
      <c r="A3029" s="1" t="s">
        <v>3054</v>
      </c>
      <c r="B3029" s="1" t="s">
        <v>13</v>
      </c>
      <c r="C3029">
        <v>4</v>
      </c>
      <c r="D3029" s="2">
        <v>54430415196</v>
      </c>
      <c r="E3029" s="2">
        <v>2.3530096558098136E+16</v>
      </c>
      <c r="F3029">
        <v>16</v>
      </c>
      <c r="G3029" s="1" t="s">
        <v>11</v>
      </c>
      <c r="H3029">
        <v>2022</v>
      </c>
      <c r="I3029">
        <v>10099</v>
      </c>
      <c r="J302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29">
        <f>2025 - data[[#This Row],[Year Founded]]</f>
        <v>3</v>
      </c>
    </row>
    <row r="3030" spans="1:11" x14ac:dyDescent="0.2">
      <c r="A3030" s="1" t="s">
        <v>3055</v>
      </c>
      <c r="B3030" s="1" t="s">
        <v>10</v>
      </c>
      <c r="C3030">
        <v>4</v>
      </c>
      <c r="D3030" s="2">
        <v>294626951271</v>
      </c>
      <c r="E3030" s="2">
        <v>9676961563544040</v>
      </c>
      <c r="F3030">
        <v>8</v>
      </c>
      <c r="G3030" s="1" t="s">
        <v>34</v>
      </c>
      <c r="H3030">
        <v>2021</v>
      </c>
      <c r="I3030">
        <v>7159</v>
      </c>
      <c r="J303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30">
        <f>2025 - data[[#This Row],[Year Founded]]</f>
        <v>4</v>
      </c>
    </row>
    <row r="3031" spans="1:11" x14ac:dyDescent="0.2">
      <c r="A3031" s="1" t="s">
        <v>3056</v>
      </c>
      <c r="B3031" s="1" t="s">
        <v>16</v>
      </c>
      <c r="C3031">
        <v>6</v>
      </c>
      <c r="D3031" s="2">
        <v>300977913324</v>
      </c>
      <c r="E3031" s="2">
        <v>8438713808992254</v>
      </c>
      <c r="F3031">
        <v>31</v>
      </c>
      <c r="G3031" s="1" t="s">
        <v>14</v>
      </c>
      <c r="H3031">
        <v>2020</v>
      </c>
      <c r="I3031">
        <v>15323</v>
      </c>
      <c r="J303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31">
        <f>2025 - data[[#This Row],[Year Founded]]</f>
        <v>5</v>
      </c>
    </row>
    <row r="3032" spans="1:11" x14ac:dyDescent="0.2">
      <c r="A3032" s="1" t="s">
        <v>3057</v>
      </c>
      <c r="B3032" s="1" t="s">
        <v>13</v>
      </c>
      <c r="C3032">
        <v>3</v>
      </c>
      <c r="D3032" s="2">
        <v>317954750557</v>
      </c>
      <c r="E3032" s="2">
        <v>1.2049279238276724E+16</v>
      </c>
      <c r="F3032">
        <v>18</v>
      </c>
      <c r="G3032" s="1" t="s">
        <v>30</v>
      </c>
      <c r="H3032">
        <v>2021</v>
      </c>
      <c r="I3032">
        <v>2481</v>
      </c>
      <c r="J303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32">
        <f>2025 - data[[#This Row],[Year Founded]]</f>
        <v>4</v>
      </c>
    </row>
    <row r="3033" spans="1:11" x14ac:dyDescent="0.2">
      <c r="A3033" s="1" t="s">
        <v>3058</v>
      </c>
      <c r="B3033" s="1" t="s">
        <v>13</v>
      </c>
      <c r="C3033">
        <v>2</v>
      </c>
      <c r="D3033" s="2">
        <v>282532064078</v>
      </c>
      <c r="E3033" s="2">
        <v>1267181987478918</v>
      </c>
      <c r="F3033">
        <v>30</v>
      </c>
      <c r="G3033" s="1" t="s">
        <v>38</v>
      </c>
      <c r="H3033">
        <v>2004</v>
      </c>
      <c r="I3033">
        <v>346</v>
      </c>
      <c r="J303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33">
        <f>2025 - data[[#This Row],[Year Founded]]</f>
        <v>21</v>
      </c>
    </row>
    <row r="3034" spans="1:11" x14ac:dyDescent="0.2">
      <c r="A3034" s="1" t="s">
        <v>3059</v>
      </c>
      <c r="B3034" s="1" t="s">
        <v>16</v>
      </c>
      <c r="C3034">
        <v>5</v>
      </c>
      <c r="D3034" s="2">
        <v>273474133996</v>
      </c>
      <c r="E3034" s="2">
        <v>1.3227818230718542E+16</v>
      </c>
      <c r="F3034">
        <v>14</v>
      </c>
      <c r="G3034" s="1" t="s">
        <v>30</v>
      </c>
      <c r="H3034">
        <v>2013</v>
      </c>
      <c r="I3034">
        <v>11279</v>
      </c>
      <c r="J303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34">
        <f>2025 - data[[#This Row],[Year Founded]]</f>
        <v>12</v>
      </c>
    </row>
    <row r="3035" spans="1:11" x14ac:dyDescent="0.2">
      <c r="A3035" s="1" t="s">
        <v>3060</v>
      </c>
      <c r="B3035" s="1" t="s">
        <v>43</v>
      </c>
      <c r="C3035">
        <v>6</v>
      </c>
      <c r="D3035" s="2">
        <v>24933960791</v>
      </c>
      <c r="E3035" s="2">
        <v>9335207797693984</v>
      </c>
      <c r="F3035">
        <v>3</v>
      </c>
      <c r="G3035" s="1" t="s">
        <v>17</v>
      </c>
      <c r="H3035">
        <v>2008</v>
      </c>
      <c r="I3035">
        <v>9146</v>
      </c>
      <c r="J303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35">
        <f>2025 - data[[#This Row],[Year Founded]]</f>
        <v>17</v>
      </c>
    </row>
    <row r="3036" spans="1:11" x14ac:dyDescent="0.2">
      <c r="A3036" s="1" t="s">
        <v>3061</v>
      </c>
      <c r="B3036" s="1" t="s">
        <v>25</v>
      </c>
      <c r="C3036">
        <v>7</v>
      </c>
      <c r="D3036" s="2">
        <v>195789059792</v>
      </c>
      <c r="E3036" s="2">
        <v>7934734404004288</v>
      </c>
      <c r="F3036">
        <v>34</v>
      </c>
      <c r="G3036" s="1" t="s">
        <v>34</v>
      </c>
      <c r="H3036">
        <v>2015</v>
      </c>
      <c r="I3036">
        <v>4754</v>
      </c>
      <c r="J303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36">
        <f>2025 - data[[#This Row],[Year Founded]]</f>
        <v>10</v>
      </c>
    </row>
    <row r="3037" spans="1:11" x14ac:dyDescent="0.2">
      <c r="A3037" s="1" t="s">
        <v>3062</v>
      </c>
      <c r="B3037" s="1" t="s">
        <v>33</v>
      </c>
      <c r="C3037">
        <v>8</v>
      </c>
      <c r="D3037" s="2">
        <v>215102578498</v>
      </c>
      <c r="E3037" s="2">
        <v>8015386145260005</v>
      </c>
      <c r="F3037">
        <v>20</v>
      </c>
      <c r="G3037" s="1" t="s">
        <v>36</v>
      </c>
      <c r="H3037">
        <v>2002</v>
      </c>
      <c r="I3037">
        <v>6341</v>
      </c>
      <c r="J303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37">
        <f>2025 - data[[#This Row],[Year Founded]]</f>
        <v>23</v>
      </c>
    </row>
    <row r="3038" spans="1:11" x14ac:dyDescent="0.2">
      <c r="A3038" s="1" t="s">
        <v>3063</v>
      </c>
      <c r="B3038" s="1" t="s">
        <v>19</v>
      </c>
      <c r="C3038">
        <v>8</v>
      </c>
      <c r="D3038" s="2">
        <v>180433793019</v>
      </c>
      <c r="E3038" s="2">
        <v>6545430422793742</v>
      </c>
      <c r="F3038">
        <v>8</v>
      </c>
      <c r="G3038" s="1" t="s">
        <v>30</v>
      </c>
      <c r="H3038">
        <v>2006</v>
      </c>
      <c r="I3038">
        <v>1592</v>
      </c>
      <c r="J303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38">
        <f>2025 - data[[#This Row],[Year Founded]]</f>
        <v>19</v>
      </c>
    </row>
    <row r="3039" spans="1:11" x14ac:dyDescent="0.2">
      <c r="A3039" s="1" t="s">
        <v>3064</v>
      </c>
      <c r="B3039" s="1" t="s">
        <v>43</v>
      </c>
      <c r="C3039">
        <v>2</v>
      </c>
      <c r="D3039" s="2">
        <v>152990038727</v>
      </c>
      <c r="E3039" s="2">
        <v>3.2344573330028336E+16</v>
      </c>
      <c r="F3039">
        <v>22</v>
      </c>
      <c r="G3039" s="1" t="s">
        <v>28</v>
      </c>
      <c r="H3039">
        <v>2017</v>
      </c>
      <c r="I3039">
        <v>5073</v>
      </c>
      <c r="J303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39">
        <f>2025 - data[[#This Row],[Year Founded]]</f>
        <v>8</v>
      </c>
    </row>
    <row r="3040" spans="1:11" x14ac:dyDescent="0.2">
      <c r="A3040" s="1" t="s">
        <v>3065</v>
      </c>
      <c r="B3040" s="1" t="s">
        <v>33</v>
      </c>
      <c r="C3040">
        <v>7</v>
      </c>
      <c r="D3040" s="2">
        <v>380409271495</v>
      </c>
      <c r="E3040" s="2">
        <v>1.3174048185857116E+16</v>
      </c>
      <c r="F3040">
        <v>19</v>
      </c>
      <c r="G3040" s="1" t="s">
        <v>17</v>
      </c>
      <c r="H3040">
        <v>2009</v>
      </c>
      <c r="I3040">
        <v>11297</v>
      </c>
      <c r="J304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40">
        <f>2025 - data[[#This Row],[Year Founded]]</f>
        <v>16</v>
      </c>
    </row>
    <row r="3041" spans="1:11" x14ac:dyDescent="0.2">
      <c r="A3041" s="1" t="s">
        <v>3066</v>
      </c>
      <c r="B3041" s="1" t="s">
        <v>13</v>
      </c>
      <c r="C3041">
        <v>4</v>
      </c>
      <c r="D3041" s="2">
        <v>175701873096</v>
      </c>
      <c r="E3041" s="2">
        <v>5639858547699284</v>
      </c>
      <c r="F3041">
        <v>23</v>
      </c>
      <c r="G3041" s="1" t="s">
        <v>20</v>
      </c>
      <c r="H3041">
        <v>2006</v>
      </c>
      <c r="I3041">
        <v>57</v>
      </c>
      <c r="J304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41">
        <f>2025 - data[[#This Row],[Year Founded]]</f>
        <v>19</v>
      </c>
    </row>
    <row r="3042" spans="1:11" x14ac:dyDescent="0.2">
      <c r="A3042" s="1" t="s">
        <v>3067</v>
      </c>
      <c r="B3042" s="1" t="s">
        <v>19</v>
      </c>
      <c r="C3042">
        <v>8</v>
      </c>
      <c r="D3042" s="2">
        <v>255033124167</v>
      </c>
      <c r="E3042" s="2">
        <v>3928792262286684</v>
      </c>
      <c r="F3042">
        <v>33</v>
      </c>
      <c r="G3042" s="1" t="s">
        <v>11</v>
      </c>
      <c r="H3042">
        <v>2014</v>
      </c>
      <c r="I3042">
        <v>6295</v>
      </c>
      <c r="J304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42">
        <f>2025 - data[[#This Row],[Year Founded]]</f>
        <v>11</v>
      </c>
    </row>
    <row r="3043" spans="1:11" x14ac:dyDescent="0.2">
      <c r="A3043" s="1" t="s">
        <v>3068</v>
      </c>
      <c r="B3043" s="1" t="s">
        <v>10</v>
      </c>
      <c r="C3043">
        <v>7</v>
      </c>
      <c r="D3043" s="2">
        <v>29176746978</v>
      </c>
      <c r="E3043" s="2">
        <v>6648837800483709</v>
      </c>
      <c r="F3043">
        <v>42</v>
      </c>
      <c r="G3043" s="1" t="s">
        <v>34</v>
      </c>
      <c r="H3043">
        <v>2012</v>
      </c>
      <c r="I3043">
        <v>8594</v>
      </c>
      <c r="J304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43">
        <f>2025 - data[[#This Row],[Year Founded]]</f>
        <v>13</v>
      </c>
    </row>
    <row r="3044" spans="1:11" x14ac:dyDescent="0.2">
      <c r="A3044" s="1" t="s">
        <v>3069</v>
      </c>
      <c r="B3044" s="1" t="s">
        <v>13</v>
      </c>
      <c r="C3044">
        <v>8</v>
      </c>
      <c r="D3044" s="2">
        <v>272282352188</v>
      </c>
      <c r="E3044" s="2">
        <v>6832880442773062</v>
      </c>
      <c r="F3044">
        <v>24</v>
      </c>
      <c r="G3044" s="1" t="s">
        <v>14</v>
      </c>
      <c r="H3044">
        <v>2011</v>
      </c>
      <c r="I3044">
        <v>14924</v>
      </c>
      <c r="J304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44">
        <f>2025 - data[[#This Row],[Year Founded]]</f>
        <v>14</v>
      </c>
    </row>
    <row r="3045" spans="1:11" x14ac:dyDescent="0.2">
      <c r="A3045" s="1" t="s">
        <v>3070</v>
      </c>
      <c r="B3045" s="1" t="s">
        <v>43</v>
      </c>
      <c r="C3045">
        <v>9</v>
      </c>
      <c r="D3045" s="2">
        <v>167440292043</v>
      </c>
      <c r="E3045" s="2">
        <v>3944455891386659</v>
      </c>
      <c r="F3045">
        <v>12</v>
      </c>
      <c r="G3045" s="1" t="s">
        <v>14</v>
      </c>
      <c r="H3045">
        <v>2008</v>
      </c>
      <c r="I3045">
        <v>12841</v>
      </c>
      <c r="J304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45">
        <f>2025 - data[[#This Row],[Year Founded]]</f>
        <v>17</v>
      </c>
    </row>
    <row r="3046" spans="1:11" x14ac:dyDescent="0.2">
      <c r="A3046" s="1" t="s">
        <v>3071</v>
      </c>
      <c r="B3046" s="1" t="s">
        <v>43</v>
      </c>
      <c r="C3046">
        <v>4</v>
      </c>
      <c r="D3046" s="2">
        <v>484338957437</v>
      </c>
      <c r="E3046" s="2">
        <v>1.8043520153834576E+16</v>
      </c>
      <c r="F3046">
        <v>46</v>
      </c>
      <c r="G3046" s="1" t="s">
        <v>34</v>
      </c>
      <c r="H3046">
        <v>2002</v>
      </c>
      <c r="I3046">
        <v>17826</v>
      </c>
      <c r="J304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46">
        <f>2025 - data[[#This Row],[Year Founded]]</f>
        <v>23</v>
      </c>
    </row>
    <row r="3047" spans="1:11" x14ac:dyDescent="0.2">
      <c r="A3047" s="1" t="s">
        <v>3072</v>
      </c>
      <c r="B3047" s="1" t="s">
        <v>43</v>
      </c>
      <c r="C3047">
        <v>9</v>
      </c>
      <c r="D3047" s="2">
        <v>162022010577</v>
      </c>
      <c r="E3047" s="2">
        <v>2961965355820223</v>
      </c>
      <c r="F3047">
        <v>46</v>
      </c>
      <c r="G3047" s="1" t="s">
        <v>22</v>
      </c>
      <c r="H3047">
        <v>2009</v>
      </c>
      <c r="I3047">
        <v>8866</v>
      </c>
      <c r="J304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47">
        <f>2025 - data[[#This Row],[Year Founded]]</f>
        <v>16</v>
      </c>
    </row>
    <row r="3048" spans="1:11" x14ac:dyDescent="0.2">
      <c r="A3048" s="1" t="s">
        <v>3073</v>
      </c>
      <c r="B3048" s="1" t="s">
        <v>25</v>
      </c>
      <c r="C3048">
        <v>8</v>
      </c>
      <c r="D3048" s="2">
        <v>266405232103</v>
      </c>
      <c r="E3048" s="2">
        <v>8218774366331616</v>
      </c>
      <c r="F3048">
        <v>41</v>
      </c>
      <c r="G3048" s="1" t="s">
        <v>22</v>
      </c>
      <c r="H3048">
        <v>2010</v>
      </c>
      <c r="I3048">
        <v>1863</v>
      </c>
      <c r="J304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48">
        <f>2025 - data[[#This Row],[Year Founded]]</f>
        <v>15</v>
      </c>
    </row>
    <row r="3049" spans="1:11" x14ac:dyDescent="0.2">
      <c r="A3049" s="1" t="s">
        <v>3074</v>
      </c>
      <c r="B3049" s="1" t="s">
        <v>33</v>
      </c>
      <c r="C3049">
        <v>4</v>
      </c>
      <c r="D3049" s="2">
        <v>106503169216</v>
      </c>
      <c r="E3049" s="2">
        <v>1.7196988333406092E+16</v>
      </c>
      <c r="F3049">
        <v>9</v>
      </c>
      <c r="G3049" s="1" t="s">
        <v>14</v>
      </c>
      <c r="H3049">
        <v>2005</v>
      </c>
      <c r="I3049">
        <v>15739</v>
      </c>
      <c r="J304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49">
        <f>2025 - data[[#This Row],[Year Founded]]</f>
        <v>20</v>
      </c>
    </row>
    <row r="3050" spans="1:11" x14ac:dyDescent="0.2">
      <c r="A3050" s="1" t="s">
        <v>3075</v>
      </c>
      <c r="B3050" s="1" t="s">
        <v>25</v>
      </c>
      <c r="C3050">
        <v>5</v>
      </c>
      <c r="D3050" s="2">
        <v>96760038584</v>
      </c>
      <c r="E3050" s="2">
        <v>4062034497829963</v>
      </c>
      <c r="F3050">
        <v>2</v>
      </c>
      <c r="G3050" s="1" t="s">
        <v>30</v>
      </c>
      <c r="H3050">
        <v>2012</v>
      </c>
      <c r="I3050">
        <v>1880</v>
      </c>
      <c r="J305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50">
        <f>2025 - data[[#This Row],[Year Founded]]</f>
        <v>13</v>
      </c>
    </row>
    <row r="3051" spans="1:11" x14ac:dyDescent="0.2">
      <c r="A3051" s="1" t="s">
        <v>3076</v>
      </c>
      <c r="B3051" s="1" t="s">
        <v>25</v>
      </c>
      <c r="C3051">
        <v>10</v>
      </c>
      <c r="D3051" s="2">
        <v>130688888532</v>
      </c>
      <c r="E3051" s="2">
        <v>6275661992270374</v>
      </c>
      <c r="F3051">
        <v>41</v>
      </c>
      <c r="G3051" s="1" t="s">
        <v>38</v>
      </c>
      <c r="H3051">
        <v>2001</v>
      </c>
      <c r="I3051">
        <v>12449</v>
      </c>
      <c r="J305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51">
        <f>2025 - data[[#This Row],[Year Founded]]</f>
        <v>24</v>
      </c>
    </row>
    <row r="3052" spans="1:11" x14ac:dyDescent="0.2">
      <c r="A3052" s="1" t="s">
        <v>3077</v>
      </c>
      <c r="B3052" s="1" t="s">
        <v>25</v>
      </c>
      <c r="C3052">
        <v>5</v>
      </c>
      <c r="D3052" s="2">
        <v>255472095137</v>
      </c>
      <c r="E3052" s="2">
        <v>8949870835054197</v>
      </c>
      <c r="F3052">
        <v>16</v>
      </c>
      <c r="G3052" s="1" t="s">
        <v>28</v>
      </c>
      <c r="H3052">
        <v>2007</v>
      </c>
      <c r="I3052">
        <v>15001</v>
      </c>
      <c r="J305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52">
        <f>2025 - data[[#This Row],[Year Founded]]</f>
        <v>18</v>
      </c>
    </row>
    <row r="3053" spans="1:11" x14ac:dyDescent="0.2">
      <c r="A3053" s="1" t="s">
        <v>3078</v>
      </c>
      <c r="B3053" s="1" t="s">
        <v>13</v>
      </c>
      <c r="C3053">
        <v>5</v>
      </c>
      <c r="D3053" s="2">
        <v>79459135143</v>
      </c>
      <c r="E3053" s="2">
        <v>2.1664062923292036E+16</v>
      </c>
      <c r="F3053">
        <v>10</v>
      </c>
      <c r="G3053" s="1" t="s">
        <v>34</v>
      </c>
      <c r="H3053">
        <v>2013</v>
      </c>
      <c r="I3053">
        <v>923</v>
      </c>
      <c r="J305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53">
        <f>2025 - data[[#This Row],[Year Founded]]</f>
        <v>12</v>
      </c>
    </row>
    <row r="3054" spans="1:11" x14ac:dyDescent="0.2">
      <c r="A3054" s="1" t="s">
        <v>3079</v>
      </c>
      <c r="B3054" s="1" t="s">
        <v>33</v>
      </c>
      <c r="C3054">
        <v>8</v>
      </c>
      <c r="D3054" s="2">
        <v>251020756011</v>
      </c>
      <c r="E3054" s="2">
        <v>1075439598638905</v>
      </c>
      <c r="F3054">
        <v>10</v>
      </c>
      <c r="G3054" s="1" t="s">
        <v>28</v>
      </c>
      <c r="H3054">
        <v>2022</v>
      </c>
      <c r="I3054">
        <v>14121</v>
      </c>
      <c r="J305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54">
        <f>2025 - data[[#This Row],[Year Founded]]</f>
        <v>3</v>
      </c>
    </row>
    <row r="3055" spans="1:11" x14ac:dyDescent="0.2">
      <c r="A3055" s="1" t="s">
        <v>3080</v>
      </c>
      <c r="B3055" s="1" t="s">
        <v>50</v>
      </c>
      <c r="C3055">
        <v>4</v>
      </c>
      <c r="D3055" s="2">
        <v>6146330837</v>
      </c>
      <c r="E3055" s="2">
        <v>1.0442649601247576E+16</v>
      </c>
      <c r="F3055">
        <v>49</v>
      </c>
      <c r="G3055" s="1" t="s">
        <v>38</v>
      </c>
      <c r="H3055">
        <v>2009</v>
      </c>
      <c r="I3055">
        <v>10461</v>
      </c>
      <c r="J305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55">
        <f>2025 - data[[#This Row],[Year Founded]]</f>
        <v>16</v>
      </c>
    </row>
    <row r="3056" spans="1:11" x14ac:dyDescent="0.2">
      <c r="A3056" s="1" t="s">
        <v>3081</v>
      </c>
      <c r="B3056" s="1" t="s">
        <v>10</v>
      </c>
      <c r="C3056">
        <v>6</v>
      </c>
      <c r="D3056" s="2">
        <v>426112054172</v>
      </c>
      <c r="E3056" s="2">
        <v>2.0359160221723844E+16</v>
      </c>
      <c r="F3056">
        <v>22</v>
      </c>
      <c r="G3056" s="1" t="s">
        <v>38</v>
      </c>
      <c r="H3056">
        <v>2008</v>
      </c>
      <c r="I3056">
        <v>5359</v>
      </c>
      <c r="J305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56">
        <f>2025 - data[[#This Row],[Year Founded]]</f>
        <v>17</v>
      </c>
    </row>
    <row r="3057" spans="1:11" x14ac:dyDescent="0.2">
      <c r="A3057" s="1" t="s">
        <v>3082</v>
      </c>
      <c r="B3057" s="1" t="s">
        <v>19</v>
      </c>
      <c r="C3057">
        <v>1</v>
      </c>
      <c r="D3057" s="2">
        <v>178085947593</v>
      </c>
      <c r="E3057" s="2">
        <v>750728813637235</v>
      </c>
      <c r="F3057">
        <v>41</v>
      </c>
      <c r="G3057" s="1" t="s">
        <v>28</v>
      </c>
      <c r="H3057">
        <v>2021</v>
      </c>
      <c r="I3057">
        <v>12447</v>
      </c>
      <c r="J305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57">
        <f>2025 - data[[#This Row],[Year Founded]]</f>
        <v>4</v>
      </c>
    </row>
    <row r="3058" spans="1:11" x14ac:dyDescent="0.2">
      <c r="A3058" s="1" t="s">
        <v>3083</v>
      </c>
      <c r="B3058" s="1" t="s">
        <v>16</v>
      </c>
      <c r="C3058">
        <v>1</v>
      </c>
      <c r="D3058" s="2">
        <v>165306060317</v>
      </c>
      <c r="E3058" s="2">
        <v>2.9405631770160184E+16</v>
      </c>
      <c r="F3058">
        <v>40</v>
      </c>
      <c r="G3058" s="1" t="s">
        <v>22</v>
      </c>
      <c r="H3058">
        <v>2000</v>
      </c>
      <c r="I3058">
        <v>10337</v>
      </c>
      <c r="J305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58">
        <f>2025 - data[[#This Row],[Year Founded]]</f>
        <v>25</v>
      </c>
    </row>
    <row r="3059" spans="1:11" x14ac:dyDescent="0.2">
      <c r="A3059" s="1" t="s">
        <v>3084</v>
      </c>
      <c r="B3059" s="1" t="s">
        <v>19</v>
      </c>
      <c r="C3059">
        <v>3</v>
      </c>
      <c r="D3059" s="2">
        <v>181462386435</v>
      </c>
      <c r="E3059" s="2">
        <v>9016388598365168</v>
      </c>
      <c r="F3059">
        <v>27</v>
      </c>
      <c r="G3059" s="1" t="s">
        <v>11</v>
      </c>
      <c r="H3059">
        <v>2021</v>
      </c>
      <c r="I3059">
        <v>5095</v>
      </c>
      <c r="J305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59">
        <f>2025 - data[[#This Row],[Year Founded]]</f>
        <v>4</v>
      </c>
    </row>
    <row r="3060" spans="1:11" x14ac:dyDescent="0.2">
      <c r="A3060" s="1" t="s">
        <v>3085</v>
      </c>
      <c r="B3060" s="1" t="s">
        <v>33</v>
      </c>
      <c r="C3060">
        <v>7</v>
      </c>
      <c r="D3060" s="2">
        <v>131269811557</v>
      </c>
      <c r="E3060" s="2">
        <v>5232013644678048</v>
      </c>
      <c r="F3060">
        <v>9</v>
      </c>
      <c r="G3060" s="1" t="s">
        <v>20</v>
      </c>
      <c r="H3060">
        <v>2011</v>
      </c>
      <c r="I3060">
        <v>14402</v>
      </c>
      <c r="J306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60">
        <f>2025 - data[[#This Row],[Year Founded]]</f>
        <v>14</v>
      </c>
    </row>
    <row r="3061" spans="1:11" x14ac:dyDescent="0.2">
      <c r="A3061" s="1" t="s">
        <v>3086</v>
      </c>
      <c r="B3061" s="1" t="s">
        <v>19</v>
      </c>
      <c r="C3061">
        <v>9</v>
      </c>
      <c r="D3061" s="2">
        <v>278151417214</v>
      </c>
      <c r="E3061" s="2">
        <v>1.3531710191133996E+16</v>
      </c>
      <c r="F3061">
        <v>32</v>
      </c>
      <c r="G3061" s="1" t="s">
        <v>36</v>
      </c>
      <c r="H3061">
        <v>2001</v>
      </c>
      <c r="I3061">
        <v>14337</v>
      </c>
      <c r="J306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61">
        <f>2025 - data[[#This Row],[Year Founded]]</f>
        <v>24</v>
      </c>
    </row>
    <row r="3062" spans="1:11" x14ac:dyDescent="0.2">
      <c r="A3062" s="1" t="s">
        <v>3087</v>
      </c>
      <c r="B3062" s="1" t="s">
        <v>25</v>
      </c>
      <c r="C3062">
        <v>1</v>
      </c>
      <c r="D3062" s="2">
        <v>240180622646</v>
      </c>
      <c r="E3062" s="2">
        <v>6259110477475401</v>
      </c>
      <c r="F3062">
        <v>34</v>
      </c>
      <c r="G3062" s="1" t="s">
        <v>11</v>
      </c>
      <c r="H3062">
        <v>2022</v>
      </c>
      <c r="I3062">
        <v>4243</v>
      </c>
      <c r="J306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62">
        <f>2025 - data[[#This Row],[Year Founded]]</f>
        <v>3</v>
      </c>
    </row>
    <row r="3063" spans="1:11" x14ac:dyDescent="0.2">
      <c r="A3063" s="1" t="s">
        <v>3088</v>
      </c>
      <c r="B3063" s="1" t="s">
        <v>13</v>
      </c>
      <c r="C3063">
        <v>1</v>
      </c>
      <c r="D3063" s="2">
        <v>441105388866</v>
      </c>
      <c r="E3063" s="2">
        <v>1827300532119001</v>
      </c>
      <c r="F3063">
        <v>1</v>
      </c>
      <c r="G3063" s="1" t="s">
        <v>38</v>
      </c>
      <c r="H3063">
        <v>2020</v>
      </c>
      <c r="I3063">
        <v>8157</v>
      </c>
      <c r="J306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63">
        <f>2025 - data[[#This Row],[Year Founded]]</f>
        <v>5</v>
      </c>
    </row>
    <row r="3064" spans="1:11" x14ac:dyDescent="0.2">
      <c r="A3064" s="1" t="s">
        <v>3089</v>
      </c>
      <c r="B3064" s="1" t="s">
        <v>43</v>
      </c>
      <c r="C3064">
        <v>10</v>
      </c>
      <c r="D3064" s="2">
        <v>331259493528</v>
      </c>
      <c r="E3064" s="2">
        <v>129285209570521</v>
      </c>
      <c r="F3064">
        <v>4</v>
      </c>
      <c r="G3064" s="1" t="s">
        <v>22</v>
      </c>
      <c r="H3064">
        <v>2015</v>
      </c>
      <c r="I3064">
        <v>1081</v>
      </c>
      <c r="J306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64">
        <f>2025 - data[[#This Row],[Year Founded]]</f>
        <v>10</v>
      </c>
    </row>
    <row r="3065" spans="1:11" x14ac:dyDescent="0.2">
      <c r="A3065" s="1" t="s">
        <v>3090</v>
      </c>
      <c r="B3065" s="1" t="s">
        <v>10</v>
      </c>
      <c r="C3065">
        <v>7</v>
      </c>
      <c r="D3065" s="2">
        <v>276457419314</v>
      </c>
      <c r="E3065" s="2">
        <v>1.3082738795491268E+16</v>
      </c>
      <c r="F3065">
        <v>1</v>
      </c>
      <c r="G3065" s="1" t="s">
        <v>17</v>
      </c>
      <c r="H3065">
        <v>2007</v>
      </c>
      <c r="I3065">
        <v>8243</v>
      </c>
      <c r="J306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65">
        <f>2025 - data[[#This Row],[Year Founded]]</f>
        <v>18</v>
      </c>
    </row>
    <row r="3066" spans="1:11" x14ac:dyDescent="0.2">
      <c r="A3066" s="1" t="s">
        <v>3091</v>
      </c>
      <c r="B3066" s="1" t="s">
        <v>25</v>
      </c>
      <c r="C3066">
        <v>2</v>
      </c>
      <c r="D3066" s="2">
        <v>369472931181</v>
      </c>
      <c r="E3066" s="2">
        <v>8992590530246944</v>
      </c>
      <c r="F3066">
        <v>36</v>
      </c>
      <c r="G3066" s="1" t="s">
        <v>38</v>
      </c>
      <c r="H3066">
        <v>2022</v>
      </c>
      <c r="I3066">
        <v>11706</v>
      </c>
      <c r="J306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66">
        <f>2025 - data[[#This Row],[Year Founded]]</f>
        <v>3</v>
      </c>
    </row>
    <row r="3067" spans="1:11" x14ac:dyDescent="0.2">
      <c r="A3067" s="1" t="s">
        <v>3092</v>
      </c>
      <c r="B3067" s="1" t="s">
        <v>16</v>
      </c>
      <c r="C3067">
        <v>7</v>
      </c>
      <c r="D3067" s="2">
        <v>107106727778</v>
      </c>
      <c r="E3067" s="2">
        <v>3922994194981909</v>
      </c>
      <c r="F3067">
        <v>24</v>
      </c>
      <c r="G3067" s="1" t="s">
        <v>38</v>
      </c>
      <c r="H3067">
        <v>2013</v>
      </c>
      <c r="I3067">
        <v>16701</v>
      </c>
      <c r="J306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67">
        <f>2025 - data[[#This Row],[Year Founded]]</f>
        <v>12</v>
      </c>
    </row>
    <row r="3068" spans="1:11" x14ac:dyDescent="0.2">
      <c r="A3068" s="1" t="s">
        <v>3093</v>
      </c>
      <c r="B3068" s="1" t="s">
        <v>50</v>
      </c>
      <c r="C3068">
        <v>9</v>
      </c>
      <c r="D3068" s="2">
        <v>498223924836</v>
      </c>
      <c r="E3068" s="2">
        <v>219778168853103</v>
      </c>
      <c r="F3068">
        <v>3</v>
      </c>
      <c r="G3068" s="1" t="s">
        <v>22</v>
      </c>
      <c r="H3068">
        <v>2023</v>
      </c>
      <c r="I3068">
        <v>4828</v>
      </c>
      <c r="J306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68">
        <f>2025 - data[[#This Row],[Year Founded]]</f>
        <v>2</v>
      </c>
    </row>
    <row r="3069" spans="1:11" x14ac:dyDescent="0.2">
      <c r="A3069" s="1" t="s">
        <v>3094</v>
      </c>
      <c r="B3069" s="1" t="s">
        <v>10</v>
      </c>
      <c r="C3069">
        <v>4</v>
      </c>
      <c r="D3069" s="2">
        <v>290098007378</v>
      </c>
      <c r="E3069" s="2">
        <v>8024478656675542</v>
      </c>
      <c r="F3069">
        <v>23</v>
      </c>
      <c r="G3069" s="1" t="s">
        <v>17</v>
      </c>
      <c r="H3069">
        <v>2001</v>
      </c>
      <c r="I3069">
        <v>2612</v>
      </c>
      <c r="J306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69">
        <f>2025 - data[[#This Row],[Year Founded]]</f>
        <v>24</v>
      </c>
    </row>
    <row r="3070" spans="1:11" x14ac:dyDescent="0.2">
      <c r="A3070" s="1" t="s">
        <v>3095</v>
      </c>
      <c r="B3070" s="1" t="s">
        <v>16</v>
      </c>
      <c r="C3070">
        <v>1</v>
      </c>
      <c r="D3070" s="2">
        <v>11876072591</v>
      </c>
      <c r="E3070" s="2">
        <v>2.6406395900689076E+16</v>
      </c>
      <c r="F3070">
        <v>29</v>
      </c>
      <c r="G3070" s="1" t="s">
        <v>36</v>
      </c>
      <c r="H3070">
        <v>2018</v>
      </c>
      <c r="I3070">
        <v>6486</v>
      </c>
      <c r="J307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70">
        <f>2025 - data[[#This Row],[Year Founded]]</f>
        <v>7</v>
      </c>
    </row>
    <row r="3071" spans="1:11" x14ac:dyDescent="0.2">
      <c r="A3071" s="1" t="s">
        <v>3096</v>
      </c>
      <c r="B3071" s="1" t="s">
        <v>13</v>
      </c>
      <c r="C3071">
        <v>10</v>
      </c>
      <c r="D3071" s="2">
        <v>111983768068</v>
      </c>
      <c r="E3071" s="2">
        <v>5039175149304521</v>
      </c>
      <c r="F3071">
        <v>29</v>
      </c>
      <c r="G3071" s="1" t="s">
        <v>14</v>
      </c>
      <c r="H3071">
        <v>2012</v>
      </c>
      <c r="I3071">
        <v>15617</v>
      </c>
      <c r="J307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71">
        <f>2025 - data[[#This Row],[Year Founded]]</f>
        <v>13</v>
      </c>
    </row>
    <row r="3072" spans="1:11" x14ac:dyDescent="0.2">
      <c r="A3072" s="1" t="s">
        <v>3097</v>
      </c>
      <c r="B3072" s="1" t="s">
        <v>33</v>
      </c>
      <c r="C3072">
        <v>3</v>
      </c>
      <c r="D3072" s="2">
        <v>366350592971</v>
      </c>
      <c r="E3072" s="2">
        <v>7265624101401167</v>
      </c>
      <c r="F3072">
        <v>39</v>
      </c>
      <c r="G3072" s="1" t="s">
        <v>17</v>
      </c>
      <c r="H3072">
        <v>2019</v>
      </c>
      <c r="I3072">
        <v>932</v>
      </c>
      <c r="J307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72">
        <f>2025 - data[[#This Row],[Year Founded]]</f>
        <v>6</v>
      </c>
    </row>
    <row r="3073" spans="1:11" x14ac:dyDescent="0.2">
      <c r="A3073" s="1" t="s">
        <v>3098</v>
      </c>
      <c r="B3073" s="1" t="s">
        <v>10</v>
      </c>
      <c r="C3073">
        <v>8</v>
      </c>
      <c r="D3073" s="2">
        <v>8773694031</v>
      </c>
      <c r="E3073" s="2">
        <v>1.5735500630662416E+16</v>
      </c>
      <c r="F3073">
        <v>45</v>
      </c>
      <c r="G3073" s="1" t="s">
        <v>11</v>
      </c>
      <c r="H3073">
        <v>2014</v>
      </c>
      <c r="I3073">
        <v>615</v>
      </c>
      <c r="J307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73">
        <f>2025 - data[[#This Row],[Year Founded]]</f>
        <v>11</v>
      </c>
    </row>
    <row r="3074" spans="1:11" x14ac:dyDescent="0.2">
      <c r="A3074" s="1" t="s">
        <v>3099</v>
      </c>
      <c r="B3074" s="1" t="s">
        <v>16</v>
      </c>
      <c r="C3074">
        <v>2</v>
      </c>
      <c r="D3074" s="2">
        <v>348629167624</v>
      </c>
      <c r="E3074" s="2">
        <v>1.7209824465343112E+16</v>
      </c>
      <c r="F3074">
        <v>27</v>
      </c>
      <c r="G3074" s="1" t="s">
        <v>34</v>
      </c>
      <c r="H3074">
        <v>2019</v>
      </c>
      <c r="I3074">
        <v>18038</v>
      </c>
      <c r="J307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74">
        <f>2025 - data[[#This Row],[Year Founded]]</f>
        <v>6</v>
      </c>
    </row>
    <row r="3075" spans="1:11" x14ac:dyDescent="0.2">
      <c r="A3075" s="1" t="s">
        <v>3100</v>
      </c>
      <c r="B3075" s="1" t="s">
        <v>25</v>
      </c>
      <c r="C3075">
        <v>3</v>
      </c>
      <c r="D3075" s="2">
        <v>241924268107</v>
      </c>
      <c r="E3075" s="2">
        <v>4452175819329354</v>
      </c>
      <c r="F3075">
        <v>11</v>
      </c>
      <c r="G3075" s="1" t="s">
        <v>28</v>
      </c>
      <c r="H3075">
        <v>2014</v>
      </c>
      <c r="I3075">
        <v>1679</v>
      </c>
      <c r="J307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75">
        <f>2025 - data[[#This Row],[Year Founded]]</f>
        <v>11</v>
      </c>
    </row>
    <row r="3076" spans="1:11" x14ac:dyDescent="0.2">
      <c r="A3076" s="1" t="s">
        <v>3101</v>
      </c>
      <c r="B3076" s="1" t="s">
        <v>10</v>
      </c>
      <c r="C3076">
        <v>8</v>
      </c>
      <c r="D3076" s="2">
        <v>404280523401</v>
      </c>
      <c r="E3076" s="2">
        <v>7604331036789307</v>
      </c>
      <c r="F3076">
        <v>36</v>
      </c>
      <c r="G3076" s="1" t="s">
        <v>36</v>
      </c>
      <c r="H3076">
        <v>2017</v>
      </c>
      <c r="I3076">
        <v>9429</v>
      </c>
      <c r="J307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76">
        <f>2025 - data[[#This Row],[Year Founded]]</f>
        <v>8</v>
      </c>
    </row>
    <row r="3077" spans="1:11" x14ac:dyDescent="0.2">
      <c r="A3077" s="1" t="s">
        <v>3102</v>
      </c>
      <c r="B3077" s="1" t="s">
        <v>16</v>
      </c>
      <c r="C3077">
        <v>4</v>
      </c>
      <c r="D3077" s="2">
        <v>177857692931</v>
      </c>
      <c r="E3077" s="2">
        <v>7028803165025715</v>
      </c>
      <c r="F3077">
        <v>6</v>
      </c>
      <c r="G3077" s="1" t="s">
        <v>34</v>
      </c>
      <c r="H3077">
        <v>2017</v>
      </c>
      <c r="I3077">
        <v>1882</v>
      </c>
      <c r="J307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77">
        <f>2025 - data[[#This Row],[Year Founded]]</f>
        <v>8</v>
      </c>
    </row>
    <row r="3078" spans="1:11" x14ac:dyDescent="0.2">
      <c r="A3078" s="1" t="s">
        <v>3103</v>
      </c>
      <c r="B3078" s="1" t="s">
        <v>43</v>
      </c>
      <c r="C3078">
        <v>1</v>
      </c>
      <c r="D3078" s="2">
        <v>158180248056</v>
      </c>
      <c r="E3078" s="2">
        <v>4.2816164849694192E+16</v>
      </c>
      <c r="F3078">
        <v>17</v>
      </c>
      <c r="G3078" s="1" t="s">
        <v>28</v>
      </c>
      <c r="H3078">
        <v>2003</v>
      </c>
      <c r="I3078">
        <v>4191</v>
      </c>
      <c r="J307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78">
        <f>2025 - data[[#This Row],[Year Founded]]</f>
        <v>22</v>
      </c>
    </row>
    <row r="3079" spans="1:11" x14ac:dyDescent="0.2">
      <c r="A3079" s="1" t="s">
        <v>3104</v>
      </c>
      <c r="B3079" s="1" t="s">
        <v>19</v>
      </c>
      <c r="C3079">
        <v>9</v>
      </c>
      <c r="D3079" s="2">
        <v>496581035239</v>
      </c>
      <c r="E3079" s="2">
        <v>197759310563748</v>
      </c>
      <c r="F3079">
        <v>19</v>
      </c>
      <c r="G3079" s="1" t="s">
        <v>34</v>
      </c>
      <c r="H3079">
        <v>2022</v>
      </c>
      <c r="I3079">
        <v>17589</v>
      </c>
      <c r="J307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79">
        <f>2025 - data[[#This Row],[Year Founded]]</f>
        <v>3</v>
      </c>
    </row>
    <row r="3080" spans="1:11" x14ac:dyDescent="0.2">
      <c r="A3080" s="1" t="s">
        <v>3105</v>
      </c>
      <c r="B3080" s="1" t="s">
        <v>25</v>
      </c>
      <c r="C3080">
        <v>5</v>
      </c>
      <c r="D3080" s="2">
        <v>268763333761</v>
      </c>
      <c r="E3080" s="2">
        <v>7202805114695889</v>
      </c>
      <c r="F3080">
        <v>13</v>
      </c>
      <c r="G3080" s="1" t="s">
        <v>36</v>
      </c>
      <c r="H3080">
        <v>2012</v>
      </c>
      <c r="I3080">
        <v>14386</v>
      </c>
      <c r="J308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80">
        <f>2025 - data[[#This Row],[Year Founded]]</f>
        <v>13</v>
      </c>
    </row>
    <row r="3081" spans="1:11" x14ac:dyDescent="0.2">
      <c r="A3081" s="1" t="s">
        <v>3106</v>
      </c>
      <c r="B3081" s="1" t="s">
        <v>50</v>
      </c>
      <c r="C3081">
        <v>9</v>
      </c>
      <c r="D3081" s="2">
        <v>490328611745</v>
      </c>
      <c r="E3081" s="2">
        <v>1799022248515402</v>
      </c>
      <c r="F3081">
        <v>36</v>
      </c>
      <c r="G3081" s="1" t="s">
        <v>20</v>
      </c>
      <c r="H3081">
        <v>2014</v>
      </c>
      <c r="I3081">
        <v>18271</v>
      </c>
      <c r="J308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81">
        <f>2025 - data[[#This Row],[Year Founded]]</f>
        <v>11</v>
      </c>
    </row>
    <row r="3082" spans="1:11" x14ac:dyDescent="0.2">
      <c r="A3082" s="1" t="s">
        <v>3107</v>
      </c>
      <c r="B3082" s="1" t="s">
        <v>43</v>
      </c>
      <c r="C3082">
        <v>3</v>
      </c>
      <c r="D3082" s="2">
        <v>41634410784</v>
      </c>
      <c r="E3082" s="2">
        <v>9116515722030692</v>
      </c>
      <c r="F3082">
        <v>24</v>
      </c>
      <c r="G3082" s="1" t="s">
        <v>14</v>
      </c>
      <c r="H3082">
        <v>2015</v>
      </c>
      <c r="I3082">
        <v>9307</v>
      </c>
      <c r="J308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82">
        <f>2025 - data[[#This Row],[Year Founded]]</f>
        <v>10</v>
      </c>
    </row>
    <row r="3083" spans="1:11" x14ac:dyDescent="0.2">
      <c r="A3083" s="1" t="s">
        <v>3108</v>
      </c>
      <c r="B3083" s="1" t="s">
        <v>33</v>
      </c>
      <c r="C3083">
        <v>7</v>
      </c>
      <c r="D3083" s="2">
        <v>320702959438</v>
      </c>
      <c r="E3083" s="2">
        <v>132047542275368</v>
      </c>
      <c r="F3083">
        <v>9</v>
      </c>
      <c r="G3083" s="1" t="s">
        <v>36</v>
      </c>
      <c r="H3083">
        <v>2022</v>
      </c>
      <c r="I3083">
        <v>2269</v>
      </c>
      <c r="J308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83">
        <f>2025 - data[[#This Row],[Year Founded]]</f>
        <v>3</v>
      </c>
    </row>
    <row r="3084" spans="1:11" x14ac:dyDescent="0.2">
      <c r="A3084" s="1" t="s">
        <v>3109</v>
      </c>
      <c r="B3084" s="1" t="s">
        <v>33</v>
      </c>
      <c r="C3084">
        <v>1</v>
      </c>
      <c r="D3084" s="2">
        <v>173530348092</v>
      </c>
      <c r="E3084" s="2">
        <v>7143517755988474</v>
      </c>
      <c r="F3084">
        <v>46</v>
      </c>
      <c r="G3084" s="1" t="s">
        <v>36</v>
      </c>
      <c r="H3084">
        <v>2015</v>
      </c>
      <c r="I3084">
        <v>19835</v>
      </c>
      <c r="J308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84">
        <f>2025 - data[[#This Row],[Year Founded]]</f>
        <v>10</v>
      </c>
    </row>
    <row r="3085" spans="1:11" x14ac:dyDescent="0.2">
      <c r="A3085" s="1" t="s">
        <v>3110</v>
      </c>
      <c r="B3085" s="1" t="s">
        <v>50</v>
      </c>
      <c r="C3085">
        <v>8</v>
      </c>
      <c r="D3085" s="2">
        <v>25610679541</v>
      </c>
      <c r="E3085" s="2">
        <v>6432202536689985</v>
      </c>
      <c r="F3085">
        <v>43</v>
      </c>
      <c r="G3085" s="1" t="s">
        <v>28</v>
      </c>
      <c r="H3085">
        <v>2019</v>
      </c>
      <c r="I3085">
        <v>15545</v>
      </c>
      <c r="J308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85">
        <f>2025 - data[[#This Row],[Year Founded]]</f>
        <v>6</v>
      </c>
    </row>
    <row r="3086" spans="1:11" x14ac:dyDescent="0.2">
      <c r="A3086" s="1" t="s">
        <v>3111</v>
      </c>
      <c r="B3086" s="1" t="s">
        <v>13</v>
      </c>
      <c r="C3086">
        <v>9</v>
      </c>
      <c r="D3086" s="2">
        <v>220767764968</v>
      </c>
      <c r="E3086" s="2">
        <v>1095328410018925</v>
      </c>
      <c r="F3086">
        <v>2</v>
      </c>
      <c r="G3086" s="1" t="s">
        <v>11</v>
      </c>
      <c r="H3086">
        <v>2019</v>
      </c>
      <c r="I3086">
        <v>6158</v>
      </c>
      <c r="J308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86">
        <f>2025 - data[[#This Row],[Year Founded]]</f>
        <v>6</v>
      </c>
    </row>
    <row r="3087" spans="1:11" x14ac:dyDescent="0.2">
      <c r="A3087" s="1" t="s">
        <v>3112</v>
      </c>
      <c r="B3087" s="1" t="s">
        <v>33</v>
      </c>
      <c r="C3087">
        <v>9</v>
      </c>
      <c r="D3087" s="2">
        <v>202362864397</v>
      </c>
      <c r="E3087" s="2">
        <v>7330580219721894</v>
      </c>
      <c r="F3087">
        <v>30</v>
      </c>
      <c r="G3087" s="1" t="s">
        <v>20</v>
      </c>
      <c r="H3087">
        <v>2015</v>
      </c>
      <c r="I3087">
        <v>1347</v>
      </c>
      <c r="J308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87">
        <f>2025 - data[[#This Row],[Year Founded]]</f>
        <v>10</v>
      </c>
    </row>
    <row r="3088" spans="1:11" x14ac:dyDescent="0.2">
      <c r="A3088" s="1" t="s">
        <v>3113</v>
      </c>
      <c r="B3088" s="1" t="s">
        <v>13</v>
      </c>
      <c r="C3088">
        <v>5</v>
      </c>
      <c r="D3088" s="2">
        <v>54053131534</v>
      </c>
      <c r="E3088" s="2">
        <v>2.6913413216139828E+16</v>
      </c>
      <c r="F3088">
        <v>15</v>
      </c>
      <c r="G3088" s="1" t="s">
        <v>22</v>
      </c>
      <c r="H3088">
        <v>2017</v>
      </c>
      <c r="I3088">
        <v>19947</v>
      </c>
      <c r="J308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88">
        <f>2025 - data[[#This Row],[Year Founded]]</f>
        <v>8</v>
      </c>
    </row>
    <row r="3089" spans="1:11" x14ac:dyDescent="0.2">
      <c r="A3089" s="1" t="s">
        <v>3114</v>
      </c>
      <c r="B3089" s="1" t="s">
        <v>25</v>
      </c>
      <c r="C3089">
        <v>7</v>
      </c>
      <c r="D3089" s="2">
        <v>43031858893</v>
      </c>
      <c r="E3089" s="2">
        <v>1.9861921725457736E+16</v>
      </c>
      <c r="F3089">
        <v>16</v>
      </c>
      <c r="G3089" s="1" t="s">
        <v>34</v>
      </c>
      <c r="H3089">
        <v>2004</v>
      </c>
      <c r="I3089">
        <v>4336</v>
      </c>
      <c r="J308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89">
        <f>2025 - data[[#This Row],[Year Founded]]</f>
        <v>21</v>
      </c>
    </row>
    <row r="3090" spans="1:11" x14ac:dyDescent="0.2">
      <c r="A3090" s="1" t="s">
        <v>3115</v>
      </c>
      <c r="B3090" s="1" t="s">
        <v>43</v>
      </c>
      <c r="C3090">
        <v>5</v>
      </c>
      <c r="D3090" s="2">
        <v>201941042087</v>
      </c>
      <c r="E3090" s="2">
        <v>3396181820763555</v>
      </c>
      <c r="F3090">
        <v>45</v>
      </c>
      <c r="G3090" s="1" t="s">
        <v>30</v>
      </c>
      <c r="H3090">
        <v>2006</v>
      </c>
      <c r="I3090">
        <v>86</v>
      </c>
      <c r="J309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90">
        <f>2025 - data[[#This Row],[Year Founded]]</f>
        <v>19</v>
      </c>
    </row>
    <row r="3091" spans="1:11" x14ac:dyDescent="0.2">
      <c r="A3091" s="1" t="s">
        <v>3116</v>
      </c>
      <c r="B3091" s="1" t="s">
        <v>50</v>
      </c>
      <c r="C3091">
        <v>4</v>
      </c>
      <c r="D3091" s="2">
        <v>30160854282</v>
      </c>
      <c r="E3091" s="2">
        <v>925130020550695</v>
      </c>
      <c r="F3091">
        <v>12</v>
      </c>
      <c r="G3091" s="1" t="s">
        <v>34</v>
      </c>
      <c r="H3091">
        <v>2010</v>
      </c>
      <c r="I3091">
        <v>6915</v>
      </c>
      <c r="J309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91">
        <f>2025 - data[[#This Row],[Year Founded]]</f>
        <v>15</v>
      </c>
    </row>
    <row r="3092" spans="1:11" x14ac:dyDescent="0.2">
      <c r="A3092" s="1" t="s">
        <v>3117</v>
      </c>
      <c r="B3092" s="1" t="s">
        <v>19</v>
      </c>
      <c r="C3092">
        <v>9</v>
      </c>
      <c r="D3092" s="2">
        <v>233052168988</v>
      </c>
      <c r="E3092" s="2">
        <v>7941073344414797</v>
      </c>
      <c r="F3092">
        <v>5</v>
      </c>
      <c r="G3092" s="1" t="s">
        <v>38</v>
      </c>
      <c r="H3092">
        <v>2004</v>
      </c>
      <c r="I3092">
        <v>8608</v>
      </c>
      <c r="J309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92">
        <f>2025 - data[[#This Row],[Year Founded]]</f>
        <v>21</v>
      </c>
    </row>
    <row r="3093" spans="1:11" x14ac:dyDescent="0.2">
      <c r="A3093" s="1" t="s">
        <v>3118</v>
      </c>
      <c r="B3093" s="1" t="s">
        <v>19</v>
      </c>
      <c r="C3093">
        <v>9</v>
      </c>
      <c r="D3093" s="2">
        <v>493642691259</v>
      </c>
      <c r="E3093" s="2">
        <v>1.3812817755064342E+16</v>
      </c>
      <c r="F3093">
        <v>24</v>
      </c>
      <c r="G3093" s="1" t="s">
        <v>30</v>
      </c>
      <c r="H3093">
        <v>2007</v>
      </c>
      <c r="I3093">
        <v>17646</v>
      </c>
      <c r="J309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93">
        <f>2025 - data[[#This Row],[Year Founded]]</f>
        <v>18</v>
      </c>
    </row>
    <row r="3094" spans="1:11" x14ac:dyDescent="0.2">
      <c r="A3094" s="1" t="s">
        <v>3119</v>
      </c>
      <c r="B3094" s="1" t="s">
        <v>13</v>
      </c>
      <c r="C3094">
        <v>8</v>
      </c>
      <c r="D3094" s="2">
        <v>200263867594</v>
      </c>
      <c r="E3094" s="2">
        <v>3.4123065086731516E+16</v>
      </c>
      <c r="F3094">
        <v>4</v>
      </c>
      <c r="G3094" s="1" t="s">
        <v>28</v>
      </c>
      <c r="H3094">
        <v>2002</v>
      </c>
      <c r="I3094">
        <v>12959</v>
      </c>
      <c r="J309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94">
        <f>2025 - data[[#This Row],[Year Founded]]</f>
        <v>23</v>
      </c>
    </row>
    <row r="3095" spans="1:11" x14ac:dyDescent="0.2">
      <c r="A3095" s="1" t="s">
        <v>3120</v>
      </c>
      <c r="B3095" s="1" t="s">
        <v>16</v>
      </c>
      <c r="C3095">
        <v>5</v>
      </c>
      <c r="D3095" s="2">
        <v>448270154743</v>
      </c>
      <c r="E3095" s="2">
        <v>1.2975256703443008E+16</v>
      </c>
      <c r="F3095">
        <v>36</v>
      </c>
      <c r="G3095" s="1" t="s">
        <v>20</v>
      </c>
      <c r="H3095">
        <v>2003</v>
      </c>
      <c r="I3095">
        <v>10285</v>
      </c>
      <c r="J309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95">
        <f>2025 - data[[#This Row],[Year Founded]]</f>
        <v>22</v>
      </c>
    </row>
    <row r="3096" spans="1:11" x14ac:dyDescent="0.2">
      <c r="A3096" s="1" t="s">
        <v>3121</v>
      </c>
      <c r="B3096" s="1" t="s">
        <v>16</v>
      </c>
      <c r="C3096">
        <v>9</v>
      </c>
      <c r="D3096" s="2">
        <v>300953298108</v>
      </c>
      <c r="E3096" s="2">
        <v>6744050886732742</v>
      </c>
      <c r="F3096">
        <v>41</v>
      </c>
      <c r="G3096" s="1" t="s">
        <v>30</v>
      </c>
      <c r="H3096">
        <v>2007</v>
      </c>
      <c r="I3096">
        <v>1100</v>
      </c>
      <c r="J309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96">
        <f>2025 - data[[#This Row],[Year Founded]]</f>
        <v>18</v>
      </c>
    </row>
    <row r="3097" spans="1:11" x14ac:dyDescent="0.2">
      <c r="A3097" s="1" t="s">
        <v>3122</v>
      </c>
      <c r="B3097" s="1" t="s">
        <v>25</v>
      </c>
      <c r="C3097">
        <v>7</v>
      </c>
      <c r="D3097" s="2">
        <v>94854663828</v>
      </c>
      <c r="E3097" s="2">
        <v>3578822576493671</v>
      </c>
      <c r="F3097">
        <v>17</v>
      </c>
      <c r="G3097" s="1" t="s">
        <v>34</v>
      </c>
      <c r="H3097">
        <v>2007</v>
      </c>
      <c r="I3097">
        <v>4316</v>
      </c>
      <c r="J309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97">
        <f>2025 - data[[#This Row],[Year Founded]]</f>
        <v>18</v>
      </c>
    </row>
    <row r="3098" spans="1:11" x14ac:dyDescent="0.2">
      <c r="A3098" s="1" t="s">
        <v>3123</v>
      </c>
      <c r="B3098" s="1" t="s">
        <v>50</v>
      </c>
      <c r="C3098">
        <v>9</v>
      </c>
      <c r="D3098" s="2">
        <v>273266210197</v>
      </c>
      <c r="E3098" s="2">
        <v>5179308572034017</v>
      </c>
      <c r="F3098">
        <v>47</v>
      </c>
      <c r="G3098" s="1" t="s">
        <v>28</v>
      </c>
      <c r="H3098">
        <v>2006</v>
      </c>
      <c r="I3098">
        <v>19789</v>
      </c>
      <c r="J309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98">
        <f>2025 - data[[#This Row],[Year Founded]]</f>
        <v>19</v>
      </c>
    </row>
    <row r="3099" spans="1:11" x14ac:dyDescent="0.2">
      <c r="A3099" s="1" t="s">
        <v>3124</v>
      </c>
      <c r="B3099" s="1" t="s">
        <v>33</v>
      </c>
      <c r="C3099">
        <v>9</v>
      </c>
      <c r="D3099" s="2">
        <v>14153295756</v>
      </c>
      <c r="E3099" s="2">
        <v>4.2776452274051072E+16</v>
      </c>
      <c r="F3099">
        <v>1</v>
      </c>
      <c r="G3099" s="1" t="s">
        <v>17</v>
      </c>
      <c r="H3099">
        <v>2008</v>
      </c>
      <c r="I3099">
        <v>2007</v>
      </c>
      <c r="J309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099">
        <f>2025 - data[[#This Row],[Year Founded]]</f>
        <v>17</v>
      </c>
    </row>
    <row r="3100" spans="1:11" x14ac:dyDescent="0.2">
      <c r="A3100" s="1" t="s">
        <v>3125</v>
      </c>
      <c r="B3100" s="1" t="s">
        <v>19</v>
      </c>
      <c r="C3100">
        <v>3</v>
      </c>
      <c r="D3100" s="2">
        <v>333415056219</v>
      </c>
      <c r="E3100" s="2">
        <v>5965390903530125</v>
      </c>
      <c r="F3100">
        <v>28</v>
      </c>
      <c r="G3100" s="1" t="s">
        <v>38</v>
      </c>
      <c r="H3100">
        <v>2013</v>
      </c>
      <c r="I3100">
        <v>7788</v>
      </c>
      <c r="J310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00">
        <f>2025 - data[[#This Row],[Year Founded]]</f>
        <v>12</v>
      </c>
    </row>
    <row r="3101" spans="1:11" x14ac:dyDescent="0.2">
      <c r="A3101" s="1" t="s">
        <v>3126</v>
      </c>
      <c r="B3101" s="1" t="s">
        <v>43</v>
      </c>
      <c r="C3101">
        <v>7</v>
      </c>
      <c r="D3101" s="2">
        <v>357614436423</v>
      </c>
      <c r="E3101" s="2">
        <v>1.2621652668557616E+16</v>
      </c>
      <c r="F3101">
        <v>4</v>
      </c>
      <c r="G3101" s="1" t="s">
        <v>30</v>
      </c>
      <c r="H3101">
        <v>2022</v>
      </c>
      <c r="I3101">
        <v>4822</v>
      </c>
      <c r="J310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01">
        <f>2025 - data[[#This Row],[Year Founded]]</f>
        <v>3</v>
      </c>
    </row>
    <row r="3102" spans="1:11" x14ac:dyDescent="0.2">
      <c r="A3102" s="1" t="s">
        <v>3127</v>
      </c>
      <c r="B3102" s="1" t="s">
        <v>19</v>
      </c>
      <c r="C3102">
        <v>5</v>
      </c>
      <c r="D3102" s="2">
        <v>233912123533</v>
      </c>
      <c r="E3102" s="2">
        <v>7961211393731506</v>
      </c>
      <c r="F3102">
        <v>35</v>
      </c>
      <c r="G3102" s="1" t="s">
        <v>34</v>
      </c>
      <c r="H3102">
        <v>2009</v>
      </c>
      <c r="I3102">
        <v>9085</v>
      </c>
      <c r="J310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02">
        <f>2025 - data[[#This Row],[Year Founded]]</f>
        <v>16</v>
      </c>
    </row>
    <row r="3103" spans="1:11" x14ac:dyDescent="0.2">
      <c r="A3103" s="1" t="s">
        <v>3128</v>
      </c>
      <c r="B3103" s="1" t="s">
        <v>13</v>
      </c>
      <c r="C3103">
        <v>10</v>
      </c>
      <c r="D3103" s="2">
        <v>296257291913</v>
      </c>
      <c r="E3103" s="2">
        <v>709783347719766</v>
      </c>
      <c r="F3103">
        <v>42</v>
      </c>
      <c r="G3103" s="1" t="s">
        <v>38</v>
      </c>
      <c r="H3103">
        <v>2011</v>
      </c>
      <c r="I3103">
        <v>14849</v>
      </c>
      <c r="J310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03">
        <f>2025 - data[[#This Row],[Year Founded]]</f>
        <v>14</v>
      </c>
    </row>
    <row r="3104" spans="1:11" x14ac:dyDescent="0.2">
      <c r="A3104" s="1" t="s">
        <v>3129</v>
      </c>
      <c r="B3104" s="1" t="s">
        <v>25</v>
      </c>
      <c r="C3104">
        <v>8</v>
      </c>
      <c r="D3104" s="2">
        <v>312964982069</v>
      </c>
      <c r="E3104" s="2">
        <v>543210669879452</v>
      </c>
      <c r="F3104">
        <v>45</v>
      </c>
      <c r="G3104" s="1" t="s">
        <v>38</v>
      </c>
      <c r="H3104">
        <v>2002</v>
      </c>
      <c r="I3104">
        <v>4597</v>
      </c>
      <c r="J310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04">
        <f>2025 - data[[#This Row],[Year Founded]]</f>
        <v>23</v>
      </c>
    </row>
    <row r="3105" spans="1:11" x14ac:dyDescent="0.2">
      <c r="A3105" s="1" t="s">
        <v>3130</v>
      </c>
      <c r="B3105" s="1" t="s">
        <v>10</v>
      </c>
      <c r="C3105">
        <v>10</v>
      </c>
      <c r="D3105" s="2">
        <v>123844154496</v>
      </c>
      <c r="E3105" s="2">
        <v>4499286795539579</v>
      </c>
      <c r="F3105">
        <v>37</v>
      </c>
      <c r="G3105" s="1" t="s">
        <v>20</v>
      </c>
      <c r="H3105">
        <v>2007</v>
      </c>
      <c r="I3105">
        <v>9521</v>
      </c>
      <c r="J310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05">
        <f>2025 - data[[#This Row],[Year Founded]]</f>
        <v>18</v>
      </c>
    </row>
    <row r="3106" spans="1:11" x14ac:dyDescent="0.2">
      <c r="A3106" s="1" t="s">
        <v>3131</v>
      </c>
      <c r="B3106" s="1" t="s">
        <v>16</v>
      </c>
      <c r="C3106">
        <v>7</v>
      </c>
      <c r="D3106" s="2">
        <v>462465630805</v>
      </c>
      <c r="E3106" s="2">
        <v>1.865832952952656E+16</v>
      </c>
      <c r="F3106">
        <v>25</v>
      </c>
      <c r="G3106" s="1" t="s">
        <v>22</v>
      </c>
      <c r="H3106">
        <v>2008</v>
      </c>
      <c r="I3106">
        <v>9547</v>
      </c>
      <c r="J310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06">
        <f>2025 - data[[#This Row],[Year Founded]]</f>
        <v>17</v>
      </c>
    </row>
    <row r="3107" spans="1:11" x14ac:dyDescent="0.2">
      <c r="A3107" s="1" t="s">
        <v>3132</v>
      </c>
      <c r="B3107" s="1" t="s">
        <v>33</v>
      </c>
      <c r="C3107">
        <v>7</v>
      </c>
      <c r="D3107" s="2">
        <v>361387262276</v>
      </c>
      <c r="E3107" s="2">
        <v>1.2744518578943032E+16</v>
      </c>
      <c r="F3107">
        <v>41</v>
      </c>
      <c r="G3107" s="1" t="s">
        <v>36</v>
      </c>
      <c r="H3107">
        <v>2004</v>
      </c>
      <c r="I3107">
        <v>7906</v>
      </c>
      <c r="J310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07">
        <f>2025 - data[[#This Row],[Year Founded]]</f>
        <v>21</v>
      </c>
    </row>
    <row r="3108" spans="1:11" x14ac:dyDescent="0.2">
      <c r="A3108" s="1" t="s">
        <v>3133</v>
      </c>
      <c r="B3108" s="1" t="s">
        <v>33</v>
      </c>
      <c r="C3108">
        <v>1</v>
      </c>
      <c r="D3108" s="2">
        <v>277746352246</v>
      </c>
      <c r="E3108" s="2">
        <v>1.0880692094734888E+16</v>
      </c>
      <c r="F3108">
        <v>18</v>
      </c>
      <c r="G3108" s="1" t="s">
        <v>14</v>
      </c>
      <c r="H3108">
        <v>2012</v>
      </c>
      <c r="I3108">
        <v>9777</v>
      </c>
      <c r="J310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08">
        <f>2025 - data[[#This Row],[Year Founded]]</f>
        <v>13</v>
      </c>
    </row>
    <row r="3109" spans="1:11" x14ac:dyDescent="0.2">
      <c r="A3109" s="1" t="s">
        <v>3134</v>
      </c>
      <c r="B3109" s="1" t="s">
        <v>43</v>
      </c>
      <c r="C3109">
        <v>1</v>
      </c>
      <c r="D3109" s="2">
        <v>495763847948</v>
      </c>
      <c r="E3109" s="2">
        <v>1.0237436897585868E+16</v>
      </c>
      <c r="F3109">
        <v>15</v>
      </c>
      <c r="G3109" s="1" t="s">
        <v>34</v>
      </c>
      <c r="H3109">
        <v>2011</v>
      </c>
      <c r="I3109">
        <v>4905</v>
      </c>
      <c r="J310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09">
        <f>2025 - data[[#This Row],[Year Founded]]</f>
        <v>14</v>
      </c>
    </row>
    <row r="3110" spans="1:11" x14ac:dyDescent="0.2">
      <c r="A3110" s="1" t="s">
        <v>3135</v>
      </c>
      <c r="B3110" s="1" t="s">
        <v>50</v>
      </c>
      <c r="C3110">
        <v>2</v>
      </c>
      <c r="D3110" s="2">
        <v>214139895244</v>
      </c>
      <c r="E3110" s="2">
        <v>4698963968799151</v>
      </c>
      <c r="F3110">
        <v>49</v>
      </c>
      <c r="G3110" s="1" t="s">
        <v>11</v>
      </c>
      <c r="H3110">
        <v>2004</v>
      </c>
      <c r="I3110">
        <v>771</v>
      </c>
      <c r="J311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10">
        <f>2025 - data[[#This Row],[Year Founded]]</f>
        <v>21</v>
      </c>
    </row>
    <row r="3111" spans="1:11" x14ac:dyDescent="0.2">
      <c r="A3111" s="1" t="s">
        <v>3136</v>
      </c>
      <c r="B3111" s="1" t="s">
        <v>13</v>
      </c>
      <c r="C3111">
        <v>5</v>
      </c>
      <c r="D3111" s="2">
        <v>182971331502</v>
      </c>
      <c r="E3111" s="2">
        <v>5217818205496694</v>
      </c>
      <c r="F3111">
        <v>14</v>
      </c>
      <c r="G3111" s="1" t="s">
        <v>20</v>
      </c>
      <c r="H3111">
        <v>2007</v>
      </c>
      <c r="I3111">
        <v>16775</v>
      </c>
      <c r="J311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11">
        <f>2025 - data[[#This Row],[Year Founded]]</f>
        <v>18</v>
      </c>
    </row>
    <row r="3112" spans="1:11" x14ac:dyDescent="0.2">
      <c r="A3112" s="1" t="s">
        <v>3137</v>
      </c>
      <c r="B3112" s="1" t="s">
        <v>33</v>
      </c>
      <c r="C3112">
        <v>5</v>
      </c>
      <c r="D3112" s="2">
        <v>36399394753</v>
      </c>
      <c r="E3112" s="2">
        <v>1.280364072731948E+16</v>
      </c>
      <c r="F3112">
        <v>25</v>
      </c>
      <c r="G3112" s="1" t="s">
        <v>28</v>
      </c>
      <c r="H3112">
        <v>2001</v>
      </c>
      <c r="I3112">
        <v>9815</v>
      </c>
      <c r="J311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12">
        <f>2025 - data[[#This Row],[Year Founded]]</f>
        <v>24</v>
      </c>
    </row>
    <row r="3113" spans="1:11" x14ac:dyDescent="0.2">
      <c r="A3113" s="1" t="s">
        <v>3138</v>
      </c>
      <c r="B3113" s="1" t="s">
        <v>13</v>
      </c>
      <c r="C3113">
        <v>6</v>
      </c>
      <c r="D3113" s="2">
        <v>361107996539</v>
      </c>
      <c r="E3113" s="2">
        <v>1.5032740340491102E+16</v>
      </c>
      <c r="F3113">
        <v>29</v>
      </c>
      <c r="G3113" s="1" t="s">
        <v>17</v>
      </c>
      <c r="H3113">
        <v>2002</v>
      </c>
      <c r="I3113">
        <v>3582</v>
      </c>
      <c r="J311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13">
        <f>2025 - data[[#This Row],[Year Founded]]</f>
        <v>23</v>
      </c>
    </row>
    <row r="3114" spans="1:11" x14ac:dyDescent="0.2">
      <c r="A3114" s="1" t="s">
        <v>3139</v>
      </c>
      <c r="B3114" s="1" t="s">
        <v>33</v>
      </c>
      <c r="C3114">
        <v>5</v>
      </c>
      <c r="D3114" s="2">
        <v>128414441796</v>
      </c>
      <c r="E3114" s="2">
        <v>458824827055782</v>
      </c>
      <c r="F3114">
        <v>45</v>
      </c>
      <c r="G3114" s="1" t="s">
        <v>34</v>
      </c>
      <c r="H3114">
        <v>2018</v>
      </c>
      <c r="I3114">
        <v>1824</v>
      </c>
      <c r="J311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14">
        <f>2025 - data[[#This Row],[Year Founded]]</f>
        <v>7</v>
      </c>
    </row>
    <row r="3115" spans="1:11" x14ac:dyDescent="0.2">
      <c r="A3115" s="1" t="s">
        <v>3140</v>
      </c>
      <c r="B3115" s="1" t="s">
        <v>19</v>
      </c>
      <c r="C3115">
        <v>2</v>
      </c>
      <c r="D3115" s="2">
        <v>389602001381</v>
      </c>
      <c r="E3115" s="2">
        <v>1474983051337121</v>
      </c>
      <c r="F3115">
        <v>33</v>
      </c>
      <c r="G3115" s="1" t="s">
        <v>30</v>
      </c>
      <c r="H3115">
        <v>2004</v>
      </c>
      <c r="I3115">
        <v>7603</v>
      </c>
      <c r="J311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15">
        <f>2025 - data[[#This Row],[Year Founded]]</f>
        <v>21</v>
      </c>
    </row>
    <row r="3116" spans="1:11" x14ac:dyDescent="0.2">
      <c r="A3116" s="1" t="s">
        <v>3141</v>
      </c>
      <c r="B3116" s="1" t="s">
        <v>25</v>
      </c>
      <c r="C3116">
        <v>8</v>
      </c>
      <c r="D3116" s="2">
        <v>373848628903</v>
      </c>
      <c r="E3116" s="2">
        <v>8951463848798191</v>
      </c>
      <c r="F3116">
        <v>17</v>
      </c>
      <c r="G3116" s="1" t="s">
        <v>22</v>
      </c>
      <c r="H3116">
        <v>2023</v>
      </c>
      <c r="I3116">
        <v>1628</v>
      </c>
      <c r="J311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16">
        <f>2025 - data[[#This Row],[Year Founded]]</f>
        <v>2</v>
      </c>
    </row>
    <row r="3117" spans="1:11" x14ac:dyDescent="0.2">
      <c r="A3117" s="1" t="s">
        <v>3142</v>
      </c>
      <c r="B3117" s="1" t="s">
        <v>19</v>
      </c>
      <c r="C3117">
        <v>3</v>
      </c>
      <c r="D3117" s="2">
        <v>441907658736</v>
      </c>
      <c r="E3117" s="2">
        <v>1670032779726735</v>
      </c>
      <c r="F3117">
        <v>43</v>
      </c>
      <c r="G3117" s="1" t="s">
        <v>20</v>
      </c>
      <c r="H3117">
        <v>2016</v>
      </c>
      <c r="I3117">
        <v>19304</v>
      </c>
      <c r="J311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17">
        <f>2025 - data[[#This Row],[Year Founded]]</f>
        <v>9</v>
      </c>
    </row>
    <row r="3118" spans="1:11" x14ac:dyDescent="0.2">
      <c r="A3118" s="1" t="s">
        <v>3143</v>
      </c>
      <c r="B3118" s="1" t="s">
        <v>33</v>
      </c>
      <c r="C3118">
        <v>7</v>
      </c>
      <c r="D3118" s="2">
        <v>187275302608</v>
      </c>
      <c r="E3118" s="2">
        <v>476486002958318</v>
      </c>
      <c r="F3118">
        <v>26</v>
      </c>
      <c r="G3118" s="1" t="s">
        <v>38</v>
      </c>
      <c r="H3118">
        <v>2000</v>
      </c>
      <c r="I3118">
        <v>10683</v>
      </c>
      <c r="J311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18">
        <f>2025 - data[[#This Row],[Year Founded]]</f>
        <v>25</v>
      </c>
    </row>
    <row r="3119" spans="1:11" x14ac:dyDescent="0.2">
      <c r="A3119" s="1" t="s">
        <v>3144</v>
      </c>
      <c r="B3119" s="1" t="s">
        <v>13</v>
      </c>
      <c r="C3119">
        <v>6</v>
      </c>
      <c r="D3119" s="2">
        <v>139063163141</v>
      </c>
      <c r="E3119" s="2">
        <v>409673509852498</v>
      </c>
      <c r="F3119">
        <v>24</v>
      </c>
      <c r="G3119" s="1" t="s">
        <v>36</v>
      </c>
      <c r="H3119">
        <v>2022</v>
      </c>
      <c r="I3119">
        <v>13731</v>
      </c>
      <c r="J311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19">
        <f>2025 - data[[#This Row],[Year Founded]]</f>
        <v>3</v>
      </c>
    </row>
    <row r="3120" spans="1:11" x14ac:dyDescent="0.2">
      <c r="A3120" s="1" t="s">
        <v>3145</v>
      </c>
      <c r="B3120" s="1" t="s">
        <v>16</v>
      </c>
      <c r="C3120">
        <v>8</v>
      </c>
      <c r="D3120" s="2">
        <v>300027526087</v>
      </c>
      <c r="E3120" s="2">
        <v>1.1959257738370928E+16</v>
      </c>
      <c r="F3120">
        <v>39</v>
      </c>
      <c r="G3120" s="1" t="s">
        <v>28</v>
      </c>
      <c r="H3120">
        <v>2001</v>
      </c>
      <c r="I3120">
        <v>14821</v>
      </c>
      <c r="J312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20">
        <f>2025 - data[[#This Row],[Year Founded]]</f>
        <v>24</v>
      </c>
    </row>
    <row r="3121" spans="1:11" x14ac:dyDescent="0.2">
      <c r="A3121" s="1" t="s">
        <v>3146</v>
      </c>
      <c r="B3121" s="1" t="s">
        <v>50</v>
      </c>
      <c r="C3121">
        <v>4</v>
      </c>
      <c r="D3121" s="2">
        <v>50794486793</v>
      </c>
      <c r="E3121" s="2">
        <v>7703667040174417</v>
      </c>
      <c r="F3121">
        <v>37</v>
      </c>
      <c r="G3121" s="1" t="s">
        <v>38</v>
      </c>
      <c r="H3121">
        <v>2002</v>
      </c>
      <c r="I3121">
        <v>844</v>
      </c>
      <c r="J312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21">
        <f>2025 - data[[#This Row],[Year Founded]]</f>
        <v>23</v>
      </c>
    </row>
    <row r="3122" spans="1:11" x14ac:dyDescent="0.2">
      <c r="A3122" s="1" t="s">
        <v>3147</v>
      </c>
      <c r="B3122" s="1" t="s">
        <v>50</v>
      </c>
      <c r="C3122">
        <v>5</v>
      </c>
      <c r="D3122" s="2">
        <v>417232857743</v>
      </c>
      <c r="E3122" s="2">
        <v>1.7604015189883184E+16</v>
      </c>
      <c r="F3122">
        <v>30</v>
      </c>
      <c r="G3122" s="1" t="s">
        <v>14</v>
      </c>
      <c r="H3122">
        <v>2009</v>
      </c>
      <c r="I3122">
        <v>608</v>
      </c>
      <c r="J312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22">
        <f>2025 - data[[#This Row],[Year Founded]]</f>
        <v>16</v>
      </c>
    </row>
    <row r="3123" spans="1:11" x14ac:dyDescent="0.2">
      <c r="A3123" s="1" t="s">
        <v>3148</v>
      </c>
      <c r="B3123" s="1" t="s">
        <v>33</v>
      </c>
      <c r="C3123">
        <v>6</v>
      </c>
      <c r="D3123" s="2">
        <v>220786992804</v>
      </c>
      <c r="E3123" s="2">
        <v>1.0864797527395148E+16</v>
      </c>
      <c r="F3123">
        <v>38</v>
      </c>
      <c r="G3123" s="1" t="s">
        <v>14</v>
      </c>
      <c r="H3123">
        <v>2017</v>
      </c>
      <c r="I3123">
        <v>12011</v>
      </c>
      <c r="J312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23">
        <f>2025 - data[[#This Row],[Year Founded]]</f>
        <v>8</v>
      </c>
    </row>
    <row r="3124" spans="1:11" x14ac:dyDescent="0.2">
      <c r="A3124" s="1" t="s">
        <v>3149</v>
      </c>
      <c r="B3124" s="1" t="s">
        <v>43</v>
      </c>
      <c r="C3124">
        <v>3</v>
      </c>
      <c r="D3124" s="2">
        <v>205292676014</v>
      </c>
      <c r="E3124" s="2">
        <v>6285707125453439</v>
      </c>
      <c r="F3124">
        <v>45</v>
      </c>
      <c r="G3124" s="1" t="s">
        <v>30</v>
      </c>
      <c r="H3124">
        <v>2020</v>
      </c>
      <c r="I3124">
        <v>4549</v>
      </c>
      <c r="J312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24">
        <f>2025 - data[[#This Row],[Year Founded]]</f>
        <v>5</v>
      </c>
    </row>
    <row r="3125" spans="1:11" x14ac:dyDescent="0.2">
      <c r="A3125" s="1" t="s">
        <v>3150</v>
      </c>
      <c r="B3125" s="1" t="s">
        <v>43</v>
      </c>
      <c r="C3125">
        <v>2</v>
      </c>
      <c r="D3125" s="2">
        <v>51128961853</v>
      </c>
      <c r="E3125" s="2">
        <v>1.8661637696025444E+16</v>
      </c>
      <c r="F3125">
        <v>45</v>
      </c>
      <c r="G3125" s="1" t="s">
        <v>34</v>
      </c>
      <c r="H3125">
        <v>2020</v>
      </c>
      <c r="I3125">
        <v>16607</v>
      </c>
      <c r="J312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25">
        <f>2025 - data[[#This Row],[Year Founded]]</f>
        <v>5</v>
      </c>
    </row>
    <row r="3126" spans="1:11" x14ac:dyDescent="0.2">
      <c r="A3126" s="1" t="s">
        <v>3151</v>
      </c>
      <c r="B3126" s="1" t="s">
        <v>13</v>
      </c>
      <c r="C3126">
        <v>6</v>
      </c>
      <c r="D3126" s="2">
        <v>72269367733</v>
      </c>
      <c r="E3126" s="2">
        <v>1.2027697213285964E+16</v>
      </c>
      <c r="F3126">
        <v>28</v>
      </c>
      <c r="G3126" s="1" t="s">
        <v>14</v>
      </c>
      <c r="H3126">
        <v>2022</v>
      </c>
      <c r="I3126">
        <v>18137</v>
      </c>
      <c r="J312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26">
        <f>2025 - data[[#This Row],[Year Founded]]</f>
        <v>3</v>
      </c>
    </row>
    <row r="3127" spans="1:11" x14ac:dyDescent="0.2">
      <c r="A3127" s="1" t="s">
        <v>3152</v>
      </c>
      <c r="B3127" s="1" t="s">
        <v>19</v>
      </c>
      <c r="C3127">
        <v>5</v>
      </c>
      <c r="D3127" s="2">
        <v>97983833616</v>
      </c>
      <c r="E3127" s="2">
        <v>2.0233396498970836E+16</v>
      </c>
      <c r="F3127">
        <v>28</v>
      </c>
      <c r="G3127" s="1" t="s">
        <v>14</v>
      </c>
      <c r="H3127">
        <v>2003</v>
      </c>
      <c r="I3127">
        <v>16234</v>
      </c>
      <c r="J312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27">
        <f>2025 - data[[#This Row],[Year Founded]]</f>
        <v>22</v>
      </c>
    </row>
    <row r="3128" spans="1:11" x14ac:dyDescent="0.2">
      <c r="A3128" s="1" t="s">
        <v>3153</v>
      </c>
      <c r="B3128" s="1" t="s">
        <v>16</v>
      </c>
      <c r="C3128">
        <v>4</v>
      </c>
      <c r="D3128" s="2">
        <v>491957396556</v>
      </c>
      <c r="E3128" s="2">
        <v>1.1692733016005604E+16</v>
      </c>
      <c r="F3128">
        <v>11</v>
      </c>
      <c r="G3128" s="1" t="s">
        <v>20</v>
      </c>
      <c r="H3128">
        <v>2002</v>
      </c>
      <c r="I3128">
        <v>6374</v>
      </c>
      <c r="J312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28">
        <f>2025 - data[[#This Row],[Year Founded]]</f>
        <v>23</v>
      </c>
    </row>
    <row r="3129" spans="1:11" x14ac:dyDescent="0.2">
      <c r="A3129" s="1" t="s">
        <v>3154</v>
      </c>
      <c r="B3129" s="1" t="s">
        <v>25</v>
      </c>
      <c r="C3129">
        <v>7</v>
      </c>
      <c r="D3129" s="2">
        <v>299475062738</v>
      </c>
      <c r="E3129" s="2">
        <v>768605788992429</v>
      </c>
      <c r="F3129">
        <v>32</v>
      </c>
      <c r="G3129" s="1" t="s">
        <v>38</v>
      </c>
      <c r="H3129">
        <v>2011</v>
      </c>
      <c r="I3129">
        <v>1271</v>
      </c>
      <c r="J312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29">
        <f>2025 - data[[#This Row],[Year Founded]]</f>
        <v>14</v>
      </c>
    </row>
    <row r="3130" spans="1:11" x14ac:dyDescent="0.2">
      <c r="A3130" s="1" t="s">
        <v>3155</v>
      </c>
      <c r="B3130" s="1" t="s">
        <v>43</v>
      </c>
      <c r="C3130">
        <v>3</v>
      </c>
      <c r="D3130" s="2">
        <v>21630436003</v>
      </c>
      <c r="E3130" s="2">
        <v>8154568710372502</v>
      </c>
      <c r="F3130">
        <v>2</v>
      </c>
      <c r="G3130" s="1" t="s">
        <v>14</v>
      </c>
      <c r="H3130">
        <v>2001</v>
      </c>
      <c r="I3130">
        <v>14637</v>
      </c>
      <c r="J313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30">
        <f>2025 - data[[#This Row],[Year Founded]]</f>
        <v>24</v>
      </c>
    </row>
    <row r="3131" spans="1:11" x14ac:dyDescent="0.2">
      <c r="A3131" s="1" t="s">
        <v>3156</v>
      </c>
      <c r="B3131" s="1" t="s">
        <v>10</v>
      </c>
      <c r="C3131">
        <v>9</v>
      </c>
      <c r="D3131" s="2">
        <v>246913327066</v>
      </c>
      <c r="E3131" s="2">
        <v>7278356310412516</v>
      </c>
      <c r="F3131">
        <v>38</v>
      </c>
      <c r="G3131" s="1" t="s">
        <v>20</v>
      </c>
      <c r="H3131">
        <v>2008</v>
      </c>
      <c r="I3131">
        <v>8423</v>
      </c>
      <c r="J313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31">
        <f>2025 - data[[#This Row],[Year Founded]]</f>
        <v>17</v>
      </c>
    </row>
    <row r="3132" spans="1:11" x14ac:dyDescent="0.2">
      <c r="A3132" s="1" t="s">
        <v>3157</v>
      </c>
      <c r="B3132" s="1" t="s">
        <v>25</v>
      </c>
      <c r="C3132">
        <v>7</v>
      </c>
      <c r="D3132" s="2">
        <v>384658208286</v>
      </c>
      <c r="E3132" s="2">
        <v>1.1843059897068852E+16</v>
      </c>
      <c r="F3132">
        <v>14</v>
      </c>
      <c r="G3132" s="1" t="s">
        <v>11</v>
      </c>
      <c r="H3132">
        <v>2010</v>
      </c>
      <c r="I3132">
        <v>12174</v>
      </c>
      <c r="J313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32">
        <f>2025 - data[[#This Row],[Year Founded]]</f>
        <v>15</v>
      </c>
    </row>
    <row r="3133" spans="1:11" x14ac:dyDescent="0.2">
      <c r="A3133" s="1" t="s">
        <v>3158</v>
      </c>
      <c r="B3133" s="1" t="s">
        <v>25</v>
      </c>
      <c r="C3133">
        <v>8</v>
      </c>
      <c r="D3133" s="2">
        <v>148794704546</v>
      </c>
      <c r="E3133" s="2">
        <v>3.1224546740364312E+16</v>
      </c>
      <c r="F3133">
        <v>43</v>
      </c>
      <c r="G3133" s="1" t="s">
        <v>30</v>
      </c>
      <c r="H3133">
        <v>2010</v>
      </c>
      <c r="I3133">
        <v>12153</v>
      </c>
      <c r="J313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33">
        <f>2025 - data[[#This Row],[Year Founded]]</f>
        <v>15</v>
      </c>
    </row>
    <row r="3134" spans="1:11" x14ac:dyDescent="0.2">
      <c r="A3134" s="1" t="s">
        <v>3159</v>
      </c>
      <c r="B3134" s="1" t="s">
        <v>25</v>
      </c>
      <c r="C3134">
        <v>4</v>
      </c>
      <c r="D3134" s="2">
        <v>273148423503</v>
      </c>
      <c r="E3134" s="2">
        <v>9330502434954476</v>
      </c>
      <c r="F3134">
        <v>20</v>
      </c>
      <c r="G3134" s="1" t="s">
        <v>36</v>
      </c>
      <c r="H3134">
        <v>2001</v>
      </c>
      <c r="I3134">
        <v>12964</v>
      </c>
      <c r="J313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34">
        <f>2025 - data[[#This Row],[Year Founded]]</f>
        <v>24</v>
      </c>
    </row>
    <row r="3135" spans="1:11" x14ac:dyDescent="0.2">
      <c r="A3135" s="1" t="s">
        <v>3160</v>
      </c>
      <c r="B3135" s="1" t="s">
        <v>19</v>
      </c>
      <c r="C3135">
        <v>4</v>
      </c>
      <c r="D3135" s="2">
        <v>99877821503</v>
      </c>
      <c r="E3135" s="2">
        <v>3.3981411561525956E+16</v>
      </c>
      <c r="F3135">
        <v>3</v>
      </c>
      <c r="G3135" s="1" t="s">
        <v>30</v>
      </c>
      <c r="H3135">
        <v>2005</v>
      </c>
      <c r="I3135">
        <v>1636</v>
      </c>
      <c r="J313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35">
        <f>2025 - data[[#This Row],[Year Founded]]</f>
        <v>20</v>
      </c>
    </row>
    <row r="3136" spans="1:11" x14ac:dyDescent="0.2">
      <c r="A3136" s="1" t="s">
        <v>3161</v>
      </c>
      <c r="B3136" s="1" t="s">
        <v>13</v>
      </c>
      <c r="C3136">
        <v>3</v>
      </c>
      <c r="D3136" s="2">
        <v>429363458063</v>
      </c>
      <c r="E3136" s="2">
        <v>1.1164479582727956E+16</v>
      </c>
      <c r="F3136">
        <v>48</v>
      </c>
      <c r="G3136" s="1" t="s">
        <v>28</v>
      </c>
      <c r="H3136">
        <v>2019</v>
      </c>
      <c r="I3136">
        <v>894</v>
      </c>
      <c r="J313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36">
        <f>2025 - data[[#This Row],[Year Founded]]</f>
        <v>6</v>
      </c>
    </row>
    <row r="3137" spans="1:11" x14ac:dyDescent="0.2">
      <c r="A3137" s="1" t="s">
        <v>3162</v>
      </c>
      <c r="B3137" s="1" t="s">
        <v>10</v>
      </c>
      <c r="C3137">
        <v>1</v>
      </c>
      <c r="D3137" s="2">
        <v>253349630569</v>
      </c>
      <c r="E3137" s="2">
        <v>1100226936297743</v>
      </c>
      <c r="F3137">
        <v>31</v>
      </c>
      <c r="G3137" s="1" t="s">
        <v>34</v>
      </c>
      <c r="H3137">
        <v>2020</v>
      </c>
      <c r="I3137">
        <v>11221</v>
      </c>
      <c r="J313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37">
        <f>2025 - data[[#This Row],[Year Founded]]</f>
        <v>5</v>
      </c>
    </row>
    <row r="3138" spans="1:11" x14ac:dyDescent="0.2">
      <c r="A3138" s="1" t="s">
        <v>3163</v>
      </c>
      <c r="B3138" s="1" t="s">
        <v>13</v>
      </c>
      <c r="C3138">
        <v>10</v>
      </c>
      <c r="D3138" s="2">
        <v>411523393536</v>
      </c>
      <c r="E3138" s="2">
        <v>8014016640870859</v>
      </c>
      <c r="F3138">
        <v>9</v>
      </c>
      <c r="G3138" s="1" t="s">
        <v>17</v>
      </c>
      <c r="H3138">
        <v>2003</v>
      </c>
      <c r="I3138">
        <v>15185</v>
      </c>
      <c r="J313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38">
        <f>2025 - data[[#This Row],[Year Founded]]</f>
        <v>22</v>
      </c>
    </row>
    <row r="3139" spans="1:11" x14ac:dyDescent="0.2">
      <c r="A3139" s="1" t="s">
        <v>3164</v>
      </c>
      <c r="B3139" s="1" t="s">
        <v>25</v>
      </c>
      <c r="C3139">
        <v>8</v>
      </c>
      <c r="D3139" s="2">
        <v>219801766861</v>
      </c>
      <c r="E3139" s="2">
        <v>5258542121411791</v>
      </c>
      <c r="F3139">
        <v>43</v>
      </c>
      <c r="G3139" s="1" t="s">
        <v>20</v>
      </c>
      <c r="H3139">
        <v>2010</v>
      </c>
      <c r="I3139">
        <v>518</v>
      </c>
      <c r="J313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39">
        <f>2025 - data[[#This Row],[Year Founded]]</f>
        <v>15</v>
      </c>
    </row>
    <row r="3140" spans="1:11" x14ac:dyDescent="0.2">
      <c r="A3140" s="1" t="s">
        <v>3165</v>
      </c>
      <c r="B3140" s="1" t="s">
        <v>25</v>
      </c>
      <c r="C3140">
        <v>1</v>
      </c>
      <c r="D3140" s="2">
        <v>267966907125</v>
      </c>
      <c r="E3140" s="2">
        <v>7496233143166536</v>
      </c>
      <c r="F3140">
        <v>8</v>
      </c>
      <c r="G3140" s="1" t="s">
        <v>14</v>
      </c>
      <c r="H3140">
        <v>2007</v>
      </c>
      <c r="I3140">
        <v>12717</v>
      </c>
      <c r="J314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40">
        <f>2025 - data[[#This Row],[Year Founded]]</f>
        <v>18</v>
      </c>
    </row>
    <row r="3141" spans="1:11" x14ac:dyDescent="0.2">
      <c r="A3141" s="1" t="s">
        <v>3166</v>
      </c>
      <c r="B3141" s="1" t="s">
        <v>10</v>
      </c>
      <c r="C3141">
        <v>3</v>
      </c>
      <c r="D3141" s="2">
        <v>235424335974</v>
      </c>
      <c r="E3141" s="2">
        <v>1.1698436540522084E+16</v>
      </c>
      <c r="F3141">
        <v>13</v>
      </c>
      <c r="G3141" s="1" t="s">
        <v>28</v>
      </c>
      <c r="H3141">
        <v>2013</v>
      </c>
      <c r="I3141">
        <v>5287</v>
      </c>
      <c r="J314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41">
        <f>2025 - data[[#This Row],[Year Founded]]</f>
        <v>12</v>
      </c>
    </row>
    <row r="3142" spans="1:11" x14ac:dyDescent="0.2">
      <c r="A3142" s="1" t="s">
        <v>3167</v>
      </c>
      <c r="B3142" s="1" t="s">
        <v>13</v>
      </c>
      <c r="C3142">
        <v>5</v>
      </c>
      <c r="D3142" s="2">
        <v>74445143407</v>
      </c>
      <c r="E3142" s="2">
        <v>2430663145686315</v>
      </c>
      <c r="F3142">
        <v>21</v>
      </c>
      <c r="G3142" s="1" t="s">
        <v>20</v>
      </c>
      <c r="H3142">
        <v>2017</v>
      </c>
      <c r="I3142">
        <v>5062</v>
      </c>
      <c r="J314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42">
        <f>2025 - data[[#This Row],[Year Founded]]</f>
        <v>8</v>
      </c>
    </row>
    <row r="3143" spans="1:11" x14ac:dyDescent="0.2">
      <c r="A3143" s="1" t="s">
        <v>3168</v>
      </c>
      <c r="B3143" s="1" t="s">
        <v>13</v>
      </c>
      <c r="C3143">
        <v>10</v>
      </c>
      <c r="D3143" s="2">
        <v>173763871223</v>
      </c>
      <c r="E3143" s="2">
        <v>5420014533793021</v>
      </c>
      <c r="F3143">
        <v>28</v>
      </c>
      <c r="G3143" s="1" t="s">
        <v>22</v>
      </c>
      <c r="H3143">
        <v>2016</v>
      </c>
      <c r="I3143">
        <v>16978</v>
      </c>
      <c r="J314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43">
        <f>2025 - data[[#This Row],[Year Founded]]</f>
        <v>9</v>
      </c>
    </row>
    <row r="3144" spans="1:11" x14ac:dyDescent="0.2">
      <c r="A3144" s="1" t="s">
        <v>3169</v>
      </c>
      <c r="B3144" s="1" t="s">
        <v>13</v>
      </c>
      <c r="C3144">
        <v>2</v>
      </c>
      <c r="D3144" s="2">
        <v>413779462301</v>
      </c>
      <c r="E3144" s="2">
        <v>1.653497487219584E+16</v>
      </c>
      <c r="F3144">
        <v>45</v>
      </c>
      <c r="G3144" s="1" t="s">
        <v>30</v>
      </c>
      <c r="H3144">
        <v>2019</v>
      </c>
      <c r="I3144">
        <v>9012</v>
      </c>
      <c r="J314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44">
        <f>2025 - data[[#This Row],[Year Founded]]</f>
        <v>6</v>
      </c>
    </row>
    <row r="3145" spans="1:11" x14ac:dyDescent="0.2">
      <c r="A3145" s="1" t="s">
        <v>3170</v>
      </c>
      <c r="B3145" s="1" t="s">
        <v>33</v>
      </c>
      <c r="C3145">
        <v>4</v>
      </c>
      <c r="D3145" s="2">
        <v>453829059363</v>
      </c>
      <c r="E3145" s="2">
        <v>9791694552787116</v>
      </c>
      <c r="F3145">
        <v>11</v>
      </c>
      <c r="G3145" s="1" t="s">
        <v>11</v>
      </c>
      <c r="H3145">
        <v>2001</v>
      </c>
      <c r="I3145">
        <v>802</v>
      </c>
      <c r="J314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45">
        <f>2025 - data[[#This Row],[Year Founded]]</f>
        <v>24</v>
      </c>
    </row>
    <row r="3146" spans="1:11" x14ac:dyDescent="0.2">
      <c r="A3146" s="1" t="s">
        <v>3171</v>
      </c>
      <c r="B3146" s="1" t="s">
        <v>19</v>
      </c>
      <c r="C3146">
        <v>10</v>
      </c>
      <c r="D3146" s="2">
        <v>157863242926</v>
      </c>
      <c r="E3146" s="2">
        <v>3.3532343273010756E+16</v>
      </c>
      <c r="F3146">
        <v>48</v>
      </c>
      <c r="G3146" s="1" t="s">
        <v>14</v>
      </c>
      <c r="H3146">
        <v>2022</v>
      </c>
      <c r="I3146">
        <v>15177</v>
      </c>
      <c r="J314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46">
        <f>2025 - data[[#This Row],[Year Founded]]</f>
        <v>3</v>
      </c>
    </row>
    <row r="3147" spans="1:11" x14ac:dyDescent="0.2">
      <c r="A3147" s="1" t="s">
        <v>3172</v>
      </c>
      <c r="B3147" s="1" t="s">
        <v>16</v>
      </c>
      <c r="C3147">
        <v>1</v>
      </c>
      <c r="D3147" s="2">
        <v>93856595906</v>
      </c>
      <c r="E3147" s="2">
        <v>1.5342036253551232E+16</v>
      </c>
      <c r="F3147">
        <v>46</v>
      </c>
      <c r="G3147" s="1" t="s">
        <v>36</v>
      </c>
      <c r="H3147">
        <v>2006</v>
      </c>
      <c r="I3147">
        <v>2109</v>
      </c>
      <c r="J314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47">
        <f>2025 - data[[#This Row],[Year Founded]]</f>
        <v>19</v>
      </c>
    </row>
    <row r="3148" spans="1:11" x14ac:dyDescent="0.2">
      <c r="A3148" s="1" t="s">
        <v>3173</v>
      </c>
      <c r="B3148" s="1" t="s">
        <v>25</v>
      </c>
      <c r="C3148">
        <v>6</v>
      </c>
      <c r="D3148" s="2">
        <v>424362801203</v>
      </c>
      <c r="E3148" s="2">
        <v>1031968383770852</v>
      </c>
      <c r="F3148">
        <v>13</v>
      </c>
      <c r="G3148" s="1" t="s">
        <v>20</v>
      </c>
      <c r="H3148">
        <v>2001</v>
      </c>
      <c r="I3148">
        <v>19554</v>
      </c>
      <c r="J314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48">
        <f>2025 - data[[#This Row],[Year Founded]]</f>
        <v>24</v>
      </c>
    </row>
    <row r="3149" spans="1:11" x14ac:dyDescent="0.2">
      <c r="A3149" s="1" t="s">
        <v>3174</v>
      </c>
      <c r="B3149" s="1" t="s">
        <v>19</v>
      </c>
      <c r="C3149">
        <v>1</v>
      </c>
      <c r="D3149" s="2">
        <v>360598296913</v>
      </c>
      <c r="E3149" s="2">
        <v>1.2048966959040128E+16</v>
      </c>
      <c r="F3149">
        <v>5</v>
      </c>
      <c r="G3149" s="1" t="s">
        <v>34</v>
      </c>
      <c r="H3149">
        <v>2011</v>
      </c>
      <c r="I3149">
        <v>702</v>
      </c>
      <c r="J314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49">
        <f>2025 - data[[#This Row],[Year Founded]]</f>
        <v>14</v>
      </c>
    </row>
    <row r="3150" spans="1:11" x14ac:dyDescent="0.2">
      <c r="A3150" s="1" t="s">
        <v>3175</v>
      </c>
      <c r="B3150" s="1" t="s">
        <v>43</v>
      </c>
      <c r="C3150">
        <v>2</v>
      </c>
      <c r="D3150" s="2">
        <v>269179388869</v>
      </c>
      <c r="E3150" s="2">
        <v>1.2328707113868502E+16</v>
      </c>
      <c r="F3150">
        <v>31</v>
      </c>
      <c r="G3150" s="1" t="s">
        <v>11</v>
      </c>
      <c r="H3150">
        <v>2013</v>
      </c>
      <c r="I3150">
        <v>5435</v>
      </c>
      <c r="J315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50">
        <f>2025 - data[[#This Row],[Year Founded]]</f>
        <v>12</v>
      </c>
    </row>
    <row r="3151" spans="1:11" x14ac:dyDescent="0.2">
      <c r="A3151" s="1" t="s">
        <v>3176</v>
      </c>
      <c r="B3151" s="1" t="s">
        <v>10</v>
      </c>
      <c r="C3151">
        <v>7</v>
      </c>
      <c r="D3151" s="2">
        <v>288910362636</v>
      </c>
      <c r="E3151" s="2">
        <v>1.3885832199282228E+16</v>
      </c>
      <c r="F3151">
        <v>6</v>
      </c>
      <c r="G3151" s="1" t="s">
        <v>17</v>
      </c>
      <c r="H3151">
        <v>2022</v>
      </c>
      <c r="I3151">
        <v>18877</v>
      </c>
      <c r="J315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51">
        <f>2025 - data[[#This Row],[Year Founded]]</f>
        <v>3</v>
      </c>
    </row>
    <row r="3152" spans="1:11" x14ac:dyDescent="0.2">
      <c r="A3152" s="1" t="s">
        <v>3177</v>
      </c>
      <c r="B3152" s="1" t="s">
        <v>33</v>
      </c>
      <c r="C3152">
        <v>2</v>
      </c>
      <c r="D3152" s="2">
        <v>440204067129</v>
      </c>
      <c r="E3152" s="2">
        <v>1.9080273053624232E+16</v>
      </c>
      <c r="F3152">
        <v>35</v>
      </c>
      <c r="G3152" s="1" t="s">
        <v>38</v>
      </c>
      <c r="H3152">
        <v>2019</v>
      </c>
      <c r="I3152">
        <v>1813</v>
      </c>
      <c r="J315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52">
        <f>2025 - data[[#This Row],[Year Founded]]</f>
        <v>6</v>
      </c>
    </row>
    <row r="3153" spans="1:11" x14ac:dyDescent="0.2">
      <c r="A3153" s="1" t="s">
        <v>3178</v>
      </c>
      <c r="B3153" s="1" t="s">
        <v>19</v>
      </c>
      <c r="C3153">
        <v>6</v>
      </c>
      <c r="D3153" s="2">
        <v>168386910295</v>
      </c>
      <c r="E3153" s="2">
        <v>5271864819818792</v>
      </c>
      <c r="F3153">
        <v>30</v>
      </c>
      <c r="G3153" s="1" t="s">
        <v>38</v>
      </c>
      <c r="H3153">
        <v>2005</v>
      </c>
      <c r="I3153">
        <v>18312</v>
      </c>
      <c r="J315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53">
        <f>2025 - data[[#This Row],[Year Founded]]</f>
        <v>20</v>
      </c>
    </row>
    <row r="3154" spans="1:11" x14ac:dyDescent="0.2">
      <c r="A3154" s="1" t="s">
        <v>3179</v>
      </c>
      <c r="B3154" s="1" t="s">
        <v>10</v>
      </c>
      <c r="C3154">
        <v>4</v>
      </c>
      <c r="D3154" s="2">
        <v>211270445741</v>
      </c>
      <c r="E3154" s="2">
        <v>7385763596878375</v>
      </c>
      <c r="F3154">
        <v>20</v>
      </c>
      <c r="G3154" s="1" t="s">
        <v>11</v>
      </c>
      <c r="H3154">
        <v>2009</v>
      </c>
      <c r="I3154">
        <v>5824</v>
      </c>
      <c r="J315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54">
        <f>2025 - data[[#This Row],[Year Founded]]</f>
        <v>16</v>
      </c>
    </row>
    <row r="3155" spans="1:11" x14ac:dyDescent="0.2">
      <c r="A3155" s="1" t="s">
        <v>3180</v>
      </c>
      <c r="B3155" s="1" t="s">
        <v>50</v>
      </c>
      <c r="C3155">
        <v>4</v>
      </c>
      <c r="D3155" s="2">
        <v>17982897929</v>
      </c>
      <c r="E3155" s="2">
        <v>6081057239845272</v>
      </c>
      <c r="F3155">
        <v>24</v>
      </c>
      <c r="G3155" s="1" t="s">
        <v>11</v>
      </c>
      <c r="H3155">
        <v>2015</v>
      </c>
      <c r="I3155">
        <v>7586</v>
      </c>
      <c r="J315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55">
        <f>2025 - data[[#This Row],[Year Founded]]</f>
        <v>10</v>
      </c>
    </row>
    <row r="3156" spans="1:11" x14ac:dyDescent="0.2">
      <c r="A3156" s="1" t="s">
        <v>3181</v>
      </c>
      <c r="B3156" s="1" t="s">
        <v>33</v>
      </c>
      <c r="C3156">
        <v>6</v>
      </c>
      <c r="D3156" s="2">
        <v>238696298952</v>
      </c>
      <c r="E3156" s="2">
        <v>8955882006249813</v>
      </c>
      <c r="F3156">
        <v>7</v>
      </c>
      <c r="G3156" s="1" t="s">
        <v>17</v>
      </c>
      <c r="H3156">
        <v>2011</v>
      </c>
      <c r="I3156">
        <v>14994</v>
      </c>
      <c r="J315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56">
        <f>2025 - data[[#This Row],[Year Founded]]</f>
        <v>14</v>
      </c>
    </row>
    <row r="3157" spans="1:11" x14ac:dyDescent="0.2">
      <c r="A3157" s="1" t="s">
        <v>3182</v>
      </c>
      <c r="B3157" s="1" t="s">
        <v>16</v>
      </c>
      <c r="C3157">
        <v>8</v>
      </c>
      <c r="D3157" s="2">
        <v>33699667772</v>
      </c>
      <c r="E3157" s="2">
        <v>1.4875876307199886E+16</v>
      </c>
      <c r="F3157">
        <v>13</v>
      </c>
      <c r="G3157" s="1" t="s">
        <v>36</v>
      </c>
      <c r="H3157">
        <v>2016</v>
      </c>
      <c r="I3157">
        <v>8105</v>
      </c>
      <c r="J315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57">
        <f>2025 - data[[#This Row],[Year Founded]]</f>
        <v>9</v>
      </c>
    </row>
    <row r="3158" spans="1:11" x14ac:dyDescent="0.2">
      <c r="A3158" s="1" t="s">
        <v>3183</v>
      </c>
      <c r="B3158" s="1" t="s">
        <v>25</v>
      </c>
      <c r="C3158">
        <v>9</v>
      </c>
      <c r="D3158" s="2">
        <v>11974426813</v>
      </c>
      <c r="E3158" s="2">
        <v>3340238569218824</v>
      </c>
      <c r="F3158">
        <v>45</v>
      </c>
      <c r="G3158" s="1" t="s">
        <v>22</v>
      </c>
      <c r="H3158">
        <v>2014</v>
      </c>
      <c r="I3158">
        <v>15157</v>
      </c>
      <c r="J315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58">
        <f>2025 - data[[#This Row],[Year Founded]]</f>
        <v>11</v>
      </c>
    </row>
    <row r="3159" spans="1:11" x14ac:dyDescent="0.2">
      <c r="A3159" s="1" t="s">
        <v>3184</v>
      </c>
      <c r="B3159" s="1" t="s">
        <v>33</v>
      </c>
      <c r="C3159">
        <v>8</v>
      </c>
      <c r="D3159" s="2">
        <v>168970390401</v>
      </c>
      <c r="E3159" s="2">
        <v>4558522895053315</v>
      </c>
      <c r="F3159">
        <v>10</v>
      </c>
      <c r="G3159" s="1" t="s">
        <v>17</v>
      </c>
      <c r="H3159">
        <v>2004</v>
      </c>
      <c r="I3159">
        <v>8591</v>
      </c>
      <c r="J315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59">
        <f>2025 - data[[#This Row],[Year Founded]]</f>
        <v>21</v>
      </c>
    </row>
    <row r="3160" spans="1:11" x14ac:dyDescent="0.2">
      <c r="A3160" s="1" t="s">
        <v>3185</v>
      </c>
      <c r="B3160" s="1" t="s">
        <v>10</v>
      </c>
      <c r="C3160">
        <v>5</v>
      </c>
      <c r="D3160" s="2">
        <v>53321382336</v>
      </c>
      <c r="E3160" s="2">
        <v>1.0364433406384966E+16</v>
      </c>
      <c r="F3160">
        <v>30</v>
      </c>
      <c r="G3160" s="1" t="s">
        <v>11</v>
      </c>
      <c r="H3160">
        <v>2020</v>
      </c>
      <c r="I3160">
        <v>1207</v>
      </c>
      <c r="J316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60">
        <f>2025 - data[[#This Row],[Year Founded]]</f>
        <v>5</v>
      </c>
    </row>
    <row r="3161" spans="1:11" x14ac:dyDescent="0.2">
      <c r="A3161" s="1" t="s">
        <v>3186</v>
      </c>
      <c r="B3161" s="1" t="s">
        <v>33</v>
      </c>
      <c r="C3161">
        <v>6</v>
      </c>
      <c r="D3161" s="2">
        <v>232166526485</v>
      </c>
      <c r="E3161" s="2">
        <v>1.0072398211112332E+16</v>
      </c>
      <c r="F3161">
        <v>7</v>
      </c>
      <c r="G3161" s="1" t="s">
        <v>20</v>
      </c>
      <c r="H3161">
        <v>2001</v>
      </c>
      <c r="I3161">
        <v>11252</v>
      </c>
      <c r="J316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61">
        <f>2025 - data[[#This Row],[Year Founded]]</f>
        <v>24</v>
      </c>
    </row>
    <row r="3162" spans="1:11" x14ac:dyDescent="0.2">
      <c r="A3162" s="1" t="s">
        <v>3187</v>
      </c>
      <c r="B3162" s="1" t="s">
        <v>16</v>
      </c>
      <c r="C3162">
        <v>7</v>
      </c>
      <c r="D3162" s="2">
        <v>141403141008</v>
      </c>
      <c r="E3162" s="2">
        <v>3.3190785289387164E+16</v>
      </c>
      <c r="F3162">
        <v>49</v>
      </c>
      <c r="G3162" s="1" t="s">
        <v>14</v>
      </c>
      <c r="H3162">
        <v>2008</v>
      </c>
      <c r="I3162">
        <v>1151</v>
      </c>
      <c r="J316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62">
        <f>2025 - data[[#This Row],[Year Founded]]</f>
        <v>17</v>
      </c>
    </row>
    <row r="3163" spans="1:11" x14ac:dyDescent="0.2">
      <c r="A3163" s="1" t="s">
        <v>3188</v>
      </c>
      <c r="B3163" s="1" t="s">
        <v>13</v>
      </c>
      <c r="C3163">
        <v>1</v>
      </c>
      <c r="D3163" s="2">
        <v>459465249294</v>
      </c>
      <c r="E3163" s="2">
        <v>2.0942912965660176E+16</v>
      </c>
      <c r="F3163">
        <v>30</v>
      </c>
      <c r="G3163" s="1" t="s">
        <v>22</v>
      </c>
      <c r="H3163">
        <v>2019</v>
      </c>
      <c r="I3163">
        <v>12925</v>
      </c>
      <c r="J316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63">
        <f>2025 - data[[#This Row],[Year Founded]]</f>
        <v>6</v>
      </c>
    </row>
    <row r="3164" spans="1:11" x14ac:dyDescent="0.2">
      <c r="A3164" s="1" t="s">
        <v>3189</v>
      </c>
      <c r="B3164" s="1" t="s">
        <v>50</v>
      </c>
      <c r="C3164">
        <v>6</v>
      </c>
      <c r="D3164" s="2">
        <v>492916439362</v>
      </c>
      <c r="E3164" s="2">
        <v>1.3589523179779728E+16</v>
      </c>
      <c r="F3164">
        <v>12</v>
      </c>
      <c r="G3164" s="1" t="s">
        <v>11</v>
      </c>
      <c r="H3164">
        <v>2022</v>
      </c>
      <c r="I3164">
        <v>17427</v>
      </c>
      <c r="J316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64">
        <f>2025 - data[[#This Row],[Year Founded]]</f>
        <v>3</v>
      </c>
    </row>
    <row r="3165" spans="1:11" x14ac:dyDescent="0.2">
      <c r="A3165" s="1" t="s">
        <v>3190</v>
      </c>
      <c r="B3165" s="1" t="s">
        <v>43</v>
      </c>
      <c r="C3165">
        <v>8</v>
      </c>
      <c r="D3165" s="2">
        <v>204832237084</v>
      </c>
      <c r="E3165" s="2">
        <v>6392067533806213</v>
      </c>
      <c r="F3165">
        <v>35</v>
      </c>
      <c r="G3165" s="1" t="s">
        <v>22</v>
      </c>
      <c r="H3165">
        <v>2006</v>
      </c>
      <c r="I3165">
        <v>17783</v>
      </c>
      <c r="J316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65">
        <f>2025 - data[[#This Row],[Year Founded]]</f>
        <v>19</v>
      </c>
    </row>
    <row r="3166" spans="1:11" x14ac:dyDescent="0.2">
      <c r="A3166" s="1" t="s">
        <v>3191</v>
      </c>
      <c r="B3166" s="1" t="s">
        <v>50</v>
      </c>
      <c r="C3166">
        <v>8</v>
      </c>
      <c r="D3166" s="2">
        <v>26082728158</v>
      </c>
      <c r="E3166" s="2">
        <v>1.1269753380150394E+16</v>
      </c>
      <c r="F3166">
        <v>36</v>
      </c>
      <c r="G3166" s="1" t="s">
        <v>11</v>
      </c>
      <c r="H3166">
        <v>2020</v>
      </c>
      <c r="I3166">
        <v>16155</v>
      </c>
      <c r="J316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66">
        <f>2025 - data[[#This Row],[Year Founded]]</f>
        <v>5</v>
      </c>
    </row>
    <row r="3167" spans="1:11" x14ac:dyDescent="0.2">
      <c r="A3167" s="1" t="s">
        <v>3192</v>
      </c>
      <c r="B3167" s="1" t="s">
        <v>50</v>
      </c>
      <c r="C3167">
        <v>5</v>
      </c>
      <c r="D3167" s="2">
        <v>249971498117</v>
      </c>
      <c r="E3167" s="2">
        <v>8.3668303457036912E+16</v>
      </c>
      <c r="F3167">
        <v>42</v>
      </c>
      <c r="G3167" s="1" t="s">
        <v>11</v>
      </c>
      <c r="H3167">
        <v>2002</v>
      </c>
      <c r="I3167">
        <v>14968</v>
      </c>
      <c r="J316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67">
        <f>2025 - data[[#This Row],[Year Founded]]</f>
        <v>23</v>
      </c>
    </row>
    <row r="3168" spans="1:11" x14ac:dyDescent="0.2">
      <c r="A3168" s="1" t="s">
        <v>3193</v>
      </c>
      <c r="B3168" s="1" t="s">
        <v>43</v>
      </c>
      <c r="C3168">
        <v>8</v>
      </c>
      <c r="D3168" s="2">
        <v>165351267562</v>
      </c>
      <c r="E3168" s="2">
        <v>6179008553382817</v>
      </c>
      <c r="F3168">
        <v>25</v>
      </c>
      <c r="G3168" s="1" t="s">
        <v>22</v>
      </c>
      <c r="H3168">
        <v>2006</v>
      </c>
      <c r="I3168">
        <v>15351</v>
      </c>
      <c r="J316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68">
        <f>2025 - data[[#This Row],[Year Founded]]</f>
        <v>19</v>
      </c>
    </row>
    <row r="3169" spans="1:11" x14ac:dyDescent="0.2">
      <c r="A3169" s="1" t="s">
        <v>3194</v>
      </c>
      <c r="B3169" s="1" t="s">
        <v>43</v>
      </c>
      <c r="C3169">
        <v>10</v>
      </c>
      <c r="D3169" s="2">
        <v>69643616757</v>
      </c>
      <c r="E3169" s="2">
        <v>1.9490710396209264E+16</v>
      </c>
      <c r="F3169">
        <v>15</v>
      </c>
      <c r="G3169" s="1" t="s">
        <v>30</v>
      </c>
      <c r="H3169">
        <v>2018</v>
      </c>
      <c r="I3169">
        <v>10061</v>
      </c>
      <c r="J316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69">
        <f>2025 - data[[#This Row],[Year Founded]]</f>
        <v>7</v>
      </c>
    </row>
    <row r="3170" spans="1:11" x14ac:dyDescent="0.2">
      <c r="A3170" s="1" t="s">
        <v>3195</v>
      </c>
      <c r="B3170" s="1" t="s">
        <v>19</v>
      </c>
      <c r="C3170">
        <v>4</v>
      </c>
      <c r="D3170" s="2">
        <v>248956810778</v>
      </c>
      <c r="E3170" s="2">
        <v>8947877518708298</v>
      </c>
      <c r="F3170">
        <v>13</v>
      </c>
      <c r="G3170" s="1" t="s">
        <v>14</v>
      </c>
      <c r="H3170">
        <v>2019</v>
      </c>
      <c r="I3170">
        <v>19031</v>
      </c>
      <c r="J317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70">
        <f>2025 - data[[#This Row],[Year Founded]]</f>
        <v>6</v>
      </c>
    </row>
    <row r="3171" spans="1:11" x14ac:dyDescent="0.2">
      <c r="A3171" s="1" t="s">
        <v>3196</v>
      </c>
      <c r="B3171" s="1" t="s">
        <v>33</v>
      </c>
      <c r="C3171">
        <v>1</v>
      </c>
      <c r="D3171" s="2">
        <v>30324233945</v>
      </c>
      <c r="E3171" s="2">
        <v>4664779704883577</v>
      </c>
      <c r="F3171">
        <v>37</v>
      </c>
      <c r="G3171" s="1" t="s">
        <v>11</v>
      </c>
      <c r="H3171">
        <v>2002</v>
      </c>
      <c r="I3171">
        <v>16324</v>
      </c>
      <c r="J317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71">
        <f>2025 - data[[#This Row],[Year Founded]]</f>
        <v>23</v>
      </c>
    </row>
    <row r="3172" spans="1:11" x14ac:dyDescent="0.2">
      <c r="A3172" s="1" t="s">
        <v>3197</v>
      </c>
      <c r="B3172" s="1" t="s">
        <v>50</v>
      </c>
      <c r="C3172">
        <v>7</v>
      </c>
      <c r="D3172" s="2">
        <v>122826955062</v>
      </c>
      <c r="E3172" s="2">
        <v>2.6065253015414096E+16</v>
      </c>
      <c r="F3172">
        <v>24</v>
      </c>
      <c r="G3172" s="1" t="s">
        <v>30</v>
      </c>
      <c r="H3172">
        <v>2019</v>
      </c>
      <c r="I3172">
        <v>5206</v>
      </c>
      <c r="J317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72">
        <f>2025 - data[[#This Row],[Year Founded]]</f>
        <v>6</v>
      </c>
    </row>
    <row r="3173" spans="1:11" x14ac:dyDescent="0.2">
      <c r="A3173" s="1" t="s">
        <v>3198</v>
      </c>
      <c r="B3173" s="1" t="s">
        <v>50</v>
      </c>
      <c r="C3173">
        <v>8</v>
      </c>
      <c r="D3173" s="2">
        <v>113258989538</v>
      </c>
      <c r="E3173" s="2">
        <v>2317592298877119</v>
      </c>
      <c r="F3173">
        <v>46</v>
      </c>
      <c r="G3173" s="1" t="s">
        <v>20</v>
      </c>
      <c r="H3173">
        <v>2016</v>
      </c>
      <c r="I3173">
        <v>3568</v>
      </c>
      <c r="J317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73">
        <f>2025 - data[[#This Row],[Year Founded]]</f>
        <v>9</v>
      </c>
    </row>
    <row r="3174" spans="1:11" x14ac:dyDescent="0.2">
      <c r="A3174" s="1" t="s">
        <v>3199</v>
      </c>
      <c r="B3174" s="1" t="s">
        <v>25</v>
      </c>
      <c r="C3174">
        <v>5</v>
      </c>
      <c r="D3174" s="2">
        <v>362194035903</v>
      </c>
      <c r="E3174" s="2">
        <v>6779381927769118</v>
      </c>
      <c r="F3174">
        <v>50</v>
      </c>
      <c r="G3174" s="1" t="s">
        <v>34</v>
      </c>
      <c r="H3174">
        <v>2001</v>
      </c>
      <c r="I3174">
        <v>1414</v>
      </c>
      <c r="J317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74">
        <f>2025 - data[[#This Row],[Year Founded]]</f>
        <v>24</v>
      </c>
    </row>
    <row r="3175" spans="1:11" x14ac:dyDescent="0.2">
      <c r="A3175" s="1" t="s">
        <v>3200</v>
      </c>
      <c r="B3175" s="1" t="s">
        <v>19</v>
      </c>
      <c r="C3175">
        <v>5</v>
      </c>
      <c r="D3175" s="2">
        <v>484817308039</v>
      </c>
      <c r="E3175" s="2">
        <v>2.0605370553293864E+16</v>
      </c>
      <c r="F3175">
        <v>24</v>
      </c>
      <c r="G3175" s="1" t="s">
        <v>34</v>
      </c>
      <c r="H3175">
        <v>2008</v>
      </c>
      <c r="I3175">
        <v>7675</v>
      </c>
      <c r="J317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75">
        <f>2025 - data[[#This Row],[Year Founded]]</f>
        <v>17</v>
      </c>
    </row>
    <row r="3176" spans="1:11" x14ac:dyDescent="0.2">
      <c r="A3176" s="1" t="s">
        <v>3201</v>
      </c>
      <c r="B3176" s="1" t="s">
        <v>43</v>
      </c>
      <c r="C3176">
        <v>1</v>
      </c>
      <c r="D3176" s="2">
        <v>100197715558</v>
      </c>
      <c r="E3176" s="2">
        <v>3940313363118068</v>
      </c>
      <c r="F3176">
        <v>8</v>
      </c>
      <c r="G3176" s="1" t="s">
        <v>30</v>
      </c>
      <c r="H3176">
        <v>2011</v>
      </c>
      <c r="I3176">
        <v>1679</v>
      </c>
      <c r="J317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76">
        <f>2025 - data[[#This Row],[Year Founded]]</f>
        <v>14</v>
      </c>
    </row>
    <row r="3177" spans="1:11" x14ac:dyDescent="0.2">
      <c r="A3177" s="1" t="s">
        <v>3202</v>
      </c>
      <c r="B3177" s="1" t="s">
        <v>10</v>
      </c>
      <c r="C3177">
        <v>9</v>
      </c>
      <c r="D3177" s="2">
        <v>362736345547</v>
      </c>
      <c r="E3177" s="2">
        <v>1110098542391898</v>
      </c>
      <c r="F3177">
        <v>35</v>
      </c>
      <c r="G3177" s="1" t="s">
        <v>22</v>
      </c>
      <c r="H3177">
        <v>2001</v>
      </c>
      <c r="I3177">
        <v>409</v>
      </c>
      <c r="J317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77">
        <f>2025 - data[[#This Row],[Year Founded]]</f>
        <v>24</v>
      </c>
    </row>
    <row r="3178" spans="1:11" x14ac:dyDescent="0.2">
      <c r="A3178" s="1" t="s">
        <v>3203</v>
      </c>
      <c r="B3178" s="1" t="s">
        <v>25</v>
      </c>
      <c r="C3178">
        <v>5</v>
      </c>
      <c r="D3178" s="2">
        <v>258138023377</v>
      </c>
      <c r="E3178" s="2">
        <v>1.2873855452490176E+16</v>
      </c>
      <c r="F3178">
        <v>38</v>
      </c>
      <c r="G3178" s="1" t="s">
        <v>34</v>
      </c>
      <c r="H3178">
        <v>2021</v>
      </c>
      <c r="I3178">
        <v>6807</v>
      </c>
      <c r="J317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78">
        <f>2025 - data[[#This Row],[Year Founded]]</f>
        <v>4</v>
      </c>
    </row>
    <row r="3179" spans="1:11" x14ac:dyDescent="0.2">
      <c r="A3179" s="1" t="s">
        <v>3204</v>
      </c>
      <c r="B3179" s="1" t="s">
        <v>43</v>
      </c>
      <c r="C3179">
        <v>4</v>
      </c>
      <c r="D3179" s="2">
        <v>928594280</v>
      </c>
      <c r="E3179" s="2">
        <v>4139303248080083</v>
      </c>
      <c r="F3179">
        <v>15</v>
      </c>
      <c r="G3179" s="1" t="s">
        <v>36</v>
      </c>
      <c r="H3179">
        <v>2004</v>
      </c>
      <c r="I3179">
        <v>12682</v>
      </c>
      <c r="J317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79">
        <f>2025 - data[[#This Row],[Year Founded]]</f>
        <v>21</v>
      </c>
    </row>
    <row r="3180" spans="1:11" x14ac:dyDescent="0.2">
      <c r="A3180" s="1" t="s">
        <v>3205</v>
      </c>
      <c r="B3180" s="1" t="s">
        <v>10</v>
      </c>
      <c r="C3180">
        <v>10</v>
      </c>
      <c r="D3180" s="2">
        <v>382640727456</v>
      </c>
      <c r="E3180" s="2">
        <v>6262625759276392</v>
      </c>
      <c r="F3180">
        <v>24</v>
      </c>
      <c r="G3180" s="1" t="s">
        <v>28</v>
      </c>
      <c r="H3180">
        <v>2021</v>
      </c>
      <c r="I3180">
        <v>5466</v>
      </c>
      <c r="J318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80">
        <f>2025 - data[[#This Row],[Year Founded]]</f>
        <v>4</v>
      </c>
    </row>
    <row r="3181" spans="1:11" x14ac:dyDescent="0.2">
      <c r="A3181" s="1" t="s">
        <v>3206</v>
      </c>
      <c r="B3181" s="1" t="s">
        <v>19</v>
      </c>
      <c r="C3181">
        <v>8</v>
      </c>
      <c r="D3181" s="2">
        <v>388270085993</v>
      </c>
      <c r="E3181" s="2">
        <v>1.0243701007400096E+16</v>
      </c>
      <c r="F3181">
        <v>37</v>
      </c>
      <c r="G3181" s="1" t="s">
        <v>11</v>
      </c>
      <c r="H3181">
        <v>2007</v>
      </c>
      <c r="I3181">
        <v>11711</v>
      </c>
      <c r="J318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81">
        <f>2025 - data[[#This Row],[Year Founded]]</f>
        <v>18</v>
      </c>
    </row>
    <row r="3182" spans="1:11" x14ac:dyDescent="0.2">
      <c r="A3182" s="1" t="s">
        <v>3207</v>
      </c>
      <c r="B3182" s="1" t="s">
        <v>43</v>
      </c>
      <c r="C3182">
        <v>6</v>
      </c>
      <c r="D3182" s="2">
        <v>10798746636</v>
      </c>
      <c r="E3182" s="2">
        <v>4304421798259265</v>
      </c>
      <c r="F3182">
        <v>39</v>
      </c>
      <c r="G3182" s="1" t="s">
        <v>11</v>
      </c>
      <c r="H3182">
        <v>2008</v>
      </c>
      <c r="I3182">
        <v>18704</v>
      </c>
      <c r="J318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82">
        <f>2025 - data[[#This Row],[Year Founded]]</f>
        <v>17</v>
      </c>
    </row>
    <row r="3183" spans="1:11" x14ac:dyDescent="0.2">
      <c r="A3183" s="1" t="s">
        <v>3208</v>
      </c>
      <c r="B3183" s="1" t="s">
        <v>43</v>
      </c>
      <c r="C3183">
        <v>7</v>
      </c>
      <c r="D3183" s="2">
        <v>26717996496</v>
      </c>
      <c r="E3183" s="2">
        <v>4034716971586921</v>
      </c>
      <c r="F3183">
        <v>39</v>
      </c>
      <c r="G3183" s="1" t="s">
        <v>20</v>
      </c>
      <c r="H3183">
        <v>2010</v>
      </c>
      <c r="I3183">
        <v>18992</v>
      </c>
      <c r="J318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83">
        <f>2025 - data[[#This Row],[Year Founded]]</f>
        <v>15</v>
      </c>
    </row>
    <row r="3184" spans="1:11" x14ac:dyDescent="0.2">
      <c r="A3184" s="1" t="s">
        <v>3209</v>
      </c>
      <c r="B3184" s="1" t="s">
        <v>43</v>
      </c>
      <c r="C3184">
        <v>4</v>
      </c>
      <c r="D3184" s="2">
        <v>87723988018</v>
      </c>
      <c r="E3184" s="2">
        <v>4147053666995856</v>
      </c>
      <c r="F3184">
        <v>22</v>
      </c>
      <c r="G3184" s="1" t="s">
        <v>28</v>
      </c>
      <c r="H3184">
        <v>2010</v>
      </c>
      <c r="I3184">
        <v>3091</v>
      </c>
      <c r="J318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84">
        <f>2025 - data[[#This Row],[Year Founded]]</f>
        <v>15</v>
      </c>
    </row>
    <row r="3185" spans="1:11" x14ac:dyDescent="0.2">
      <c r="A3185" s="1" t="s">
        <v>3210</v>
      </c>
      <c r="B3185" s="1" t="s">
        <v>16</v>
      </c>
      <c r="C3185">
        <v>4</v>
      </c>
      <c r="D3185" s="2">
        <v>379179490954</v>
      </c>
      <c r="E3185" s="2">
        <v>1.6864301716780976E+16</v>
      </c>
      <c r="F3185">
        <v>25</v>
      </c>
      <c r="G3185" s="1" t="s">
        <v>22</v>
      </c>
      <c r="H3185">
        <v>2000</v>
      </c>
      <c r="I3185">
        <v>5918</v>
      </c>
      <c r="J318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85">
        <f>2025 - data[[#This Row],[Year Founded]]</f>
        <v>25</v>
      </c>
    </row>
    <row r="3186" spans="1:11" x14ac:dyDescent="0.2">
      <c r="A3186" s="1" t="s">
        <v>3211</v>
      </c>
      <c r="B3186" s="1" t="s">
        <v>19</v>
      </c>
      <c r="C3186">
        <v>7</v>
      </c>
      <c r="D3186" s="2">
        <v>368733872358</v>
      </c>
      <c r="E3186" s="2">
        <v>5580464915344975</v>
      </c>
      <c r="F3186">
        <v>2</v>
      </c>
      <c r="G3186" s="1" t="s">
        <v>36</v>
      </c>
      <c r="H3186">
        <v>2016</v>
      </c>
      <c r="I3186">
        <v>6232</v>
      </c>
      <c r="J318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86">
        <f>2025 - data[[#This Row],[Year Founded]]</f>
        <v>9</v>
      </c>
    </row>
    <row r="3187" spans="1:11" x14ac:dyDescent="0.2">
      <c r="A3187" s="1" t="s">
        <v>3212</v>
      </c>
      <c r="B3187" s="1" t="s">
        <v>13</v>
      </c>
      <c r="C3187">
        <v>5</v>
      </c>
      <c r="D3187" s="2">
        <v>17119635794</v>
      </c>
      <c r="E3187" s="2">
        <v>4933672775668849</v>
      </c>
      <c r="F3187">
        <v>36</v>
      </c>
      <c r="G3187" s="1" t="s">
        <v>20</v>
      </c>
      <c r="H3187">
        <v>2001</v>
      </c>
      <c r="I3187">
        <v>10699</v>
      </c>
      <c r="J318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87">
        <f>2025 - data[[#This Row],[Year Founded]]</f>
        <v>24</v>
      </c>
    </row>
    <row r="3188" spans="1:11" x14ac:dyDescent="0.2">
      <c r="A3188" s="1" t="s">
        <v>3213</v>
      </c>
      <c r="B3188" s="1" t="s">
        <v>33</v>
      </c>
      <c r="C3188">
        <v>3</v>
      </c>
      <c r="D3188" s="2">
        <v>96403662488</v>
      </c>
      <c r="E3188" s="2">
        <v>382434711915481</v>
      </c>
      <c r="F3188">
        <v>8</v>
      </c>
      <c r="G3188" s="1" t="s">
        <v>30</v>
      </c>
      <c r="H3188">
        <v>2019</v>
      </c>
      <c r="I3188">
        <v>13717</v>
      </c>
      <c r="J318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88">
        <f>2025 - data[[#This Row],[Year Founded]]</f>
        <v>6</v>
      </c>
    </row>
    <row r="3189" spans="1:11" x14ac:dyDescent="0.2">
      <c r="A3189" s="1" t="s">
        <v>3214</v>
      </c>
      <c r="B3189" s="1" t="s">
        <v>19</v>
      </c>
      <c r="C3189">
        <v>6</v>
      </c>
      <c r="D3189" s="2">
        <v>41421669458</v>
      </c>
      <c r="E3189" s="2">
        <v>1.6020345227495308E+16</v>
      </c>
      <c r="F3189">
        <v>8</v>
      </c>
      <c r="G3189" s="1" t="s">
        <v>14</v>
      </c>
      <c r="H3189">
        <v>2005</v>
      </c>
      <c r="I3189">
        <v>6406</v>
      </c>
      <c r="J318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89">
        <f>2025 - data[[#This Row],[Year Founded]]</f>
        <v>20</v>
      </c>
    </row>
    <row r="3190" spans="1:11" x14ac:dyDescent="0.2">
      <c r="A3190" s="1" t="s">
        <v>3215</v>
      </c>
      <c r="B3190" s="1" t="s">
        <v>10</v>
      </c>
      <c r="C3190">
        <v>6</v>
      </c>
      <c r="D3190" s="2">
        <v>468964571529</v>
      </c>
      <c r="E3190" s="2">
        <v>191038713867533</v>
      </c>
      <c r="F3190">
        <v>34</v>
      </c>
      <c r="G3190" s="1" t="s">
        <v>20</v>
      </c>
      <c r="H3190">
        <v>2004</v>
      </c>
      <c r="I3190">
        <v>15747</v>
      </c>
      <c r="J319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90">
        <f>2025 - data[[#This Row],[Year Founded]]</f>
        <v>21</v>
      </c>
    </row>
    <row r="3191" spans="1:11" x14ac:dyDescent="0.2">
      <c r="A3191" s="1" t="s">
        <v>3216</v>
      </c>
      <c r="B3191" s="1" t="s">
        <v>50</v>
      </c>
      <c r="C3191">
        <v>5</v>
      </c>
      <c r="D3191" s="2">
        <v>140309576687</v>
      </c>
      <c r="E3191" s="2">
        <v>3.2966557699608392E+16</v>
      </c>
      <c r="F3191">
        <v>17</v>
      </c>
      <c r="G3191" s="1" t="s">
        <v>17</v>
      </c>
      <c r="H3191">
        <v>2002</v>
      </c>
      <c r="I3191">
        <v>3848</v>
      </c>
      <c r="J319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91">
        <f>2025 - data[[#This Row],[Year Founded]]</f>
        <v>23</v>
      </c>
    </row>
    <row r="3192" spans="1:11" x14ac:dyDescent="0.2">
      <c r="A3192" s="1" t="s">
        <v>3217</v>
      </c>
      <c r="B3192" s="1" t="s">
        <v>19</v>
      </c>
      <c r="C3192">
        <v>2</v>
      </c>
      <c r="D3192" s="2">
        <v>186931335649</v>
      </c>
      <c r="E3192" s="2">
        <v>6.8352509120143384E+16</v>
      </c>
      <c r="F3192">
        <v>42</v>
      </c>
      <c r="G3192" s="1" t="s">
        <v>14</v>
      </c>
      <c r="H3192">
        <v>2011</v>
      </c>
      <c r="I3192">
        <v>18211</v>
      </c>
      <c r="J319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92">
        <f>2025 - data[[#This Row],[Year Founded]]</f>
        <v>14</v>
      </c>
    </row>
    <row r="3193" spans="1:11" x14ac:dyDescent="0.2">
      <c r="A3193" s="1" t="s">
        <v>3218</v>
      </c>
      <c r="B3193" s="1" t="s">
        <v>13</v>
      </c>
      <c r="C3193">
        <v>7</v>
      </c>
      <c r="D3193" s="2">
        <v>298127015089</v>
      </c>
      <c r="E3193" s="2">
        <v>7615201500277938</v>
      </c>
      <c r="F3193">
        <v>1</v>
      </c>
      <c r="G3193" s="1" t="s">
        <v>28</v>
      </c>
      <c r="H3193">
        <v>2020</v>
      </c>
      <c r="I3193">
        <v>676</v>
      </c>
      <c r="J319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93">
        <f>2025 - data[[#This Row],[Year Founded]]</f>
        <v>5</v>
      </c>
    </row>
    <row r="3194" spans="1:11" x14ac:dyDescent="0.2">
      <c r="A3194" s="1" t="s">
        <v>3219</v>
      </c>
      <c r="B3194" s="1" t="s">
        <v>43</v>
      </c>
      <c r="C3194">
        <v>8</v>
      </c>
      <c r="D3194" s="2">
        <v>399181267565</v>
      </c>
      <c r="E3194" s="2">
        <v>1.4606894105466194E+16</v>
      </c>
      <c r="F3194">
        <v>32</v>
      </c>
      <c r="G3194" s="1" t="s">
        <v>28</v>
      </c>
      <c r="H3194">
        <v>2011</v>
      </c>
      <c r="I3194">
        <v>1892</v>
      </c>
      <c r="J319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94">
        <f>2025 - data[[#This Row],[Year Founded]]</f>
        <v>14</v>
      </c>
    </row>
    <row r="3195" spans="1:11" x14ac:dyDescent="0.2">
      <c r="A3195" s="1" t="s">
        <v>3220</v>
      </c>
      <c r="B3195" s="1" t="s">
        <v>50</v>
      </c>
      <c r="C3195">
        <v>10</v>
      </c>
      <c r="D3195" s="2">
        <v>28387517909</v>
      </c>
      <c r="E3195" s="2">
        <v>9954967300194712</v>
      </c>
      <c r="F3195">
        <v>30</v>
      </c>
      <c r="G3195" s="1" t="s">
        <v>22</v>
      </c>
      <c r="H3195">
        <v>2015</v>
      </c>
      <c r="I3195">
        <v>8138</v>
      </c>
      <c r="J319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95">
        <f>2025 - data[[#This Row],[Year Founded]]</f>
        <v>10</v>
      </c>
    </row>
    <row r="3196" spans="1:11" x14ac:dyDescent="0.2">
      <c r="A3196" s="1" t="s">
        <v>3221</v>
      </c>
      <c r="B3196" s="1" t="s">
        <v>13</v>
      </c>
      <c r="C3196">
        <v>10</v>
      </c>
      <c r="D3196" s="2">
        <v>309208643432</v>
      </c>
      <c r="E3196" s="2">
        <v>1.0449835861565936E+16</v>
      </c>
      <c r="F3196">
        <v>5</v>
      </c>
      <c r="G3196" s="1" t="s">
        <v>14</v>
      </c>
      <c r="H3196">
        <v>2009</v>
      </c>
      <c r="I3196">
        <v>3288</v>
      </c>
      <c r="J319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96">
        <f>2025 - data[[#This Row],[Year Founded]]</f>
        <v>16</v>
      </c>
    </row>
    <row r="3197" spans="1:11" x14ac:dyDescent="0.2">
      <c r="A3197" s="1" t="s">
        <v>3222</v>
      </c>
      <c r="B3197" s="1" t="s">
        <v>25</v>
      </c>
      <c r="C3197">
        <v>9</v>
      </c>
      <c r="D3197" s="2">
        <v>352514352401</v>
      </c>
      <c r="E3197" s="2">
        <v>1.4629518209134466E+16</v>
      </c>
      <c r="F3197">
        <v>3</v>
      </c>
      <c r="G3197" s="1" t="s">
        <v>11</v>
      </c>
      <c r="H3197">
        <v>2003</v>
      </c>
      <c r="I3197">
        <v>11042</v>
      </c>
      <c r="J319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97">
        <f>2025 - data[[#This Row],[Year Founded]]</f>
        <v>22</v>
      </c>
    </row>
    <row r="3198" spans="1:11" x14ac:dyDescent="0.2">
      <c r="A3198" s="1" t="s">
        <v>3223</v>
      </c>
      <c r="B3198" s="1" t="s">
        <v>19</v>
      </c>
      <c r="C3198">
        <v>5</v>
      </c>
      <c r="D3198" s="2">
        <v>406343787406</v>
      </c>
      <c r="E3198" s="2">
        <v>1.537460806798902E+16</v>
      </c>
      <c r="F3198">
        <v>5</v>
      </c>
      <c r="G3198" s="1" t="s">
        <v>30</v>
      </c>
      <c r="H3198">
        <v>2011</v>
      </c>
      <c r="I3198">
        <v>15705</v>
      </c>
      <c r="J319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98">
        <f>2025 - data[[#This Row],[Year Founded]]</f>
        <v>14</v>
      </c>
    </row>
    <row r="3199" spans="1:11" x14ac:dyDescent="0.2">
      <c r="A3199" s="1" t="s">
        <v>3224</v>
      </c>
      <c r="B3199" s="1" t="s">
        <v>33</v>
      </c>
      <c r="C3199">
        <v>8</v>
      </c>
      <c r="D3199" s="2">
        <v>228098190471</v>
      </c>
      <c r="E3199" s="2">
        <v>7991264459263357</v>
      </c>
      <c r="F3199">
        <v>47</v>
      </c>
      <c r="G3199" s="1" t="s">
        <v>36</v>
      </c>
      <c r="H3199">
        <v>2018</v>
      </c>
      <c r="I3199">
        <v>13581</v>
      </c>
      <c r="J319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199">
        <f>2025 - data[[#This Row],[Year Founded]]</f>
        <v>7</v>
      </c>
    </row>
    <row r="3200" spans="1:11" x14ac:dyDescent="0.2">
      <c r="A3200" s="1" t="s">
        <v>3225</v>
      </c>
      <c r="B3200" s="1" t="s">
        <v>19</v>
      </c>
      <c r="C3200">
        <v>8</v>
      </c>
      <c r="D3200" s="2">
        <v>340863536112</v>
      </c>
      <c r="E3200" s="2">
        <v>5178333723475002</v>
      </c>
      <c r="F3200">
        <v>50</v>
      </c>
      <c r="G3200" s="1" t="s">
        <v>14</v>
      </c>
      <c r="H3200">
        <v>2020</v>
      </c>
      <c r="I3200">
        <v>5133</v>
      </c>
      <c r="J320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00">
        <f>2025 - data[[#This Row],[Year Founded]]</f>
        <v>5</v>
      </c>
    </row>
    <row r="3201" spans="1:11" x14ac:dyDescent="0.2">
      <c r="A3201" s="1" t="s">
        <v>3226</v>
      </c>
      <c r="B3201" s="1" t="s">
        <v>25</v>
      </c>
      <c r="C3201">
        <v>8</v>
      </c>
      <c r="D3201" s="2">
        <v>404095386835</v>
      </c>
      <c r="E3201" s="2">
        <v>2.0201365436464108E+16</v>
      </c>
      <c r="F3201">
        <v>36</v>
      </c>
      <c r="G3201" s="1" t="s">
        <v>22</v>
      </c>
      <c r="H3201">
        <v>2005</v>
      </c>
      <c r="I3201">
        <v>10058</v>
      </c>
      <c r="J320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01">
        <f>2025 - data[[#This Row],[Year Founded]]</f>
        <v>20</v>
      </c>
    </row>
    <row r="3202" spans="1:11" x14ac:dyDescent="0.2">
      <c r="A3202" s="1" t="s">
        <v>3227</v>
      </c>
      <c r="B3202" s="1" t="s">
        <v>10</v>
      </c>
      <c r="C3202">
        <v>5</v>
      </c>
      <c r="D3202" s="2">
        <v>28590599464</v>
      </c>
      <c r="E3202" s="2">
        <v>829799741669961</v>
      </c>
      <c r="F3202">
        <v>2</v>
      </c>
      <c r="G3202" s="1" t="s">
        <v>36</v>
      </c>
      <c r="H3202">
        <v>2007</v>
      </c>
      <c r="I3202">
        <v>451</v>
      </c>
      <c r="J320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02">
        <f>2025 - data[[#This Row],[Year Founded]]</f>
        <v>18</v>
      </c>
    </row>
    <row r="3203" spans="1:11" x14ac:dyDescent="0.2">
      <c r="A3203" s="1" t="s">
        <v>3228</v>
      </c>
      <c r="B3203" s="1" t="s">
        <v>13</v>
      </c>
      <c r="C3203">
        <v>10</v>
      </c>
      <c r="D3203" s="2">
        <v>315434829044</v>
      </c>
      <c r="E3203" s="2">
        <v>1.171030311339886E+16</v>
      </c>
      <c r="F3203">
        <v>5</v>
      </c>
      <c r="G3203" s="1" t="s">
        <v>17</v>
      </c>
      <c r="H3203">
        <v>2006</v>
      </c>
      <c r="I3203">
        <v>1931</v>
      </c>
      <c r="J320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03">
        <f>2025 - data[[#This Row],[Year Founded]]</f>
        <v>19</v>
      </c>
    </row>
    <row r="3204" spans="1:11" x14ac:dyDescent="0.2">
      <c r="A3204" s="1" t="s">
        <v>3229</v>
      </c>
      <c r="B3204" s="1" t="s">
        <v>16</v>
      </c>
      <c r="C3204">
        <v>9</v>
      </c>
      <c r="D3204" s="2">
        <v>447604295537</v>
      </c>
      <c r="E3204" s="2">
        <v>1.186882279233648E+16</v>
      </c>
      <c r="F3204">
        <v>50</v>
      </c>
      <c r="G3204" s="1" t="s">
        <v>20</v>
      </c>
      <c r="H3204">
        <v>2018</v>
      </c>
      <c r="I3204">
        <v>14712</v>
      </c>
      <c r="J320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04">
        <f>2025 - data[[#This Row],[Year Founded]]</f>
        <v>7</v>
      </c>
    </row>
    <row r="3205" spans="1:11" x14ac:dyDescent="0.2">
      <c r="A3205" s="1" t="s">
        <v>3230</v>
      </c>
      <c r="B3205" s="1" t="s">
        <v>33</v>
      </c>
      <c r="C3205">
        <v>10</v>
      </c>
      <c r="D3205" s="2">
        <v>38340544821</v>
      </c>
      <c r="E3205" s="2">
        <v>1.7078050222322E+16</v>
      </c>
      <c r="F3205">
        <v>48</v>
      </c>
      <c r="G3205" s="1" t="s">
        <v>14</v>
      </c>
      <c r="H3205">
        <v>2012</v>
      </c>
      <c r="I3205">
        <v>5098</v>
      </c>
      <c r="J320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05">
        <f>2025 - data[[#This Row],[Year Founded]]</f>
        <v>13</v>
      </c>
    </row>
    <row r="3206" spans="1:11" x14ac:dyDescent="0.2">
      <c r="A3206" s="1" t="s">
        <v>3231</v>
      </c>
      <c r="B3206" s="1" t="s">
        <v>33</v>
      </c>
      <c r="C3206">
        <v>8</v>
      </c>
      <c r="D3206" s="2">
        <v>499954370718</v>
      </c>
      <c r="E3206" s="2">
        <v>2247844620791794</v>
      </c>
      <c r="F3206">
        <v>24</v>
      </c>
      <c r="G3206" s="1" t="s">
        <v>20</v>
      </c>
      <c r="H3206">
        <v>2020</v>
      </c>
      <c r="I3206">
        <v>6875</v>
      </c>
      <c r="J320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06">
        <f>2025 - data[[#This Row],[Year Founded]]</f>
        <v>5</v>
      </c>
    </row>
    <row r="3207" spans="1:11" x14ac:dyDescent="0.2">
      <c r="A3207" s="1" t="s">
        <v>3232</v>
      </c>
      <c r="B3207" s="1" t="s">
        <v>19</v>
      </c>
      <c r="C3207">
        <v>7</v>
      </c>
      <c r="D3207" s="2">
        <v>145844459524</v>
      </c>
      <c r="E3207" s="2">
        <v>4348177716445563</v>
      </c>
      <c r="F3207">
        <v>5</v>
      </c>
      <c r="G3207" s="1" t="s">
        <v>38</v>
      </c>
      <c r="H3207">
        <v>2023</v>
      </c>
      <c r="I3207">
        <v>18098</v>
      </c>
      <c r="J320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07">
        <f>2025 - data[[#This Row],[Year Founded]]</f>
        <v>2</v>
      </c>
    </row>
    <row r="3208" spans="1:11" x14ac:dyDescent="0.2">
      <c r="A3208" s="1" t="s">
        <v>3233</v>
      </c>
      <c r="B3208" s="1" t="s">
        <v>33</v>
      </c>
      <c r="C3208">
        <v>9</v>
      </c>
      <c r="D3208" s="2">
        <v>447521999221</v>
      </c>
      <c r="E3208" s="2">
        <v>1.9754109777371444E+16</v>
      </c>
      <c r="F3208">
        <v>19</v>
      </c>
      <c r="G3208" s="1" t="s">
        <v>38</v>
      </c>
      <c r="H3208">
        <v>2014</v>
      </c>
      <c r="I3208">
        <v>520</v>
      </c>
      <c r="J320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08">
        <f>2025 - data[[#This Row],[Year Founded]]</f>
        <v>11</v>
      </c>
    </row>
    <row r="3209" spans="1:11" x14ac:dyDescent="0.2">
      <c r="A3209" s="1" t="s">
        <v>3234</v>
      </c>
      <c r="B3209" s="1" t="s">
        <v>25</v>
      </c>
      <c r="C3209">
        <v>3</v>
      </c>
      <c r="D3209" s="2">
        <v>94481450626</v>
      </c>
      <c r="E3209" s="2">
        <v>4481203995318536</v>
      </c>
      <c r="F3209">
        <v>30</v>
      </c>
      <c r="G3209" s="1" t="s">
        <v>11</v>
      </c>
      <c r="H3209">
        <v>2017</v>
      </c>
      <c r="I3209">
        <v>4498</v>
      </c>
      <c r="J320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09">
        <f>2025 - data[[#This Row],[Year Founded]]</f>
        <v>8</v>
      </c>
    </row>
    <row r="3210" spans="1:11" x14ac:dyDescent="0.2">
      <c r="A3210" s="1" t="s">
        <v>3235</v>
      </c>
      <c r="B3210" s="1" t="s">
        <v>33</v>
      </c>
      <c r="C3210">
        <v>10</v>
      </c>
      <c r="D3210" s="2">
        <v>302151022944</v>
      </c>
      <c r="E3210" s="2">
        <v>1.1773333867700914E+16</v>
      </c>
      <c r="F3210">
        <v>15</v>
      </c>
      <c r="G3210" s="1" t="s">
        <v>22</v>
      </c>
      <c r="H3210">
        <v>2013</v>
      </c>
      <c r="I3210">
        <v>1632</v>
      </c>
      <c r="J321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10">
        <f>2025 - data[[#This Row],[Year Founded]]</f>
        <v>12</v>
      </c>
    </row>
    <row r="3211" spans="1:11" x14ac:dyDescent="0.2">
      <c r="A3211" s="1" t="s">
        <v>3236</v>
      </c>
      <c r="B3211" s="1" t="s">
        <v>13</v>
      </c>
      <c r="C3211">
        <v>7</v>
      </c>
      <c r="D3211" s="2">
        <v>421309581818</v>
      </c>
      <c r="E3211" s="2">
        <v>7524235604835462</v>
      </c>
      <c r="F3211">
        <v>14</v>
      </c>
      <c r="G3211" s="1" t="s">
        <v>34</v>
      </c>
      <c r="H3211">
        <v>2011</v>
      </c>
      <c r="I3211">
        <v>14164</v>
      </c>
      <c r="J321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11">
        <f>2025 - data[[#This Row],[Year Founded]]</f>
        <v>14</v>
      </c>
    </row>
    <row r="3212" spans="1:11" x14ac:dyDescent="0.2">
      <c r="A3212" s="1" t="s">
        <v>3237</v>
      </c>
      <c r="B3212" s="1" t="s">
        <v>10</v>
      </c>
      <c r="C3212">
        <v>3</v>
      </c>
      <c r="D3212" s="2">
        <v>394078900567</v>
      </c>
      <c r="E3212" s="2">
        <v>6321451048760881</v>
      </c>
      <c r="F3212">
        <v>41</v>
      </c>
      <c r="G3212" s="1" t="s">
        <v>36</v>
      </c>
      <c r="H3212">
        <v>2003</v>
      </c>
      <c r="I3212">
        <v>7033</v>
      </c>
      <c r="J321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12">
        <f>2025 - data[[#This Row],[Year Founded]]</f>
        <v>22</v>
      </c>
    </row>
    <row r="3213" spans="1:11" x14ac:dyDescent="0.2">
      <c r="A3213" s="1" t="s">
        <v>3238</v>
      </c>
      <c r="B3213" s="1" t="s">
        <v>43</v>
      </c>
      <c r="C3213">
        <v>2</v>
      </c>
      <c r="D3213" s="2">
        <v>81309832717</v>
      </c>
      <c r="E3213" s="2">
        <v>2188144421365222</v>
      </c>
      <c r="F3213">
        <v>35</v>
      </c>
      <c r="G3213" s="1" t="s">
        <v>30</v>
      </c>
      <c r="H3213">
        <v>2016</v>
      </c>
      <c r="I3213">
        <v>824</v>
      </c>
      <c r="J321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13">
        <f>2025 - data[[#This Row],[Year Founded]]</f>
        <v>9</v>
      </c>
    </row>
    <row r="3214" spans="1:11" x14ac:dyDescent="0.2">
      <c r="A3214" s="1" t="s">
        <v>3239</v>
      </c>
      <c r="B3214" s="1" t="s">
        <v>16</v>
      </c>
      <c r="C3214">
        <v>4</v>
      </c>
      <c r="D3214" s="2">
        <v>415604351178</v>
      </c>
      <c r="E3214" s="2">
        <v>1.0599268753159098E+16</v>
      </c>
      <c r="F3214">
        <v>27</v>
      </c>
      <c r="G3214" s="1" t="s">
        <v>34</v>
      </c>
      <c r="H3214">
        <v>2022</v>
      </c>
      <c r="I3214">
        <v>1491</v>
      </c>
      <c r="J321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14">
        <f>2025 - data[[#This Row],[Year Founded]]</f>
        <v>3</v>
      </c>
    </row>
    <row r="3215" spans="1:11" x14ac:dyDescent="0.2">
      <c r="A3215" s="1" t="s">
        <v>3240</v>
      </c>
      <c r="B3215" s="1" t="s">
        <v>33</v>
      </c>
      <c r="C3215">
        <v>7</v>
      </c>
      <c r="D3215" s="2">
        <v>9077926401</v>
      </c>
      <c r="E3215" s="2">
        <v>3.9890185692028592E+16</v>
      </c>
      <c r="F3215">
        <v>41</v>
      </c>
      <c r="G3215" s="1" t="s">
        <v>34</v>
      </c>
      <c r="H3215">
        <v>2011</v>
      </c>
      <c r="I3215">
        <v>4005</v>
      </c>
      <c r="J321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15">
        <f>2025 - data[[#This Row],[Year Founded]]</f>
        <v>14</v>
      </c>
    </row>
    <row r="3216" spans="1:11" x14ac:dyDescent="0.2">
      <c r="A3216" s="1" t="s">
        <v>3241</v>
      </c>
      <c r="B3216" s="1" t="s">
        <v>33</v>
      </c>
      <c r="C3216">
        <v>10</v>
      </c>
      <c r="D3216" s="2">
        <v>406368171449</v>
      </c>
      <c r="E3216" s="2">
        <v>1.6741794382792892E+16</v>
      </c>
      <c r="F3216">
        <v>26</v>
      </c>
      <c r="G3216" s="1" t="s">
        <v>30</v>
      </c>
      <c r="H3216">
        <v>2004</v>
      </c>
      <c r="I3216">
        <v>1722</v>
      </c>
      <c r="J321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16">
        <f>2025 - data[[#This Row],[Year Founded]]</f>
        <v>21</v>
      </c>
    </row>
    <row r="3217" spans="1:11" x14ac:dyDescent="0.2">
      <c r="A3217" s="1" t="s">
        <v>3242</v>
      </c>
      <c r="B3217" s="1" t="s">
        <v>33</v>
      </c>
      <c r="C3217">
        <v>10</v>
      </c>
      <c r="D3217" s="2">
        <v>35775517133</v>
      </c>
      <c r="E3217" s="2">
        <v>1.2763462194719512E+16</v>
      </c>
      <c r="F3217">
        <v>15</v>
      </c>
      <c r="G3217" s="1" t="s">
        <v>28</v>
      </c>
      <c r="H3217">
        <v>2001</v>
      </c>
      <c r="I3217">
        <v>7463</v>
      </c>
      <c r="J321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17">
        <f>2025 - data[[#This Row],[Year Founded]]</f>
        <v>24</v>
      </c>
    </row>
    <row r="3218" spans="1:11" x14ac:dyDescent="0.2">
      <c r="A3218" s="1" t="s">
        <v>3243</v>
      </c>
      <c r="B3218" s="1" t="s">
        <v>19</v>
      </c>
      <c r="C3218">
        <v>1</v>
      </c>
      <c r="D3218" s="2">
        <v>101970079657</v>
      </c>
      <c r="E3218" s="2">
        <v>1.9318218768085884E+16</v>
      </c>
      <c r="F3218">
        <v>38</v>
      </c>
      <c r="G3218" s="1" t="s">
        <v>36</v>
      </c>
      <c r="H3218">
        <v>2011</v>
      </c>
      <c r="I3218">
        <v>1060</v>
      </c>
      <c r="J321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18">
        <f>2025 - data[[#This Row],[Year Founded]]</f>
        <v>14</v>
      </c>
    </row>
    <row r="3219" spans="1:11" x14ac:dyDescent="0.2">
      <c r="A3219" s="1" t="s">
        <v>3244</v>
      </c>
      <c r="B3219" s="1" t="s">
        <v>10</v>
      </c>
      <c r="C3219">
        <v>3</v>
      </c>
      <c r="D3219" s="2">
        <v>348042635358</v>
      </c>
      <c r="E3219" s="2">
        <v>1.0427749268021632E+16</v>
      </c>
      <c r="F3219">
        <v>19</v>
      </c>
      <c r="G3219" s="1" t="s">
        <v>14</v>
      </c>
      <c r="H3219">
        <v>2023</v>
      </c>
      <c r="I3219">
        <v>1648</v>
      </c>
      <c r="J321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19">
        <f>2025 - data[[#This Row],[Year Founded]]</f>
        <v>2</v>
      </c>
    </row>
    <row r="3220" spans="1:11" x14ac:dyDescent="0.2">
      <c r="A3220" s="1" t="s">
        <v>3245</v>
      </c>
      <c r="B3220" s="1" t="s">
        <v>19</v>
      </c>
      <c r="C3220">
        <v>10</v>
      </c>
      <c r="D3220" s="2">
        <v>71809527713</v>
      </c>
      <c r="E3220" s="2">
        <v>3.3317683625359856E+16</v>
      </c>
      <c r="F3220">
        <v>33</v>
      </c>
      <c r="G3220" s="1" t="s">
        <v>38</v>
      </c>
      <c r="H3220">
        <v>2021</v>
      </c>
      <c r="I3220">
        <v>18262</v>
      </c>
      <c r="J322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20">
        <f>2025 - data[[#This Row],[Year Founded]]</f>
        <v>4</v>
      </c>
    </row>
    <row r="3221" spans="1:11" x14ac:dyDescent="0.2">
      <c r="A3221" s="1" t="s">
        <v>3246</v>
      </c>
      <c r="B3221" s="1" t="s">
        <v>16</v>
      </c>
      <c r="C3221">
        <v>5</v>
      </c>
      <c r="D3221" s="2">
        <v>422970855167</v>
      </c>
      <c r="E3221" s="2">
        <v>1.7834332519397236E+16</v>
      </c>
      <c r="F3221">
        <v>48</v>
      </c>
      <c r="G3221" s="1" t="s">
        <v>36</v>
      </c>
      <c r="H3221">
        <v>2009</v>
      </c>
      <c r="I3221">
        <v>10732</v>
      </c>
      <c r="J322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21">
        <f>2025 - data[[#This Row],[Year Founded]]</f>
        <v>16</v>
      </c>
    </row>
    <row r="3222" spans="1:11" x14ac:dyDescent="0.2">
      <c r="A3222" s="1" t="s">
        <v>3247</v>
      </c>
      <c r="B3222" s="1" t="s">
        <v>16</v>
      </c>
      <c r="C3222">
        <v>1</v>
      </c>
      <c r="D3222" s="2">
        <v>64735545489</v>
      </c>
      <c r="E3222" s="2">
        <v>2.0981541543597604E+16</v>
      </c>
      <c r="F3222">
        <v>2</v>
      </c>
      <c r="G3222" s="1" t="s">
        <v>38</v>
      </c>
      <c r="H3222">
        <v>2012</v>
      </c>
      <c r="I3222">
        <v>3519</v>
      </c>
      <c r="J322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22">
        <f>2025 - data[[#This Row],[Year Founded]]</f>
        <v>13</v>
      </c>
    </row>
    <row r="3223" spans="1:11" x14ac:dyDescent="0.2">
      <c r="A3223" s="1" t="s">
        <v>3248</v>
      </c>
      <c r="B3223" s="1" t="s">
        <v>43</v>
      </c>
      <c r="C3223">
        <v>8</v>
      </c>
      <c r="D3223" s="2">
        <v>182209365506</v>
      </c>
      <c r="E3223" s="2">
        <v>6935710909551061</v>
      </c>
      <c r="F3223">
        <v>5</v>
      </c>
      <c r="G3223" s="1" t="s">
        <v>36</v>
      </c>
      <c r="H3223">
        <v>2004</v>
      </c>
      <c r="I3223">
        <v>8129</v>
      </c>
      <c r="J322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23">
        <f>2025 - data[[#This Row],[Year Founded]]</f>
        <v>21</v>
      </c>
    </row>
    <row r="3224" spans="1:11" x14ac:dyDescent="0.2">
      <c r="A3224" s="1" t="s">
        <v>3249</v>
      </c>
      <c r="B3224" s="1" t="s">
        <v>10</v>
      </c>
      <c r="C3224">
        <v>2</v>
      </c>
      <c r="D3224" s="2">
        <v>94743515047</v>
      </c>
      <c r="E3224" s="2">
        <v>3.8273259296622752E+16</v>
      </c>
      <c r="F3224">
        <v>32</v>
      </c>
      <c r="G3224" s="1" t="s">
        <v>11</v>
      </c>
      <c r="H3224">
        <v>2018</v>
      </c>
      <c r="I3224">
        <v>19628</v>
      </c>
      <c r="J322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24">
        <f>2025 - data[[#This Row],[Year Founded]]</f>
        <v>7</v>
      </c>
    </row>
    <row r="3225" spans="1:11" x14ac:dyDescent="0.2">
      <c r="A3225" s="1" t="s">
        <v>3250</v>
      </c>
      <c r="B3225" s="1" t="s">
        <v>16</v>
      </c>
      <c r="C3225">
        <v>1</v>
      </c>
      <c r="D3225" s="2">
        <v>200267433185</v>
      </c>
      <c r="E3225" s="2">
        <v>4866852826068915</v>
      </c>
      <c r="F3225">
        <v>5</v>
      </c>
      <c r="G3225" s="1" t="s">
        <v>22</v>
      </c>
      <c r="H3225">
        <v>2011</v>
      </c>
      <c r="I3225">
        <v>1539</v>
      </c>
      <c r="J322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25">
        <f>2025 - data[[#This Row],[Year Founded]]</f>
        <v>14</v>
      </c>
    </row>
    <row r="3226" spans="1:11" x14ac:dyDescent="0.2">
      <c r="A3226" s="1" t="s">
        <v>3251</v>
      </c>
      <c r="B3226" s="1" t="s">
        <v>43</v>
      </c>
      <c r="C3226">
        <v>3</v>
      </c>
      <c r="D3226" s="2">
        <v>81587693423</v>
      </c>
      <c r="E3226" s="2">
        <v>1965761233619104</v>
      </c>
      <c r="F3226">
        <v>30</v>
      </c>
      <c r="G3226" s="1" t="s">
        <v>17</v>
      </c>
      <c r="H3226">
        <v>2019</v>
      </c>
      <c r="I3226">
        <v>4341</v>
      </c>
      <c r="J322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26">
        <f>2025 - data[[#This Row],[Year Founded]]</f>
        <v>6</v>
      </c>
    </row>
    <row r="3227" spans="1:11" x14ac:dyDescent="0.2">
      <c r="A3227" s="1" t="s">
        <v>3252</v>
      </c>
      <c r="B3227" s="1" t="s">
        <v>25</v>
      </c>
      <c r="C3227">
        <v>10</v>
      </c>
      <c r="D3227" s="2">
        <v>299422336392</v>
      </c>
      <c r="E3227" s="2">
        <v>1.1847477640961994E+16</v>
      </c>
      <c r="F3227">
        <v>46</v>
      </c>
      <c r="G3227" s="1" t="s">
        <v>38</v>
      </c>
      <c r="H3227">
        <v>2015</v>
      </c>
      <c r="I3227">
        <v>5517</v>
      </c>
      <c r="J322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27">
        <f>2025 - data[[#This Row],[Year Founded]]</f>
        <v>10</v>
      </c>
    </row>
    <row r="3228" spans="1:11" x14ac:dyDescent="0.2">
      <c r="A3228" s="1" t="s">
        <v>3253</v>
      </c>
      <c r="B3228" s="1" t="s">
        <v>33</v>
      </c>
      <c r="C3228">
        <v>1</v>
      </c>
      <c r="D3228" s="2">
        <v>332458849115</v>
      </c>
      <c r="E3228" s="2">
        <v>1.0080255152992304E+16</v>
      </c>
      <c r="F3228">
        <v>49</v>
      </c>
      <c r="G3228" s="1" t="s">
        <v>36</v>
      </c>
      <c r="H3228">
        <v>2017</v>
      </c>
      <c r="I3228">
        <v>18312</v>
      </c>
      <c r="J322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28">
        <f>2025 - data[[#This Row],[Year Founded]]</f>
        <v>8</v>
      </c>
    </row>
    <row r="3229" spans="1:11" x14ac:dyDescent="0.2">
      <c r="A3229" s="1" t="s">
        <v>3254</v>
      </c>
      <c r="B3229" s="1" t="s">
        <v>13</v>
      </c>
      <c r="C3229">
        <v>7</v>
      </c>
      <c r="D3229" s="2">
        <v>367690304</v>
      </c>
      <c r="E3229" s="2">
        <v>1551355392553694</v>
      </c>
      <c r="F3229">
        <v>27</v>
      </c>
      <c r="G3229" s="1" t="s">
        <v>36</v>
      </c>
      <c r="H3229">
        <v>2015</v>
      </c>
      <c r="I3229">
        <v>841</v>
      </c>
      <c r="J322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29">
        <f>2025 - data[[#This Row],[Year Founded]]</f>
        <v>10</v>
      </c>
    </row>
    <row r="3230" spans="1:11" x14ac:dyDescent="0.2">
      <c r="A3230" s="1" t="s">
        <v>3255</v>
      </c>
      <c r="B3230" s="1" t="s">
        <v>19</v>
      </c>
      <c r="C3230">
        <v>9</v>
      </c>
      <c r="D3230" s="2">
        <v>260292250718</v>
      </c>
      <c r="E3230" s="2">
        <v>4921962727770295</v>
      </c>
      <c r="F3230">
        <v>33</v>
      </c>
      <c r="G3230" s="1" t="s">
        <v>20</v>
      </c>
      <c r="H3230">
        <v>2018</v>
      </c>
      <c r="I3230">
        <v>3381</v>
      </c>
      <c r="J323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30">
        <f>2025 - data[[#This Row],[Year Founded]]</f>
        <v>7</v>
      </c>
    </row>
    <row r="3231" spans="1:11" x14ac:dyDescent="0.2">
      <c r="A3231" s="1" t="s">
        <v>3256</v>
      </c>
      <c r="B3231" s="1" t="s">
        <v>33</v>
      </c>
      <c r="C3231">
        <v>2</v>
      </c>
      <c r="D3231" s="2">
        <v>8832529958</v>
      </c>
      <c r="E3231" s="2">
        <v>1.8926460991121248E+16</v>
      </c>
      <c r="F3231">
        <v>26</v>
      </c>
      <c r="G3231" s="1" t="s">
        <v>38</v>
      </c>
      <c r="H3231">
        <v>2002</v>
      </c>
      <c r="I3231">
        <v>8729</v>
      </c>
      <c r="J323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31">
        <f>2025 - data[[#This Row],[Year Founded]]</f>
        <v>23</v>
      </c>
    </row>
    <row r="3232" spans="1:11" x14ac:dyDescent="0.2">
      <c r="A3232" s="1" t="s">
        <v>3257</v>
      </c>
      <c r="B3232" s="1" t="s">
        <v>50</v>
      </c>
      <c r="C3232">
        <v>2</v>
      </c>
      <c r="D3232" s="2">
        <v>212933418237</v>
      </c>
      <c r="E3232" s="2">
        <v>7019439762837222</v>
      </c>
      <c r="F3232">
        <v>9</v>
      </c>
      <c r="G3232" s="1" t="s">
        <v>20</v>
      </c>
      <c r="H3232">
        <v>2007</v>
      </c>
      <c r="I3232">
        <v>1819</v>
      </c>
      <c r="J323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32">
        <f>2025 - data[[#This Row],[Year Founded]]</f>
        <v>18</v>
      </c>
    </row>
    <row r="3233" spans="1:11" x14ac:dyDescent="0.2">
      <c r="A3233" s="1" t="s">
        <v>3258</v>
      </c>
      <c r="B3233" s="1" t="s">
        <v>33</v>
      </c>
      <c r="C3233">
        <v>9</v>
      </c>
      <c r="D3233" s="2">
        <v>329831521452</v>
      </c>
      <c r="E3233" s="2">
        <v>8449031875403774</v>
      </c>
      <c r="F3233">
        <v>22</v>
      </c>
      <c r="G3233" s="1" t="s">
        <v>11</v>
      </c>
      <c r="H3233">
        <v>2010</v>
      </c>
      <c r="I3233">
        <v>10883</v>
      </c>
      <c r="J323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33">
        <f>2025 - data[[#This Row],[Year Founded]]</f>
        <v>15</v>
      </c>
    </row>
    <row r="3234" spans="1:11" x14ac:dyDescent="0.2">
      <c r="A3234" s="1" t="s">
        <v>3259</v>
      </c>
      <c r="B3234" s="1" t="s">
        <v>13</v>
      </c>
      <c r="C3234">
        <v>8</v>
      </c>
      <c r="D3234" s="2">
        <v>47799720628</v>
      </c>
      <c r="E3234" s="2">
        <v>1190108859396721</v>
      </c>
      <c r="F3234">
        <v>50</v>
      </c>
      <c r="G3234" s="1" t="s">
        <v>14</v>
      </c>
      <c r="H3234">
        <v>2004</v>
      </c>
      <c r="I3234">
        <v>9777</v>
      </c>
      <c r="J323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34">
        <f>2025 - data[[#This Row],[Year Founded]]</f>
        <v>21</v>
      </c>
    </row>
    <row r="3235" spans="1:11" x14ac:dyDescent="0.2">
      <c r="A3235" s="1" t="s">
        <v>3260</v>
      </c>
      <c r="B3235" s="1" t="s">
        <v>10</v>
      </c>
      <c r="C3235">
        <v>5</v>
      </c>
      <c r="D3235" s="2">
        <v>336984203914</v>
      </c>
      <c r="E3235" s="2">
        <v>1.2327724437102898E+16</v>
      </c>
      <c r="F3235">
        <v>21</v>
      </c>
      <c r="G3235" s="1" t="s">
        <v>28</v>
      </c>
      <c r="H3235">
        <v>2002</v>
      </c>
      <c r="I3235">
        <v>7048</v>
      </c>
      <c r="J323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35">
        <f>2025 - data[[#This Row],[Year Founded]]</f>
        <v>23</v>
      </c>
    </row>
    <row r="3236" spans="1:11" x14ac:dyDescent="0.2">
      <c r="A3236" s="1" t="s">
        <v>3261</v>
      </c>
      <c r="B3236" s="1" t="s">
        <v>13</v>
      </c>
      <c r="C3236">
        <v>8</v>
      </c>
      <c r="D3236" s="2">
        <v>419955987645</v>
      </c>
      <c r="E3236" s="2">
        <v>103596715189203</v>
      </c>
      <c r="F3236">
        <v>31</v>
      </c>
      <c r="G3236" s="1" t="s">
        <v>38</v>
      </c>
      <c r="H3236">
        <v>2007</v>
      </c>
      <c r="I3236">
        <v>13878</v>
      </c>
      <c r="J323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36">
        <f>2025 - data[[#This Row],[Year Founded]]</f>
        <v>18</v>
      </c>
    </row>
    <row r="3237" spans="1:11" x14ac:dyDescent="0.2">
      <c r="A3237" s="1" t="s">
        <v>3262</v>
      </c>
      <c r="B3237" s="1" t="s">
        <v>19</v>
      </c>
      <c r="C3237">
        <v>3</v>
      </c>
      <c r="D3237" s="2">
        <v>243262953614</v>
      </c>
      <c r="E3237" s="2">
        <v>891210554667821</v>
      </c>
      <c r="F3237">
        <v>47</v>
      </c>
      <c r="G3237" s="1" t="s">
        <v>17</v>
      </c>
      <c r="H3237">
        <v>2013</v>
      </c>
      <c r="I3237">
        <v>3054</v>
      </c>
      <c r="J323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37">
        <f>2025 - data[[#This Row],[Year Founded]]</f>
        <v>12</v>
      </c>
    </row>
    <row r="3238" spans="1:11" x14ac:dyDescent="0.2">
      <c r="A3238" s="1" t="s">
        <v>3263</v>
      </c>
      <c r="B3238" s="1" t="s">
        <v>10</v>
      </c>
      <c r="C3238">
        <v>6</v>
      </c>
      <c r="D3238" s="2">
        <v>47124769539</v>
      </c>
      <c r="E3238" s="2">
        <v>2150746933094939</v>
      </c>
      <c r="F3238">
        <v>19</v>
      </c>
      <c r="G3238" s="1" t="s">
        <v>17</v>
      </c>
      <c r="H3238">
        <v>2007</v>
      </c>
      <c r="I3238">
        <v>13432</v>
      </c>
      <c r="J323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38">
        <f>2025 - data[[#This Row],[Year Founded]]</f>
        <v>18</v>
      </c>
    </row>
    <row r="3239" spans="1:11" x14ac:dyDescent="0.2">
      <c r="A3239" s="1" t="s">
        <v>3264</v>
      </c>
      <c r="B3239" s="1" t="s">
        <v>10</v>
      </c>
      <c r="C3239">
        <v>2</v>
      </c>
      <c r="D3239" s="2">
        <v>35585364523</v>
      </c>
      <c r="E3239" s="2">
        <v>1169292568240608</v>
      </c>
      <c r="F3239">
        <v>37</v>
      </c>
      <c r="G3239" s="1" t="s">
        <v>14</v>
      </c>
      <c r="H3239">
        <v>2007</v>
      </c>
      <c r="I3239">
        <v>14376</v>
      </c>
      <c r="J323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39">
        <f>2025 - data[[#This Row],[Year Founded]]</f>
        <v>18</v>
      </c>
    </row>
    <row r="3240" spans="1:11" x14ac:dyDescent="0.2">
      <c r="A3240" s="1" t="s">
        <v>3265</v>
      </c>
      <c r="B3240" s="1" t="s">
        <v>13</v>
      </c>
      <c r="C3240">
        <v>2</v>
      </c>
      <c r="D3240" s="2">
        <v>189149923369</v>
      </c>
      <c r="E3240" s="2">
        <v>3277126894140495</v>
      </c>
      <c r="F3240">
        <v>18</v>
      </c>
      <c r="G3240" s="1" t="s">
        <v>20</v>
      </c>
      <c r="H3240">
        <v>2019</v>
      </c>
      <c r="I3240">
        <v>4209</v>
      </c>
      <c r="J324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40">
        <f>2025 - data[[#This Row],[Year Founded]]</f>
        <v>6</v>
      </c>
    </row>
    <row r="3241" spans="1:11" x14ac:dyDescent="0.2">
      <c r="A3241" s="1" t="s">
        <v>3266</v>
      </c>
      <c r="B3241" s="1" t="s">
        <v>25</v>
      </c>
      <c r="C3241">
        <v>5</v>
      </c>
      <c r="D3241" s="2">
        <v>29082800169</v>
      </c>
      <c r="E3241" s="2">
        <v>1.2193094647099128E+16</v>
      </c>
      <c r="F3241">
        <v>28</v>
      </c>
      <c r="G3241" s="1" t="s">
        <v>11</v>
      </c>
      <c r="H3241">
        <v>2012</v>
      </c>
      <c r="I3241">
        <v>17654</v>
      </c>
      <c r="J324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41">
        <f>2025 - data[[#This Row],[Year Founded]]</f>
        <v>13</v>
      </c>
    </row>
    <row r="3242" spans="1:11" x14ac:dyDescent="0.2">
      <c r="A3242" s="1" t="s">
        <v>3267</v>
      </c>
      <c r="B3242" s="1" t="s">
        <v>43</v>
      </c>
      <c r="C3242">
        <v>3</v>
      </c>
      <c r="D3242" s="2">
        <v>435327575722</v>
      </c>
      <c r="E3242" s="2">
        <v>900984729757316</v>
      </c>
      <c r="F3242">
        <v>47</v>
      </c>
      <c r="G3242" s="1" t="s">
        <v>17</v>
      </c>
      <c r="H3242">
        <v>2016</v>
      </c>
      <c r="I3242">
        <v>3244</v>
      </c>
      <c r="J324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42">
        <f>2025 - data[[#This Row],[Year Founded]]</f>
        <v>9</v>
      </c>
    </row>
    <row r="3243" spans="1:11" x14ac:dyDescent="0.2">
      <c r="A3243" s="1" t="s">
        <v>3268</v>
      </c>
      <c r="B3243" s="1" t="s">
        <v>13</v>
      </c>
      <c r="C3243">
        <v>3</v>
      </c>
      <c r="D3243" s="2">
        <v>454703659428</v>
      </c>
      <c r="E3243" s="2">
        <v>8692720263549133</v>
      </c>
      <c r="F3243">
        <v>49</v>
      </c>
      <c r="G3243" s="1" t="s">
        <v>28</v>
      </c>
      <c r="H3243">
        <v>2002</v>
      </c>
      <c r="I3243">
        <v>18647</v>
      </c>
      <c r="J324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43">
        <f>2025 - data[[#This Row],[Year Founded]]</f>
        <v>23</v>
      </c>
    </row>
    <row r="3244" spans="1:11" x14ac:dyDescent="0.2">
      <c r="A3244" s="1" t="s">
        <v>3269</v>
      </c>
      <c r="B3244" s="1" t="s">
        <v>10</v>
      </c>
      <c r="C3244">
        <v>8</v>
      </c>
      <c r="D3244" s="2">
        <v>125421654762</v>
      </c>
      <c r="E3244" s="2">
        <v>4.0237191074040544E+16</v>
      </c>
      <c r="F3244">
        <v>8</v>
      </c>
      <c r="G3244" s="1" t="s">
        <v>38</v>
      </c>
      <c r="H3244">
        <v>2023</v>
      </c>
      <c r="I3244">
        <v>17885</v>
      </c>
      <c r="J324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44">
        <f>2025 - data[[#This Row],[Year Founded]]</f>
        <v>2</v>
      </c>
    </row>
    <row r="3245" spans="1:11" x14ac:dyDescent="0.2">
      <c r="A3245" s="1" t="s">
        <v>3270</v>
      </c>
      <c r="B3245" s="1" t="s">
        <v>50</v>
      </c>
      <c r="C3245">
        <v>7</v>
      </c>
      <c r="D3245" s="2">
        <v>95101043009</v>
      </c>
      <c r="E3245" s="2">
        <v>2324096807946674</v>
      </c>
      <c r="F3245">
        <v>37</v>
      </c>
      <c r="G3245" s="1" t="s">
        <v>14</v>
      </c>
      <c r="H3245">
        <v>2003</v>
      </c>
      <c r="I3245">
        <v>4416</v>
      </c>
      <c r="J324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45">
        <f>2025 - data[[#This Row],[Year Founded]]</f>
        <v>22</v>
      </c>
    </row>
    <row r="3246" spans="1:11" x14ac:dyDescent="0.2">
      <c r="A3246" s="1" t="s">
        <v>3271</v>
      </c>
      <c r="B3246" s="1" t="s">
        <v>50</v>
      </c>
      <c r="C3246">
        <v>9</v>
      </c>
      <c r="D3246" s="2">
        <v>41115956987</v>
      </c>
      <c r="E3246" s="2">
        <v>1.8940087132182044E+16</v>
      </c>
      <c r="F3246">
        <v>6</v>
      </c>
      <c r="G3246" s="1" t="s">
        <v>28</v>
      </c>
      <c r="H3246">
        <v>2015</v>
      </c>
      <c r="I3246">
        <v>17271</v>
      </c>
      <c r="J324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46">
        <f>2025 - data[[#This Row],[Year Founded]]</f>
        <v>10</v>
      </c>
    </row>
    <row r="3247" spans="1:11" x14ac:dyDescent="0.2">
      <c r="A3247" s="1" t="s">
        <v>3272</v>
      </c>
      <c r="B3247" s="1" t="s">
        <v>16</v>
      </c>
      <c r="C3247">
        <v>1</v>
      </c>
      <c r="D3247" s="2">
        <v>147510530695</v>
      </c>
      <c r="E3247" s="2">
        <v>7221845879165668</v>
      </c>
      <c r="F3247">
        <v>40</v>
      </c>
      <c r="G3247" s="1" t="s">
        <v>22</v>
      </c>
      <c r="H3247">
        <v>2022</v>
      </c>
      <c r="I3247">
        <v>11042</v>
      </c>
      <c r="J324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47">
        <f>2025 - data[[#This Row],[Year Founded]]</f>
        <v>3</v>
      </c>
    </row>
    <row r="3248" spans="1:11" x14ac:dyDescent="0.2">
      <c r="A3248" s="1" t="s">
        <v>3273</v>
      </c>
      <c r="B3248" s="1" t="s">
        <v>50</v>
      </c>
      <c r="C3248">
        <v>1</v>
      </c>
      <c r="D3248" s="2">
        <v>69404842081</v>
      </c>
      <c r="E3248" s="2">
        <v>2723375817113383</v>
      </c>
      <c r="F3248">
        <v>44</v>
      </c>
      <c r="G3248" s="1" t="s">
        <v>17</v>
      </c>
      <c r="H3248">
        <v>2000</v>
      </c>
      <c r="I3248">
        <v>228</v>
      </c>
      <c r="J324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48">
        <f>2025 - data[[#This Row],[Year Founded]]</f>
        <v>25</v>
      </c>
    </row>
    <row r="3249" spans="1:11" x14ac:dyDescent="0.2">
      <c r="A3249" s="1" t="s">
        <v>3274</v>
      </c>
      <c r="B3249" s="1" t="s">
        <v>13</v>
      </c>
      <c r="C3249">
        <v>10</v>
      </c>
      <c r="D3249" s="2">
        <v>296007178258</v>
      </c>
      <c r="E3249" s="2">
        <v>1.4223252946462688E+16</v>
      </c>
      <c r="F3249">
        <v>42</v>
      </c>
      <c r="G3249" s="1" t="s">
        <v>17</v>
      </c>
      <c r="H3249">
        <v>2009</v>
      </c>
      <c r="I3249">
        <v>11463</v>
      </c>
      <c r="J324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49">
        <f>2025 - data[[#This Row],[Year Founded]]</f>
        <v>16</v>
      </c>
    </row>
    <row r="3250" spans="1:11" x14ac:dyDescent="0.2">
      <c r="A3250" s="1" t="s">
        <v>3275</v>
      </c>
      <c r="B3250" s="1" t="s">
        <v>25</v>
      </c>
      <c r="C3250">
        <v>7</v>
      </c>
      <c r="D3250" s="2">
        <v>391480846046</v>
      </c>
      <c r="E3250" s="2">
        <v>1949447058461882</v>
      </c>
      <c r="F3250">
        <v>12</v>
      </c>
      <c r="G3250" s="1" t="s">
        <v>14</v>
      </c>
      <c r="H3250">
        <v>2002</v>
      </c>
      <c r="I3250">
        <v>12904</v>
      </c>
      <c r="J325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50">
        <f>2025 - data[[#This Row],[Year Founded]]</f>
        <v>23</v>
      </c>
    </row>
    <row r="3251" spans="1:11" x14ac:dyDescent="0.2">
      <c r="A3251" s="1" t="s">
        <v>3276</v>
      </c>
      <c r="B3251" s="1" t="s">
        <v>25</v>
      </c>
      <c r="C3251">
        <v>4</v>
      </c>
      <c r="D3251" s="2">
        <v>389178800645</v>
      </c>
      <c r="E3251" s="2">
        <v>1405253810600972</v>
      </c>
      <c r="F3251">
        <v>44</v>
      </c>
      <c r="G3251" s="1" t="s">
        <v>38</v>
      </c>
      <c r="H3251">
        <v>2015</v>
      </c>
      <c r="I3251">
        <v>3339</v>
      </c>
      <c r="J325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51">
        <f>2025 - data[[#This Row],[Year Founded]]</f>
        <v>10</v>
      </c>
    </row>
    <row r="3252" spans="1:11" x14ac:dyDescent="0.2">
      <c r="A3252" s="1" t="s">
        <v>3277</v>
      </c>
      <c r="B3252" s="1" t="s">
        <v>33</v>
      </c>
      <c r="C3252">
        <v>1</v>
      </c>
      <c r="D3252" s="2">
        <v>156097797889</v>
      </c>
      <c r="E3252" s="2">
        <v>4.7732791822305976E+16</v>
      </c>
      <c r="F3252">
        <v>11</v>
      </c>
      <c r="G3252" s="1" t="s">
        <v>14</v>
      </c>
      <c r="H3252">
        <v>2005</v>
      </c>
      <c r="I3252">
        <v>4493</v>
      </c>
      <c r="J325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52">
        <f>2025 - data[[#This Row],[Year Founded]]</f>
        <v>20</v>
      </c>
    </row>
    <row r="3253" spans="1:11" x14ac:dyDescent="0.2">
      <c r="A3253" s="1" t="s">
        <v>3278</v>
      </c>
      <c r="B3253" s="1" t="s">
        <v>25</v>
      </c>
      <c r="C3253">
        <v>9</v>
      </c>
      <c r="D3253" s="2">
        <v>194038427923</v>
      </c>
      <c r="E3253" s="2">
        <v>4567043415156049</v>
      </c>
      <c r="F3253">
        <v>12</v>
      </c>
      <c r="G3253" s="1" t="s">
        <v>38</v>
      </c>
      <c r="H3253">
        <v>2020</v>
      </c>
      <c r="I3253">
        <v>4828</v>
      </c>
      <c r="J325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53">
        <f>2025 - data[[#This Row],[Year Founded]]</f>
        <v>5</v>
      </c>
    </row>
    <row r="3254" spans="1:11" x14ac:dyDescent="0.2">
      <c r="A3254" s="1" t="s">
        <v>3279</v>
      </c>
      <c r="B3254" s="1" t="s">
        <v>50</v>
      </c>
      <c r="C3254">
        <v>9</v>
      </c>
      <c r="D3254" s="2">
        <v>151006721416</v>
      </c>
      <c r="E3254" s="2">
        <v>5001572824727427</v>
      </c>
      <c r="F3254">
        <v>43</v>
      </c>
      <c r="G3254" s="1" t="s">
        <v>28</v>
      </c>
      <c r="H3254">
        <v>2019</v>
      </c>
      <c r="I3254">
        <v>18424</v>
      </c>
      <c r="J325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54">
        <f>2025 - data[[#This Row],[Year Founded]]</f>
        <v>6</v>
      </c>
    </row>
    <row r="3255" spans="1:11" x14ac:dyDescent="0.2">
      <c r="A3255" s="1" t="s">
        <v>3280</v>
      </c>
      <c r="B3255" s="1" t="s">
        <v>16</v>
      </c>
      <c r="C3255">
        <v>2</v>
      </c>
      <c r="D3255" s="2">
        <v>194383655569</v>
      </c>
      <c r="E3255" s="2">
        <v>5879880900144014</v>
      </c>
      <c r="F3255">
        <v>17</v>
      </c>
      <c r="G3255" s="1" t="s">
        <v>30</v>
      </c>
      <c r="H3255">
        <v>2002</v>
      </c>
      <c r="I3255">
        <v>13724</v>
      </c>
      <c r="J325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55">
        <f>2025 - data[[#This Row],[Year Founded]]</f>
        <v>23</v>
      </c>
    </row>
    <row r="3256" spans="1:11" x14ac:dyDescent="0.2">
      <c r="A3256" s="1" t="s">
        <v>3281</v>
      </c>
      <c r="B3256" s="1" t="s">
        <v>16</v>
      </c>
      <c r="C3256">
        <v>3</v>
      </c>
      <c r="D3256" s="2">
        <v>17789065048</v>
      </c>
      <c r="E3256" s="2">
        <v>7496698543099163</v>
      </c>
      <c r="F3256">
        <v>49</v>
      </c>
      <c r="G3256" s="1" t="s">
        <v>36</v>
      </c>
      <c r="H3256">
        <v>2001</v>
      </c>
      <c r="I3256">
        <v>3863</v>
      </c>
      <c r="J325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56">
        <f>2025 - data[[#This Row],[Year Founded]]</f>
        <v>24</v>
      </c>
    </row>
    <row r="3257" spans="1:11" x14ac:dyDescent="0.2">
      <c r="A3257" s="1" t="s">
        <v>3282</v>
      </c>
      <c r="B3257" s="1" t="s">
        <v>13</v>
      </c>
      <c r="C3257">
        <v>6</v>
      </c>
      <c r="D3257" s="2">
        <v>485614526153</v>
      </c>
      <c r="E3257" s="2">
        <v>1.9913783834298344E+16</v>
      </c>
      <c r="F3257">
        <v>25</v>
      </c>
      <c r="G3257" s="1" t="s">
        <v>11</v>
      </c>
      <c r="H3257">
        <v>2002</v>
      </c>
      <c r="I3257">
        <v>16629</v>
      </c>
      <c r="J325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57">
        <f>2025 - data[[#This Row],[Year Founded]]</f>
        <v>23</v>
      </c>
    </row>
    <row r="3258" spans="1:11" x14ac:dyDescent="0.2">
      <c r="A3258" s="1" t="s">
        <v>3283</v>
      </c>
      <c r="B3258" s="1" t="s">
        <v>16</v>
      </c>
      <c r="C3258">
        <v>7</v>
      </c>
      <c r="D3258" s="2">
        <v>248435073173</v>
      </c>
      <c r="E3258" s="2">
        <v>1173376213199541</v>
      </c>
      <c r="F3258">
        <v>14</v>
      </c>
      <c r="G3258" s="1" t="s">
        <v>38</v>
      </c>
      <c r="H3258">
        <v>2018</v>
      </c>
      <c r="I3258">
        <v>9344</v>
      </c>
      <c r="J325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58">
        <f>2025 - data[[#This Row],[Year Founded]]</f>
        <v>7</v>
      </c>
    </row>
    <row r="3259" spans="1:11" x14ac:dyDescent="0.2">
      <c r="A3259" s="1" t="s">
        <v>3284</v>
      </c>
      <c r="B3259" s="1" t="s">
        <v>25</v>
      </c>
      <c r="C3259">
        <v>4</v>
      </c>
      <c r="D3259" s="2">
        <v>113179659818</v>
      </c>
      <c r="E3259" s="2">
        <v>5427154672461948</v>
      </c>
      <c r="F3259">
        <v>20</v>
      </c>
      <c r="G3259" s="1" t="s">
        <v>34</v>
      </c>
      <c r="H3259">
        <v>2023</v>
      </c>
      <c r="I3259">
        <v>16026</v>
      </c>
      <c r="J325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59">
        <f>2025 - data[[#This Row],[Year Founded]]</f>
        <v>2</v>
      </c>
    </row>
    <row r="3260" spans="1:11" x14ac:dyDescent="0.2">
      <c r="A3260" s="1" t="s">
        <v>3285</v>
      </c>
      <c r="B3260" s="1" t="s">
        <v>50</v>
      </c>
      <c r="C3260">
        <v>2</v>
      </c>
      <c r="D3260" s="2">
        <v>118609214387</v>
      </c>
      <c r="E3260" s="2">
        <v>3968386070220242</v>
      </c>
      <c r="F3260">
        <v>29</v>
      </c>
      <c r="G3260" s="1" t="s">
        <v>38</v>
      </c>
      <c r="H3260">
        <v>2010</v>
      </c>
      <c r="I3260">
        <v>4585</v>
      </c>
      <c r="J326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60">
        <f>2025 - data[[#This Row],[Year Founded]]</f>
        <v>15</v>
      </c>
    </row>
    <row r="3261" spans="1:11" x14ac:dyDescent="0.2">
      <c r="A3261" s="1" t="s">
        <v>3286</v>
      </c>
      <c r="B3261" s="1" t="s">
        <v>19</v>
      </c>
      <c r="C3261">
        <v>1</v>
      </c>
      <c r="D3261" s="2">
        <v>178251644852</v>
      </c>
      <c r="E3261" s="2">
        <v>6337413399504755</v>
      </c>
      <c r="F3261">
        <v>47</v>
      </c>
      <c r="G3261" s="1" t="s">
        <v>36</v>
      </c>
      <c r="H3261">
        <v>2001</v>
      </c>
      <c r="I3261">
        <v>10802</v>
      </c>
      <c r="J326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61">
        <f>2025 - data[[#This Row],[Year Founded]]</f>
        <v>24</v>
      </c>
    </row>
    <row r="3262" spans="1:11" x14ac:dyDescent="0.2">
      <c r="A3262" s="1" t="s">
        <v>3287</v>
      </c>
      <c r="B3262" s="1" t="s">
        <v>50</v>
      </c>
      <c r="C3262">
        <v>9</v>
      </c>
      <c r="D3262" s="2">
        <v>374965550102</v>
      </c>
      <c r="E3262" s="2">
        <v>1.3031897251644648E+16</v>
      </c>
      <c r="F3262">
        <v>42</v>
      </c>
      <c r="G3262" s="1" t="s">
        <v>38</v>
      </c>
      <c r="H3262">
        <v>2009</v>
      </c>
      <c r="I3262">
        <v>13009</v>
      </c>
      <c r="J326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62">
        <f>2025 - data[[#This Row],[Year Founded]]</f>
        <v>16</v>
      </c>
    </row>
    <row r="3263" spans="1:11" x14ac:dyDescent="0.2">
      <c r="A3263" s="1" t="s">
        <v>3288</v>
      </c>
      <c r="B3263" s="1" t="s">
        <v>50</v>
      </c>
      <c r="C3263">
        <v>9</v>
      </c>
      <c r="D3263" s="2">
        <v>114232160359</v>
      </c>
      <c r="E3263" s="2">
        <v>1.8165339906809164E+16</v>
      </c>
      <c r="F3263">
        <v>43</v>
      </c>
      <c r="G3263" s="1" t="s">
        <v>14</v>
      </c>
      <c r="H3263">
        <v>2009</v>
      </c>
      <c r="I3263">
        <v>7599</v>
      </c>
      <c r="J326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63">
        <f>2025 - data[[#This Row],[Year Founded]]</f>
        <v>16</v>
      </c>
    </row>
    <row r="3264" spans="1:11" x14ac:dyDescent="0.2">
      <c r="A3264" s="1" t="s">
        <v>3289</v>
      </c>
      <c r="B3264" s="1" t="s">
        <v>50</v>
      </c>
      <c r="C3264">
        <v>7</v>
      </c>
      <c r="D3264" s="2">
        <v>38237293323</v>
      </c>
      <c r="E3264" s="2">
        <v>6341627246523468</v>
      </c>
      <c r="F3264">
        <v>25</v>
      </c>
      <c r="G3264" s="1" t="s">
        <v>36</v>
      </c>
      <c r="H3264">
        <v>2008</v>
      </c>
      <c r="I3264">
        <v>3829</v>
      </c>
      <c r="J326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64">
        <f>2025 - data[[#This Row],[Year Founded]]</f>
        <v>17</v>
      </c>
    </row>
    <row r="3265" spans="1:11" x14ac:dyDescent="0.2">
      <c r="A3265" s="1" t="s">
        <v>3290</v>
      </c>
      <c r="B3265" s="1" t="s">
        <v>16</v>
      </c>
      <c r="C3265">
        <v>6</v>
      </c>
      <c r="D3265" s="2">
        <v>491770470761</v>
      </c>
      <c r="E3265" s="2">
        <v>1359700387201263</v>
      </c>
      <c r="F3265">
        <v>33</v>
      </c>
      <c r="G3265" s="1" t="s">
        <v>36</v>
      </c>
      <c r="H3265">
        <v>2018</v>
      </c>
      <c r="I3265">
        <v>17675</v>
      </c>
      <c r="J326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65">
        <f>2025 - data[[#This Row],[Year Founded]]</f>
        <v>7</v>
      </c>
    </row>
    <row r="3266" spans="1:11" x14ac:dyDescent="0.2">
      <c r="A3266" s="1" t="s">
        <v>3291</v>
      </c>
      <c r="B3266" s="1" t="s">
        <v>13</v>
      </c>
      <c r="C3266">
        <v>8</v>
      </c>
      <c r="D3266" s="2">
        <v>38622087488</v>
      </c>
      <c r="E3266" s="2">
        <v>1.3587550670017036E+16</v>
      </c>
      <c r="F3266">
        <v>43</v>
      </c>
      <c r="G3266" s="1" t="s">
        <v>28</v>
      </c>
      <c r="H3266">
        <v>2010</v>
      </c>
      <c r="I3266">
        <v>18087</v>
      </c>
      <c r="J326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66">
        <f>2025 - data[[#This Row],[Year Founded]]</f>
        <v>15</v>
      </c>
    </row>
    <row r="3267" spans="1:11" x14ac:dyDescent="0.2">
      <c r="A3267" s="1" t="s">
        <v>3292</v>
      </c>
      <c r="B3267" s="1" t="s">
        <v>13</v>
      </c>
      <c r="C3267">
        <v>10</v>
      </c>
      <c r="D3267" s="2">
        <v>328930603183</v>
      </c>
      <c r="E3267" s="2">
        <v>8977199405368694</v>
      </c>
      <c r="F3267">
        <v>35</v>
      </c>
      <c r="G3267" s="1" t="s">
        <v>20</v>
      </c>
      <c r="H3267">
        <v>2021</v>
      </c>
      <c r="I3267">
        <v>4587</v>
      </c>
      <c r="J326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67">
        <f>2025 - data[[#This Row],[Year Founded]]</f>
        <v>4</v>
      </c>
    </row>
    <row r="3268" spans="1:11" x14ac:dyDescent="0.2">
      <c r="A3268" s="1" t="s">
        <v>3293</v>
      </c>
      <c r="B3268" s="1" t="s">
        <v>50</v>
      </c>
      <c r="C3268">
        <v>3</v>
      </c>
      <c r="D3268" s="2">
        <v>38022615072</v>
      </c>
      <c r="E3268" s="2">
        <v>6725275199878051</v>
      </c>
      <c r="F3268">
        <v>22</v>
      </c>
      <c r="G3268" s="1" t="s">
        <v>17</v>
      </c>
      <c r="H3268">
        <v>2019</v>
      </c>
      <c r="I3268">
        <v>9066</v>
      </c>
      <c r="J326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68">
        <f>2025 - data[[#This Row],[Year Founded]]</f>
        <v>6</v>
      </c>
    </row>
    <row r="3269" spans="1:11" x14ac:dyDescent="0.2">
      <c r="A3269" s="1" t="s">
        <v>3294</v>
      </c>
      <c r="B3269" s="1" t="s">
        <v>10</v>
      </c>
      <c r="C3269">
        <v>8</v>
      </c>
      <c r="D3269" s="2">
        <v>140295444465</v>
      </c>
      <c r="E3269" s="2">
        <v>3915085330081511</v>
      </c>
      <c r="F3269">
        <v>12</v>
      </c>
      <c r="G3269" s="1" t="s">
        <v>14</v>
      </c>
      <c r="H3269">
        <v>2023</v>
      </c>
      <c r="I3269">
        <v>6429</v>
      </c>
      <c r="J326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69">
        <f>2025 - data[[#This Row],[Year Founded]]</f>
        <v>2</v>
      </c>
    </row>
    <row r="3270" spans="1:11" x14ac:dyDescent="0.2">
      <c r="A3270" s="1" t="s">
        <v>3295</v>
      </c>
      <c r="B3270" s="1" t="s">
        <v>13</v>
      </c>
      <c r="C3270">
        <v>1</v>
      </c>
      <c r="D3270" s="2">
        <v>427626382241</v>
      </c>
      <c r="E3270" s="2">
        <v>6543912261052969</v>
      </c>
      <c r="F3270">
        <v>48</v>
      </c>
      <c r="G3270" s="1" t="s">
        <v>34</v>
      </c>
      <c r="H3270">
        <v>2012</v>
      </c>
      <c r="I3270">
        <v>10066</v>
      </c>
      <c r="J327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70">
        <f>2025 - data[[#This Row],[Year Founded]]</f>
        <v>13</v>
      </c>
    </row>
    <row r="3271" spans="1:11" x14ac:dyDescent="0.2">
      <c r="A3271" s="1" t="s">
        <v>3296</v>
      </c>
      <c r="B3271" s="1" t="s">
        <v>43</v>
      </c>
      <c r="C3271">
        <v>7</v>
      </c>
      <c r="D3271" s="2">
        <v>362549968801</v>
      </c>
      <c r="E3271" s="2">
        <v>1659505944382892</v>
      </c>
      <c r="F3271">
        <v>36</v>
      </c>
      <c r="G3271" s="1" t="s">
        <v>14</v>
      </c>
      <c r="H3271">
        <v>2005</v>
      </c>
      <c r="I3271">
        <v>3426</v>
      </c>
      <c r="J327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71">
        <f>2025 - data[[#This Row],[Year Founded]]</f>
        <v>20</v>
      </c>
    </row>
    <row r="3272" spans="1:11" x14ac:dyDescent="0.2">
      <c r="A3272" s="1" t="s">
        <v>3297</v>
      </c>
      <c r="B3272" s="1" t="s">
        <v>25</v>
      </c>
      <c r="C3272">
        <v>3</v>
      </c>
      <c r="D3272" s="2">
        <v>24095499701</v>
      </c>
      <c r="E3272" s="2">
        <v>6587093088412257</v>
      </c>
      <c r="F3272">
        <v>34</v>
      </c>
      <c r="G3272" s="1" t="s">
        <v>14</v>
      </c>
      <c r="H3272">
        <v>2017</v>
      </c>
      <c r="I3272">
        <v>17739</v>
      </c>
      <c r="J327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72">
        <f>2025 - data[[#This Row],[Year Founded]]</f>
        <v>8</v>
      </c>
    </row>
    <row r="3273" spans="1:11" x14ac:dyDescent="0.2">
      <c r="A3273" s="1" t="s">
        <v>3298</v>
      </c>
      <c r="B3273" s="1" t="s">
        <v>33</v>
      </c>
      <c r="C3273">
        <v>10</v>
      </c>
      <c r="D3273" s="2">
        <v>491088338937</v>
      </c>
      <c r="E3273" s="2">
        <v>2.3628520685479936E+16</v>
      </c>
      <c r="F3273">
        <v>21</v>
      </c>
      <c r="G3273" s="1" t="s">
        <v>17</v>
      </c>
      <c r="H3273">
        <v>2023</v>
      </c>
      <c r="I3273">
        <v>15825</v>
      </c>
      <c r="J327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73">
        <f>2025 - data[[#This Row],[Year Founded]]</f>
        <v>2</v>
      </c>
    </row>
    <row r="3274" spans="1:11" x14ac:dyDescent="0.2">
      <c r="A3274" s="1" t="s">
        <v>3299</v>
      </c>
      <c r="B3274" s="1" t="s">
        <v>33</v>
      </c>
      <c r="C3274">
        <v>6</v>
      </c>
      <c r="D3274" s="2">
        <v>288000506921</v>
      </c>
      <c r="E3274" s="2">
        <v>1.0023009285831404E+16</v>
      </c>
      <c r="F3274">
        <v>46</v>
      </c>
      <c r="G3274" s="1" t="s">
        <v>38</v>
      </c>
      <c r="H3274">
        <v>2014</v>
      </c>
      <c r="I3274">
        <v>15212</v>
      </c>
      <c r="J327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74">
        <f>2025 - data[[#This Row],[Year Founded]]</f>
        <v>11</v>
      </c>
    </row>
    <row r="3275" spans="1:11" x14ac:dyDescent="0.2">
      <c r="A3275" s="1" t="s">
        <v>3300</v>
      </c>
      <c r="B3275" s="1" t="s">
        <v>13</v>
      </c>
      <c r="C3275">
        <v>8</v>
      </c>
      <c r="D3275" s="2">
        <v>251203849032</v>
      </c>
      <c r="E3275" s="2">
        <v>1.0897880613573586E+16</v>
      </c>
      <c r="F3275">
        <v>33</v>
      </c>
      <c r="G3275" s="1" t="s">
        <v>17</v>
      </c>
      <c r="H3275">
        <v>2017</v>
      </c>
      <c r="I3275">
        <v>14311</v>
      </c>
      <c r="J327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75">
        <f>2025 - data[[#This Row],[Year Founded]]</f>
        <v>8</v>
      </c>
    </row>
    <row r="3276" spans="1:11" x14ac:dyDescent="0.2">
      <c r="A3276" s="1" t="s">
        <v>3301</v>
      </c>
      <c r="B3276" s="1" t="s">
        <v>13</v>
      </c>
      <c r="C3276">
        <v>6</v>
      </c>
      <c r="D3276" s="2">
        <v>71910192302</v>
      </c>
      <c r="E3276" s="2">
        <v>2656540922774467</v>
      </c>
      <c r="F3276">
        <v>23</v>
      </c>
      <c r="G3276" s="1" t="s">
        <v>30</v>
      </c>
      <c r="H3276">
        <v>2014</v>
      </c>
      <c r="I3276">
        <v>10889</v>
      </c>
      <c r="J327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76">
        <f>2025 - data[[#This Row],[Year Founded]]</f>
        <v>11</v>
      </c>
    </row>
    <row r="3277" spans="1:11" x14ac:dyDescent="0.2">
      <c r="A3277" s="1" t="s">
        <v>3302</v>
      </c>
      <c r="B3277" s="1" t="s">
        <v>33</v>
      </c>
      <c r="C3277">
        <v>1</v>
      </c>
      <c r="D3277" s="2">
        <v>110504223309</v>
      </c>
      <c r="E3277" s="2">
        <v>1.6610020279824538E+16</v>
      </c>
      <c r="F3277">
        <v>43</v>
      </c>
      <c r="G3277" s="1" t="s">
        <v>11</v>
      </c>
      <c r="H3277">
        <v>2001</v>
      </c>
      <c r="I3277">
        <v>12708</v>
      </c>
      <c r="J327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77">
        <f>2025 - data[[#This Row],[Year Founded]]</f>
        <v>24</v>
      </c>
    </row>
    <row r="3278" spans="1:11" x14ac:dyDescent="0.2">
      <c r="A3278" s="1" t="s">
        <v>3303</v>
      </c>
      <c r="B3278" s="1" t="s">
        <v>25</v>
      </c>
      <c r="C3278">
        <v>1</v>
      </c>
      <c r="D3278" s="2">
        <v>1875762237</v>
      </c>
      <c r="E3278" s="2">
        <v>6889857045662872</v>
      </c>
      <c r="F3278">
        <v>30</v>
      </c>
      <c r="G3278" s="1" t="s">
        <v>14</v>
      </c>
      <c r="H3278">
        <v>2002</v>
      </c>
      <c r="I3278">
        <v>1973</v>
      </c>
      <c r="J327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78">
        <f>2025 - data[[#This Row],[Year Founded]]</f>
        <v>23</v>
      </c>
    </row>
    <row r="3279" spans="1:11" x14ac:dyDescent="0.2">
      <c r="A3279" s="1" t="s">
        <v>3304</v>
      </c>
      <c r="B3279" s="1" t="s">
        <v>33</v>
      </c>
      <c r="C3279">
        <v>3</v>
      </c>
      <c r="D3279" s="2">
        <v>485645661199</v>
      </c>
      <c r="E3279" s="2">
        <v>1.6382397119172408E+16</v>
      </c>
      <c r="F3279">
        <v>25</v>
      </c>
      <c r="G3279" s="1" t="s">
        <v>38</v>
      </c>
      <c r="H3279">
        <v>2014</v>
      </c>
      <c r="I3279">
        <v>1337</v>
      </c>
      <c r="J327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79">
        <f>2025 - data[[#This Row],[Year Founded]]</f>
        <v>11</v>
      </c>
    </row>
    <row r="3280" spans="1:11" x14ac:dyDescent="0.2">
      <c r="A3280" s="1" t="s">
        <v>3305</v>
      </c>
      <c r="B3280" s="1" t="s">
        <v>19</v>
      </c>
      <c r="C3280">
        <v>10</v>
      </c>
      <c r="D3280" s="2">
        <v>199655585162</v>
      </c>
      <c r="E3280" s="2">
        <v>9038502597421928</v>
      </c>
      <c r="F3280">
        <v>11</v>
      </c>
      <c r="G3280" s="1" t="s">
        <v>20</v>
      </c>
      <c r="H3280">
        <v>2001</v>
      </c>
      <c r="I3280">
        <v>12077</v>
      </c>
      <c r="J328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80">
        <f>2025 - data[[#This Row],[Year Founded]]</f>
        <v>24</v>
      </c>
    </row>
    <row r="3281" spans="1:11" x14ac:dyDescent="0.2">
      <c r="A3281" s="1" t="s">
        <v>3306</v>
      </c>
      <c r="B3281" s="1" t="s">
        <v>25</v>
      </c>
      <c r="C3281">
        <v>6</v>
      </c>
      <c r="D3281" s="2">
        <v>27045468131</v>
      </c>
      <c r="E3281" s="2">
        <v>6395550302037181</v>
      </c>
      <c r="F3281">
        <v>39</v>
      </c>
      <c r="G3281" s="1" t="s">
        <v>14</v>
      </c>
      <c r="H3281">
        <v>2021</v>
      </c>
      <c r="I3281">
        <v>14953</v>
      </c>
      <c r="J328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81">
        <f>2025 - data[[#This Row],[Year Founded]]</f>
        <v>4</v>
      </c>
    </row>
    <row r="3282" spans="1:11" x14ac:dyDescent="0.2">
      <c r="A3282" s="1" t="s">
        <v>3307</v>
      </c>
      <c r="B3282" s="1" t="s">
        <v>13</v>
      </c>
      <c r="C3282">
        <v>4</v>
      </c>
      <c r="D3282" s="2">
        <v>250744519382</v>
      </c>
      <c r="E3282" s="2">
        <v>1.1930003042878184E+16</v>
      </c>
      <c r="F3282">
        <v>14</v>
      </c>
      <c r="G3282" s="1" t="s">
        <v>28</v>
      </c>
      <c r="H3282">
        <v>2015</v>
      </c>
      <c r="I3282">
        <v>861</v>
      </c>
      <c r="J328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82">
        <f>2025 - data[[#This Row],[Year Founded]]</f>
        <v>10</v>
      </c>
    </row>
    <row r="3283" spans="1:11" x14ac:dyDescent="0.2">
      <c r="A3283" s="1" t="s">
        <v>3308</v>
      </c>
      <c r="B3283" s="1" t="s">
        <v>50</v>
      </c>
      <c r="C3283">
        <v>3</v>
      </c>
      <c r="D3283" s="2">
        <v>285245728621</v>
      </c>
      <c r="E3283" s="2">
        <v>1.2110565518317862E+16</v>
      </c>
      <c r="F3283">
        <v>13</v>
      </c>
      <c r="G3283" s="1" t="s">
        <v>28</v>
      </c>
      <c r="H3283">
        <v>2002</v>
      </c>
      <c r="I3283">
        <v>15413</v>
      </c>
      <c r="J328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83">
        <f>2025 - data[[#This Row],[Year Founded]]</f>
        <v>23</v>
      </c>
    </row>
    <row r="3284" spans="1:11" x14ac:dyDescent="0.2">
      <c r="A3284" s="1" t="s">
        <v>3309</v>
      </c>
      <c r="B3284" s="1" t="s">
        <v>16</v>
      </c>
      <c r="C3284">
        <v>4</v>
      </c>
      <c r="D3284" s="2">
        <v>450102068754</v>
      </c>
      <c r="E3284" s="2">
        <v>2.0923587219006524E+16</v>
      </c>
      <c r="F3284">
        <v>11</v>
      </c>
      <c r="G3284" s="1" t="s">
        <v>30</v>
      </c>
      <c r="H3284">
        <v>2005</v>
      </c>
      <c r="I3284">
        <v>19932</v>
      </c>
      <c r="J328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84">
        <f>2025 - data[[#This Row],[Year Founded]]</f>
        <v>20</v>
      </c>
    </row>
    <row r="3285" spans="1:11" x14ac:dyDescent="0.2">
      <c r="A3285" s="1" t="s">
        <v>3310</v>
      </c>
      <c r="B3285" s="1" t="s">
        <v>19</v>
      </c>
      <c r="C3285">
        <v>4</v>
      </c>
      <c r="D3285" s="2">
        <v>274616041499</v>
      </c>
      <c r="E3285" s="2">
        <v>1203651883870845</v>
      </c>
      <c r="F3285">
        <v>28</v>
      </c>
      <c r="G3285" s="1" t="s">
        <v>28</v>
      </c>
      <c r="H3285">
        <v>2020</v>
      </c>
      <c r="I3285">
        <v>14397</v>
      </c>
      <c r="J328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85">
        <f>2025 - data[[#This Row],[Year Founded]]</f>
        <v>5</v>
      </c>
    </row>
    <row r="3286" spans="1:11" x14ac:dyDescent="0.2">
      <c r="A3286" s="1" t="s">
        <v>3311</v>
      </c>
      <c r="B3286" s="1" t="s">
        <v>43</v>
      </c>
      <c r="C3286">
        <v>9</v>
      </c>
      <c r="D3286" s="2">
        <v>189293462711</v>
      </c>
      <c r="E3286" s="2">
        <v>4392322581839952</v>
      </c>
      <c r="F3286">
        <v>49</v>
      </c>
      <c r="G3286" s="1" t="s">
        <v>17</v>
      </c>
      <c r="H3286">
        <v>2005</v>
      </c>
      <c r="I3286">
        <v>12191</v>
      </c>
      <c r="J328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86">
        <f>2025 - data[[#This Row],[Year Founded]]</f>
        <v>20</v>
      </c>
    </row>
    <row r="3287" spans="1:11" x14ac:dyDescent="0.2">
      <c r="A3287" s="1" t="s">
        <v>3312</v>
      </c>
      <c r="B3287" s="1" t="s">
        <v>10</v>
      </c>
      <c r="C3287">
        <v>10</v>
      </c>
      <c r="D3287" s="2">
        <v>186670682623</v>
      </c>
      <c r="E3287" s="2">
        <v>6719609623020278</v>
      </c>
      <c r="F3287">
        <v>45</v>
      </c>
      <c r="G3287" s="1" t="s">
        <v>28</v>
      </c>
      <c r="H3287">
        <v>2012</v>
      </c>
      <c r="I3287">
        <v>12409</v>
      </c>
      <c r="J328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87">
        <f>2025 - data[[#This Row],[Year Founded]]</f>
        <v>13</v>
      </c>
    </row>
    <row r="3288" spans="1:11" x14ac:dyDescent="0.2">
      <c r="A3288" s="1" t="s">
        <v>3313</v>
      </c>
      <c r="B3288" s="1" t="s">
        <v>13</v>
      </c>
      <c r="C3288">
        <v>4</v>
      </c>
      <c r="D3288" s="2">
        <v>114079495214</v>
      </c>
      <c r="E3288" s="2">
        <v>5613850754744694</v>
      </c>
      <c r="F3288">
        <v>43</v>
      </c>
      <c r="G3288" s="1" t="s">
        <v>30</v>
      </c>
      <c r="H3288">
        <v>2003</v>
      </c>
      <c r="I3288">
        <v>1226</v>
      </c>
      <c r="J328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88">
        <f>2025 - data[[#This Row],[Year Founded]]</f>
        <v>22</v>
      </c>
    </row>
    <row r="3289" spans="1:11" x14ac:dyDescent="0.2">
      <c r="A3289" s="1" t="s">
        <v>3314</v>
      </c>
      <c r="B3289" s="1" t="s">
        <v>16</v>
      </c>
      <c r="C3289">
        <v>2</v>
      </c>
      <c r="D3289" s="2">
        <v>439061570726</v>
      </c>
      <c r="E3289" s="2">
        <v>1.9332147623232256E+16</v>
      </c>
      <c r="F3289">
        <v>7</v>
      </c>
      <c r="G3289" s="1" t="s">
        <v>22</v>
      </c>
      <c r="H3289">
        <v>2009</v>
      </c>
      <c r="I3289">
        <v>1238</v>
      </c>
      <c r="J328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89">
        <f>2025 - data[[#This Row],[Year Founded]]</f>
        <v>16</v>
      </c>
    </row>
    <row r="3290" spans="1:11" x14ac:dyDescent="0.2">
      <c r="A3290" s="1" t="s">
        <v>3315</v>
      </c>
      <c r="B3290" s="1" t="s">
        <v>19</v>
      </c>
      <c r="C3290">
        <v>6</v>
      </c>
      <c r="D3290" s="2">
        <v>382191023326</v>
      </c>
      <c r="E3290" s="2">
        <v>8497963058189724</v>
      </c>
      <c r="F3290">
        <v>16</v>
      </c>
      <c r="G3290" s="1" t="s">
        <v>34</v>
      </c>
      <c r="H3290">
        <v>2010</v>
      </c>
      <c r="I3290">
        <v>2339</v>
      </c>
      <c r="J329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90">
        <f>2025 - data[[#This Row],[Year Founded]]</f>
        <v>15</v>
      </c>
    </row>
    <row r="3291" spans="1:11" x14ac:dyDescent="0.2">
      <c r="A3291" s="1" t="s">
        <v>3316</v>
      </c>
      <c r="B3291" s="1" t="s">
        <v>19</v>
      </c>
      <c r="C3291">
        <v>6</v>
      </c>
      <c r="D3291" s="2">
        <v>63624190795</v>
      </c>
      <c r="E3291" s="2">
        <v>2.3592925611183104E+16</v>
      </c>
      <c r="F3291">
        <v>20</v>
      </c>
      <c r="G3291" s="1" t="s">
        <v>11</v>
      </c>
      <c r="H3291">
        <v>2017</v>
      </c>
      <c r="I3291">
        <v>11436</v>
      </c>
      <c r="J329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91">
        <f>2025 - data[[#This Row],[Year Founded]]</f>
        <v>8</v>
      </c>
    </row>
    <row r="3292" spans="1:11" x14ac:dyDescent="0.2">
      <c r="A3292" s="1" t="s">
        <v>3317</v>
      </c>
      <c r="B3292" s="1" t="s">
        <v>25</v>
      </c>
      <c r="C3292">
        <v>4</v>
      </c>
      <c r="D3292" s="2">
        <v>208477116273</v>
      </c>
      <c r="E3292" s="2">
        <v>3396194340525151</v>
      </c>
      <c r="F3292">
        <v>50</v>
      </c>
      <c r="G3292" s="1" t="s">
        <v>28</v>
      </c>
      <c r="H3292">
        <v>2000</v>
      </c>
      <c r="I3292">
        <v>12199</v>
      </c>
      <c r="J329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92">
        <f>2025 - data[[#This Row],[Year Founded]]</f>
        <v>25</v>
      </c>
    </row>
    <row r="3293" spans="1:11" x14ac:dyDescent="0.2">
      <c r="A3293" s="1" t="s">
        <v>3318</v>
      </c>
      <c r="B3293" s="1" t="s">
        <v>19</v>
      </c>
      <c r="C3293">
        <v>9</v>
      </c>
      <c r="D3293" s="2">
        <v>308910058346</v>
      </c>
      <c r="E3293" s="2">
        <v>9057128490425358</v>
      </c>
      <c r="F3293">
        <v>32</v>
      </c>
      <c r="G3293" s="1" t="s">
        <v>22</v>
      </c>
      <c r="H3293">
        <v>2002</v>
      </c>
      <c r="I3293">
        <v>16924</v>
      </c>
      <c r="J329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93">
        <f>2025 - data[[#This Row],[Year Founded]]</f>
        <v>23</v>
      </c>
    </row>
    <row r="3294" spans="1:11" x14ac:dyDescent="0.2">
      <c r="A3294" s="1" t="s">
        <v>3319</v>
      </c>
      <c r="B3294" s="1" t="s">
        <v>16</v>
      </c>
      <c r="C3294">
        <v>10</v>
      </c>
      <c r="D3294" s="2">
        <v>442261771383</v>
      </c>
      <c r="E3294" s="2">
        <v>8847917470234245</v>
      </c>
      <c r="F3294">
        <v>10</v>
      </c>
      <c r="G3294" s="1" t="s">
        <v>38</v>
      </c>
      <c r="H3294">
        <v>2021</v>
      </c>
      <c r="I3294">
        <v>12964</v>
      </c>
      <c r="J329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94">
        <f>2025 - data[[#This Row],[Year Founded]]</f>
        <v>4</v>
      </c>
    </row>
    <row r="3295" spans="1:11" x14ac:dyDescent="0.2">
      <c r="A3295" s="1" t="s">
        <v>3320</v>
      </c>
      <c r="B3295" s="1" t="s">
        <v>50</v>
      </c>
      <c r="C3295">
        <v>8</v>
      </c>
      <c r="D3295" s="2">
        <v>93677230799</v>
      </c>
      <c r="E3295" s="2">
        <v>3.620144275623944E+16</v>
      </c>
      <c r="F3295">
        <v>47</v>
      </c>
      <c r="G3295" s="1" t="s">
        <v>17</v>
      </c>
      <c r="H3295">
        <v>2019</v>
      </c>
      <c r="I3295">
        <v>12405</v>
      </c>
      <c r="J329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95">
        <f>2025 - data[[#This Row],[Year Founded]]</f>
        <v>6</v>
      </c>
    </row>
    <row r="3296" spans="1:11" x14ac:dyDescent="0.2">
      <c r="A3296" s="1" t="s">
        <v>3321</v>
      </c>
      <c r="B3296" s="1" t="s">
        <v>25</v>
      </c>
      <c r="C3296">
        <v>3</v>
      </c>
      <c r="D3296" s="2">
        <v>263790507766</v>
      </c>
      <c r="E3296" s="2">
        <v>1.0826121250912236E+16</v>
      </c>
      <c r="F3296">
        <v>38</v>
      </c>
      <c r="G3296" s="1" t="s">
        <v>22</v>
      </c>
      <c r="H3296">
        <v>2001</v>
      </c>
      <c r="I3296">
        <v>6473</v>
      </c>
      <c r="J329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96">
        <f>2025 - data[[#This Row],[Year Founded]]</f>
        <v>24</v>
      </c>
    </row>
    <row r="3297" spans="1:11" x14ac:dyDescent="0.2">
      <c r="A3297" s="1" t="s">
        <v>3322</v>
      </c>
      <c r="B3297" s="1" t="s">
        <v>13</v>
      </c>
      <c r="C3297">
        <v>6</v>
      </c>
      <c r="D3297" s="2">
        <v>11407966982</v>
      </c>
      <c r="E3297" s="2">
        <v>5243297765024176</v>
      </c>
      <c r="F3297">
        <v>15</v>
      </c>
      <c r="G3297" s="1" t="s">
        <v>34</v>
      </c>
      <c r="H3297">
        <v>2010</v>
      </c>
      <c r="I3297">
        <v>13938</v>
      </c>
      <c r="J329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97">
        <f>2025 - data[[#This Row],[Year Founded]]</f>
        <v>15</v>
      </c>
    </row>
    <row r="3298" spans="1:11" x14ac:dyDescent="0.2">
      <c r="A3298" s="1" t="s">
        <v>3323</v>
      </c>
      <c r="B3298" s="1" t="s">
        <v>19</v>
      </c>
      <c r="C3298">
        <v>4</v>
      </c>
      <c r="D3298" s="2">
        <v>189332187554</v>
      </c>
      <c r="E3298" s="2">
        <v>3.3953833890991616E+16</v>
      </c>
      <c r="F3298">
        <v>28</v>
      </c>
      <c r="G3298" s="1" t="s">
        <v>34</v>
      </c>
      <c r="H3298">
        <v>2014</v>
      </c>
      <c r="I3298">
        <v>5784</v>
      </c>
      <c r="J329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98">
        <f>2025 - data[[#This Row],[Year Founded]]</f>
        <v>11</v>
      </c>
    </row>
    <row r="3299" spans="1:11" x14ac:dyDescent="0.2">
      <c r="A3299" s="1" t="s">
        <v>3324</v>
      </c>
      <c r="B3299" s="1" t="s">
        <v>10</v>
      </c>
      <c r="C3299">
        <v>1</v>
      </c>
      <c r="D3299" s="2">
        <v>324610886113</v>
      </c>
      <c r="E3299" s="2">
        <v>1103924123913657</v>
      </c>
      <c r="F3299">
        <v>14</v>
      </c>
      <c r="G3299" s="1" t="s">
        <v>22</v>
      </c>
      <c r="H3299">
        <v>2023</v>
      </c>
      <c r="I3299">
        <v>19198</v>
      </c>
      <c r="J329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299">
        <f>2025 - data[[#This Row],[Year Founded]]</f>
        <v>2</v>
      </c>
    </row>
    <row r="3300" spans="1:11" x14ac:dyDescent="0.2">
      <c r="A3300" s="1" t="s">
        <v>3325</v>
      </c>
      <c r="B3300" s="1" t="s">
        <v>43</v>
      </c>
      <c r="C3300">
        <v>2</v>
      </c>
      <c r="D3300" s="2">
        <v>193263801134</v>
      </c>
      <c r="E3300" s="2">
        <v>3.8110802469911472E+16</v>
      </c>
      <c r="F3300">
        <v>14</v>
      </c>
      <c r="G3300" s="1" t="s">
        <v>38</v>
      </c>
      <c r="H3300">
        <v>2010</v>
      </c>
      <c r="I3300">
        <v>4415</v>
      </c>
      <c r="J330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00">
        <f>2025 - data[[#This Row],[Year Founded]]</f>
        <v>15</v>
      </c>
    </row>
    <row r="3301" spans="1:11" x14ac:dyDescent="0.2">
      <c r="A3301" s="1" t="s">
        <v>3326</v>
      </c>
      <c r="B3301" s="1" t="s">
        <v>19</v>
      </c>
      <c r="C3301">
        <v>7</v>
      </c>
      <c r="D3301" s="2">
        <v>75830825076</v>
      </c>
      <c r="E3301" s="2">
        <v>2.0250620612630124E+16</v>
      </c>
      <c r="F3301">
        <v>10</v>
      </c>
      <c r="G3301" s="1" t="s">
        <v>22</v>
      </c>
      <c r="H3301">
        <v>2015</v>
      </c>
      <c r="I3301">
        <v>18395</v>
      </c>
      <c r="J330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01">
        <f>2025 - data[[#This Row],[Year Founded]]</f>
        <v>10</v>
      </c>
    </row>
    <row r="3302" spans="1:11" x14ac:dyDescent="0.2">
      <c r="A3302" s="1" t="s">
        <v>3327</v>
      </c>
      <c r="B3302" s="1" t="s">
        <v>10</v>
      </c>
      <c r="C3302">
        <v>9</v>
      </c>
      <c r="D3302" s="2">
        <v>123515556924</v>
      </c>
      <c r="E3302" s="2">
        <v>2092976484955778</v>
      </c>
      <c r="F3302">
        <v>2</v>
      </c>
      <c r="G3302" s="1" t="s">
        <v>28</v>
      </c>
      <c r="H3302">
        <v>2020</v>
      </c>
      <c r="I3302">
        <v>8496</v>
      </c>
      <c r="J330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02">
        <f>2025 - data[[#This Row],[Year Founded]]</f>
        <v>5</v>
      </c>
    </row>
    <row r="3303" spans="1:11" x14ac:dyDescent="0.2">
      <c r="A3303" s="1" t="s">
        <v>3328</v>
      </c>
      <c r="B3303" s="1" t="s">
        <v>16</v>
      </c>
      <c r="C3303">
        <v>3</v>
      </c>
      <c r="D3303" s="2">
        <v>331379704382</v>
      </c>
      <c r="E3303" s="2">
        <v>1253020111648226</v>
      </c>
      <c r="F3303">
        <v>43</v>
      </c>
      <c r="G3303" s="1" t="s">
        <v>14</v>
      </c>
      <c r="H3303">
        <v>2018</v>
      </c>
      <c r="I3303">
        <v>916</v>
      </c>
      <c r="J330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03">
        <f>2025 - data[[#This Row],[Year Founded]]</f>
        <v>7</v>
      </c>
    </row>
    <row r="3304" spans="1:11" x14ac:dyDescent="0.2">
      <c r="A3304" s="1" t="s">
        <v>3329</v>
      </c>
      <c r="B3304" s="1" t="s">
        <v>16</v>
      </c>
      <c r="C3304">
        <v>2</v>
      </c>
      <c r="D3304" s="2">
        <v>262841344208</v>
      </c>
      <c r="E3304" s="2">
        <v>969382606443334</v>
      </c>
      <c r="F3304">
        <v>2</v>
      </c>
      <c r="G3304" s="1" t="s">
        <v>30</v>
      </c>
      <c r="H3304">
        <v>2023</v>
      </c>
      <c r="I3304">
        <v>17986</v>
      </c>
      <c r="J330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04">
        <f>2025 - data[[#This Row],[Year Founded]]</f>
        <v>2</v>
      </c>
    </row>
    <row r="3305" spans="1:11" x14ac:dyDescent="0.2">
      <c r="A3305" s="1" t="s">
        <v>3330</v>
      </c>
      <c r="B3305" s="1" t="s">
        <v>10</v>
      </c>
      <c r="C3305">
        <v>6</v>
      </c>
      <c r="D3305" s="2">
        <v>356966477215</v>
      </c>
      <c r="E3305" s="2">
        <v>1.6918225386179128E+16</v>
      </c>
      <c r="F3305">
        <v>37</v>
      </c>
      <c r="G3305" s="1" t="s">
        <v>14</v>
      </c>
      <c r="H3305">
        <v>2002</v>
      </c>
      <c r="I3305">
        <v>12009</v>
      </c>
      <c r="J330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05">
        <f>2025 - data[[#This Row],[Year Founded]]</f>
        <v>23</v>
      </c>
    </row>
    <row r="3306" spans="1:11" x14ac:dyDescent="0.2">
      <c r="A3306" s="1" t="s">
        <v>3331</v>
      </c>
      <c r="B3306" s="1" t="s">
        <v>25</v>
      </c>
      <c r="C3306">
        <v>9</v>
      </c>
      <c r="D3306" s="2">
        <v>452617800191</v>
      </c>
      <c r="E3306" s="2">
        <v>1.387764448464318E+16</v>
      </c>
      <c r="F3306">
        <v>9</v>
      </c>
      <c r="G3306" s="1" t="s">
        <v>14</v>
      </c>
      <c r="H3306">
        <v>2012</v>
      </c>
      <c r="I3306">
        <v>11019</v>
      </c>
      <c r="J330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06">
        <f>2025 - data[[#This Row],[Year Founded]]</f>
        <v>13</v>
      </c>
    </row>
    <row r="3307" spans="1:11" x14ac:dyDescent="0.2">
      <c r="A3307" s="1" t="s">
        <v>3332</v>
      </c>
      <c r="B3307" s="1" t="s">
        <v>19</v>
      </c>
      <c r="C3307">
        <v>6</v>
      </c>
      <c r="D3307" s="2">
        <v>295091459405</v>
      </c>
      <c r="E3307" s="2">
        <v>6727928506509978</v>
      </c>
      <c r="F3307">
        <v>20</v>
      </c>
      <c r="G3307" s="1" t="s">
        <v>14</v>
      </c>
      <c r="H3307">
        <v>2001</v>
      </c>
      <c r="I3307">
        <v>3937</v>
      </c>
      <c r="J330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07">
        <f>2025 - data[[#This Row],[Year Founded]]</f>
        <v>24</v>
      </c>
    </row>
    <row r="3308" spans="1:11" x14ac:dyDescent="0.2">
      <c r="A3308" s="1" t="s">
        <v>3333</v>
      </c>
      <c r="B3308" s="1" t="s">
        <v>10</v>
      </c>
      <c r="C3308">
        <v>10</v>
      </c>
      <c r="D3308" s="2">
        <v>960831996</v>
      </c>
      <c r="E3308" s="2">
        <v>4785914406113814</v>
      </c>
      <c r="F3308">
        <v>39</v>
      </c>
      <c r="G3308" s="1" t="s">
        <v>38</v>
      </c>
      <c r="H3308">
        <v>2019</v>
      </c>
      <c r="I3308">
        <v>6507</v>
      </c>
      <c r="J330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08">
        <f>2025 - data[[#This Row],[Year Founded]]</f>
        <v>6</v>
      </c>
    </row>
    <row r="3309" spans="1:11" x14ac:dyDescent="0.2">
      <c r="A3309" s="1" t="s">
        <v>3334</v>
      </c>
      <c r="B3309" s="1" t="s">
        <v>16</v>
      </c>
      <c r="C3309">
        <v>3</v>
      </c>
      <c r="D3309" s="2">
        <v>15352772381</v>
      </c>
      <c r="E3309" s="2">
        <v>7441930256760801</v>
      </c>
      <c r="F3309">
        <v>10</v>
      </c>
      <c r="G3309" s="1" t="s">
        <v>17</v>
      </c>
      <c r="H3309">
        <v>2000</v>
      </c>
      <c r="I3309">
        <v>18785</v>
      </c>
      <c r="J330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09">
        <f>2025 - data[[#This Row],[Year Founded]]</f>
        <v>25</v>
      </c>
    </row>
    <row r="3310" spans="1:11" x14ac:dyDescent="0.2">
      <c r="A3310" s="1" t="s">
        <v>3335</v>
      </c>
      <c r="B3310" s="1" t="s">
        <v>25</v>
      </c>
      <c r="C3310">
        <v>2</v>
      </c>
      <c r="D3310" s="2">
        <v>332037392532</v>
      </c>
      <c r="E3310" s="2">
        <v>1.0742538929721536E+16</v>
      </c>
      <c r="F3310">
        <v>24</v>
      </c>
      <c r="G3310" s="1" t="s">
        <v>30</v>
      </c>
      <c r="H3310">
        <v>2006</v>
      </c>
      <c r="I3310">
        <v>372</v>
      </c>
      <c r="J331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10">
        <f>2025 - data[[#This Row],[Year Founded]]</f>
        <v>19</v>
      </c>
    </row>
    <row r="3311" spans="1:11" x14ac:dyDescent="0.2">
      <c r="A3311" s="1" t="s">
        <v>3336</v>
      </c>
      <c r="B3311" s="1" t="s">
        <v>33</v>
      </c>
      <c r="C3311">
        <v>10</v>
      </c>
      <c r="D3311" s="2">
        <v>216041556892</v>
      </c>
      <c r="E3311" s="2">
        <v>6283030078864414</v>
      </c>
      <c r="F3311">
        <v>43</v>
      </c>
      <c r="G3311" s="1" t="s">
        <v>17</v>
      </c>
      <c r="H3311">
        <v>2021</v>
      </c>
      <c r="I3311">
        <v>10618</v>
      </c>
      <c r="J331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11">
        <f>2025 - data[[#This Row],[Year Founded]]</f>
        <v>4</v>
      </c>
    </row>
    <row r="3312" spans="1:11" x14ac:dyDescent="0.2">
      <c r="A3312" s="1" t="s">
        <v>3337</v>
      </c>
      <c r="B3312" s="1" t="s">
        <v>19</v>
      </c>
      <c r="C3312">
        <v>10</v>
      </c>
      <c r="D3312" s="2">
        <v>265396105795</v>
      </c>
      <c r="E3312" s="2">
        <v>1.08086752897763E+16</v>
      </c>
      <c r="F3312">
        <v>15</v>
      </c>
      <c r="G3312" s="1" t="s">
        <v>28</v>
      </c>
      <c r="H3312">
        <v>2022</v>
      </c>
      <c r="I3312">
        <v>6971</v>
      </c>
      <c r="J331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12">
        <f>2025 - data[[#This Row],[Year Founded]]</f>
        <v>3</v>
      </c>
    </row>
    <row r="3313" spans="1:11" x14ac:dyDescent="0.2">
      <c r="A3313" s="1" t="s">
        <v>3338</v>
      </c>
      <c r="B3313" s="1" t="s">
        <v>16</v>
      </c>
      <c r="C3313">
        <v>2</v>
      </c>
      <c r="D3313" s="2">
        <v>33226104835</v>
      </c>
      <c r="E3313" s="2">
        <v>1.2816271921549606E+16</v>
      </c>
      <c r="F3313">
        <v>36</v>
      </c>
      <c r="G3313" s="1" t="s">
        <v>11</v>
      </c>
      <c r="H3313">
        <v>2014</v>
      </c>
      <c r="I3313">
        <v>11387</v>
      </c>
      <c r="J331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13">
        <f>2025 - data[[#This Row],[Year Founded]]</f>
        <v>11</v>
      </c>
    </row>
    <row r="3314" spans="1:11" x14ac:dyDescent="0.2">
      <c r="A3314" s="1" t="s">
        <v>3339</v>
      </c>
      <c r="B3314" s="1" t="s">
        <v>19</v>
      </c>
      <c r="C3314">
        <v>4</v>
      </c>
      <c r="D3314" s="2">
        <v>7380083091</v>
      </c>
      <c r="E3314" s="2">
        <v>3182915607965809</v>
      </c>
      <c r="F3314">
        <v>4</v>
      </c>
      <c r="G3314" s="1" t="s">
        <v>28</v>
      </c>
      <c r="H3314">
        <v>2023</v>
      </c>
      <c r="I3314">
        <v>8245</v>
      </c>
      <c r="J331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14">
        <f>2025 - data[[#This Row],[Year Founded]]</f>
        <v>2</v>
      </c>
    </row>
    <row r="3315" spans="1:11" x14ac:dyDescent="0.2">
      <c r="A3315" s="1" t="s">
        <v>3340</v>
      </c>
      <c r="B3315" s="1" t="s">
        <v>19</v>
      </c>
      <c r="C3315">
        <v>7</v>
      </c>
      <c r="D3315" s="2">
        <v>18896228388</v>
      </c>
      <c r="E3315" s="2">
        <v>6536658953460257</v>
      </c>
      <c r="F3315">
        <v>7</v>
      </c>
      <c r="G3315" s="1" t="s">
        <v>36</v>
      </c>
      <c r="H3315">
        <v>2016</v>
      </c>
      <c r="I3315">
        <v>9969</v>
      </c>
      <c r="J331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15">
        <f>2025 - data[[#This Row],[Year Founded]]</f>
        <v>9</v>
      </c>
    </row>
    <row r="3316" spans="1:11" x14ac:dyDescent="0.2">
      <c r="A3316" s="1" t="s">
        <v>3341</v>
      </c>
      <c r="B3316" s="1" t="s">
        <v>13</v>
      </c>
      <c r="C3316">
        <v>1</v>
      </c>
      <c r="D3316" s="2">
        <v>12243716977</v>
      </c>
      <c r="E3316" s="2">
        <v>2.2154858263897556E+16</v>
      </c>
      <c r="F3316">
        <v>39</v>
      </c>
      <c r="G3316" s="1" t="s">
        <v>20</v>
      </c>
      <c r="H3316">
        <v>2004</v>
      </c>
      <c r="I3316">
        <v>17543</v>
      </c>
      <c r="J331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16">
        <f>2025 - data[[#This Row],[Year Founded]]</f>
        <v>21</v>
      </c>
    </row>
    <row r="3317" spans="1:11" x14ac:dyDescent="0.2">
      <c r="A3317" s="1" t="s">
        <v>3342</v>
      </c>
      <c r="B3317" s="1" t="s">
        <v>19</v>
      </c>
      <c r="C3317">
        <v>2</v>
      </c>
      <c r="D3317" s="2">
        <v>398220113867</v>
      </c>
      <c r="E3317" s="2">
        <v>1427465407853932</v>
      </c>
      <c r="F3317">
        <v>8</v>
      </c>
      <c r="G3317" s="1" t="s">
        <v>30</v>
      </c>
      <c r="H3317">
        <v>2004</v>
      </c>
      <c r="I3317">
        <v>16967</v>
      </c>
      <c r="J331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17">
        <f>2025 - data[[#This Row],[Year Founded]]</f>
        <v>21</v>
      </c>
    </row>
    <row r="3318" spans="1:11" x14ac:dyDescent="0.2">
      <c r="A3318" s="1" t="s">
        <v>3343</v>
      </c>
      <c r="B3318" s="1" t="s">
        <v>19</v>
      </c>
      <c r="C3318">
        <v>7</v>
      </c>
      <c r="D3318" s="2">
        <v>66380168306</v>
      </c>
      <c r="E3318" s="2">
        <v>2.2225318662273836E+16</v>
      </c>
      <c r="F3318">
        <v>29</v>
      </c>
      <c r="G3318" s="1" t="s">
        <v>38</v>
      </c>
      <c r="H3318">
        <v>2008</v>
      </c>
      <c r="I3318">
        <v>16358</v>
      </c>
      <c r="J331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18">
        <f>2025 - data[[#This Row],[Year Founded]]</f>
        <v>17</v>
      </c>
    </row>
    <row r="3319" spans="1:11" x14ac:dyDescent="0.2">
      <c r="A3319" s="1" t="s">
        <v>3344</v>
      </c>
      <c r="B3319" s="1" t="s">
        <v>43</v>
      </c>
      <c r="C3319">
        <v>3</v>
      </c>
      <c r="D3319" s="2">
        <v>453947165396</v>
      </c>
      <c r="E3319" s="2">
        <v>1.3146725816321772E+16</v>
      </c>
      <c r="F3319">
        <v>26</v>
      </c>
      <c r="G3319" s="1" t="s">
        <v>11</v>
      </c>
      <c r="H3319">
        <v>2017</v>
      </c>
      <c r="I3319">
        <v>12576</v>
      </c>
      <c r="J331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19">
        <f>2025 - data[[#This Row],[Year Founded]]</f>
        <v>8</v>
      </c>
    </row>
    <row r="3320" spans="1:11" x14ac:dyDescent="0.2">
      <c r="A3320" s="1" t="s">
        <v>3345</v>
      </c>
      <c r="B3320" s="1" t="s">
        <v>33</v>
      </c>
      <c r="C3320">
        <v>1</v>
      </c>
      <c r="D3320" s="2">
        <v>43169807109</v>
      </c>
      <c r="E3320" s="2">
        <v>1.0304388511414276E+16</v>
      </c>
      <c r="F3320">
        <v>19</v>
      </c>
      <c r="G3320" s="1" t="s">
        <v>38</v>
      </c>
      <c r="H3320">
        <v>2003</v>
      </c>
      <c r="I3320">
        <v>12437</v>
      </c>
      <c r="J332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20">
        <f>2025 - data[[#This Row],[Year Founded]]</f>
        <v>22</v>
      </c>
    </row>
    <row r="3321" spans="1:11" x14ac:dyDescent="0.2">
      <c r="A3321" s="1" t="s">
        <v>3346</v>
      </c>
      <c r="B3321" s="1" t="s">
        <v>10</v>
      </c>
      <c r="C3321">
        <v>7</v>
      </c>
      <c r="D3321" s="2">
        <v>321534118743</v>
      </c>
      <c r="E3321" s="2">
        <v>1.4191913303918096E+16</v>
      </c>
      <c r="F3321">
        <v>44</v>
      </c>
      <c r="G3321" s="1" t="s">
        <v>36</v>
      </c>
      <c r="H3321">
        <v>2021</v>
      </c>
      <c r="I3321">
        <v>544</v>
      </c>
      <c r="J332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21">
        <f>2025 - data[[#This Row],[Year Founded]]</f>
        <v>4</v>
      </c>
    </row>
    <row r="3322" spans="1:11" x14ac:dyDescent="0.2">
      <c r="A3322" s="1" t="s">
        <v>3347</v>
      </c>
      <c r="B3322" s="1" t="s">
        <v>13</v>
      </c>
      <c r="C3322">
        <v>10</v>
      </c>
      <c r="D3322" s="2">
        <v>293428393712</v>
      </c>
      <c r="E3322" s="2">
        <v>131650971334899</v>
      </c>
      <c r="F3322">
        <v>14</v>
      </c>
      <c r="G3322" s="1" t="s">
        <v>28</v>
      </c>
      <c r="H3322">
        <v>2012</v>
      </c>
      <c r="I3322">
        <v>15272</v>
      </c>
      <c r="J332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22">
        <f>2025 - data[[#This Row],[Year Founded]]</f>
        <v>13</v>
      </c>
    </row>
    <row r="3323" spans="1:11" x14ac:dyDescent="0.2">
      <c r="A3323" s="1" t="s">
        <v>3348</v>
      </c>
      <c r="B3323" s="1" t="s">
        <v>13</v>
      </c>
      <c r="C3323">
        <v>6</v>
      </c>
      <c r="D3323" s="2">
        <v>170972402449</v>
      </c>
      <c r="E3323" s="2">
        <v>7585923817637366</v>
      </c>
      <c r="F3323">
        <v>21</v>
      </c>
      <c r="G3323" s="1" t="s">
        <v>22</v>
      </c>
      <c r="H3323">
        <v>2006</v>
      </c>
      <c r="I3323">
        <v>13122</v>
      </c>
      <c r="J332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23">
        <f>2025 - data[[#This Row],[Year Founded]]</f>
        <v>19</v>
      </c>
    </row>
    <row r="3324" spans="1:11" x14ac:dyDescent="0.2">
      <c r="A3324" s="1" t="s">
        <v>3349</v>
      </c>
      <c r="B3324" s="1" t="s">
        <v>10</v>
      </c>
      <c r="C3324">
        <v>9</v>
      </c>
      <c r="D3324" s="2">
        <v>28126170188</v>
      </c>
      <c r="E3324" s="2">
        <v>6222500382426893</v>
      </c>
      <c r="F3324">
        <v>17</v>
      </c>
      <c r="G3324" s="1" t="s">
        <v>30</v>
      </c>
      <c r="H3324">
        <v>2022</v>
      </c>
      <c r="I3324">
        <v>14986</v>
      </c>
      <c r="J332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24">
        <f>2025 - data[[#This Row],[Year Founded]]</f>
        <v>3</v>
      </c>
    </row>
    <row r="3325" spans="1:11" hidden="1" x14ac:dyDescent="0.2">
      <c r="A3325" s="1" t="s">
        <v>3350</v>
      </c>
      <c r="B3325" s="1" t="s">
        <v>33</v>
      </c>
      <c r="C3325">
        <v>6</v>
      </c>
      <c r="D3325" s="2">
        <v>210789215688</v>
      </c>
      <c r="E3325" s="2">
        <v>87639492808139</v>
      </c>
      <c r="F3325">
        <v>47</v>
      </c>
      <c r="G3325" s="1" t="s">
        <v>28</v>
      </c>
      <c r="H3325">
        <v>2022</v>
      </c>
      <c r="I3325">
        <v>10367</v>
      </c>
      <c r="J332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Decacorn</v>
      </c>
      <c r="K3325">
        <f>2025 - data[[#This Row],[Year Founded]]</f>
        <v>3</v>
      </c>
    </row>
    <row r="3326" spans="1:11" x14ac:dyDescent="0.2">
      <c r="A3326" s="1" t="s">
        <v>3351</v>
      </c>
      <c r="B3326" s="1" t="s">
        <v>10</v>
      </c>
      <c r="C3326">
        <v>6</v>
      </c>
      <c r="D3326" s="2">
        <v>32093260893</v>
      </c>
      <c r="E3326" s="2">
        <v>127691477335977</v>
      </c>
      <c r="F3326">
        <v>9</v>
      </c>
      <c r="G3326" s="1" t="s">
        <v>36</v>
      </c>
      <c r="H3326">
        <v>2014</v>
      </c>
      <c r="I3326">
        <v>3076</v>
      </c>
      <c r="J332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26">
        <f>2025 - data[[#This Row],[Year Founded]]</f>
        <v>11</v>
      </c>
    </row>
    <row r="3327" spans="1:11" x14ac:dyDescent="0.2">
      <c r="A3327" s="1" t="s">
        <v>3352</v>
      </c>
      <c r="B3327" s="1" t="s">
        <v>13</v>
      </c>
      <c r="C3327">
        <v>1</v>
      </c>
      <c r="D3327" s="2">
        <v>188337362094</v>
      </c>
      <c r="E3327" s="2">
        <v>7.6785141804804736E+16</v>
      </c>
      <c r="F3327">
        <v>42</v>
      </c>
      <c r="G3327" s="1" t="s">
        <v>36</v>
      </c>
      <c r="H3327">
        <v>2012</v>
      </c>
      <c r="I3327">
        <v>1677</v>
      </c>
      <c r="J332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27">
        <f>2025 - data[[#This Row],[Year Founded]]</f>
        <v>13</v>
      </c>
    </row>
    <row r="3328" spans="1:11" x14ac:dyDescent="0.2">
      <c r="A3328" s="1" t="s">
        <v>3353</v>
      </c>
      <c r="B3328" s="1" t="s">
        <v>16</v>
      </c>
      <c r="C3328">
        <v>2</v>
      </c>
      <c r="D3328" s="2">
        <v>311895465477</v>
      </c>
      <c r="E3328" s="2">
        <v>1.4845744762674488E+16</v>
      </c>
      <c r="F3328">
        <v>17</v>
      </c>
      <c r="G3328" s="1" t="s">
        <v>20</v>
      </c>
      <c r="H3328">
        <v>2017</v>
      </c>
      <c r="I3328">
        <v>11181</v>
      </c>
      <c r="J332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28">
        <f>2025 - data[[#This Row],[Year Founded]]</f>
        <v>8</v>
      </c>
    </row>
    <row r="3329" spans="1:11" x14ac:dyDescent="0.2">
      <c r="A3329" s="1" t="s">
        <v>3354</v>
      </c>
      <c r="B3329" s="1" t="s">
        <v>33</v>
      </c>
      <c r="C3329">
        <v>6</v>
      </c>
      <c r="D3329" s="2">
        <v>135142625553</v>
      </c>
      <c r="E3329" s="2">
        <v>2553443772545792</v>
      </c>
      <c r="F3329">
        <v>50</v>
      </c>
      <c r="G3329" s="1" t="s">
        <v>34</v>
      </c>
      <c r="H3329">
        <v>2010</v>
      </c>
      <c r="I3329">
        <v>9222</v>
      </c>
      <c r="J332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29">
        <f>2025 - data[[#This Row],[Year Founded]]</f>
        <v>15</v>
      </c>
    </row>
    <row r="3330" spans="1:11" x14ac:dyDescent="0.2">
      <c r="A3330" s="1" t="s">
        <v>3355</v>
      </c>
      <c r="B3330" s="1" t="s">
        <v>25</v>
      </c>
      <c r="C3330">
        <v>4</v>
      </c>
      <c r="D3330" s="2">
        <v>321955817791</v>
      </c>
      <c r="E3330" s="2">
        <v>6388235476520112</v>
      </c>
      <c r="F3330">
        <v>31</v>
      </c>
      <c r="G3330" s="1" t="s">
        <v>28</v>
      </c>
      <c r="H3330">
        <v>2013</v>
      </c>
      <c r="I3330">
        <v>14949</v>
      </c>
      <c r="J333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30">
        <f>2025 - data[[#This Row],[Year Founded]]</f>
        <v>12</v>
      </c>
    </row>
    <row r="3331" spans="1:11" x14ac:dyDescent="0.2">
      <c r="A3331" s="1" t="s">
        <v>3356</v>
      </c>
      <c r="B3331" s="1" t="s">
        <v>33</v>
      </c>
      <c r="C3331">
        <v>1</v>
      </c>
      <c r="D3331" s="2">
        <v>379916734677</v>
      </c>
      <c r="E3331" s="2">
        <v>1.2507843357531906E+16</v>
      </c>
      <c r="F3331">
        <v>47</v>
      </c>
      <c r="G3331" s="1" t="s">
        <v>38</v>
      </c>
      <c r="H3331">
        <v>2007</v>
      </c>
      <c r="I3331">
        <v>5594</v>
      </c>
      <c r="J333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31">
        <f>2025 - data[[#This Row],[Year Founded]]</f>
        <v>18</v>
      </c>
    </row>
    <row r="3332" spans="1:11" x14ac:dyDescent="0.2">
      <c r="A3332" s="1" t="s">
        <v>3357</v>
      </c>
      <c r="B3332" s="1" t="s">
        <v>13</v>
      </c>
      <c r="C3332">
        <v>5</v>
      </c>
      <c r="D3332" s="2">
        <v>247640227613</v>
      </c>
      <c r="E3332" s="2">
        <v>8332559278094982</v>
      </c>
      <c r="F3332">
        <v>39</v>
      </c>
      <c r="G3332" s="1" t="s">
        <v>38</v>
      </c>
      <c r="H3332">
        <v>2004</v>
      </c>
      <c r="I3332">
        <v>14037</v>
      </c>
      <c r="J333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32">
        <f>2025 - data[[#This Row],[Year Founded]]</f>
        <v>21</v>
      </c>
    </row>
    <row r="3333" spans="1:11" x14ac:dyDescent="0.2">
      <c r="A3333" s="1" t="s">
        <v>3358</v>
      </c>
      <c r="B3333" s="1" t="s">
        <v>16</v>
      </c>
      <c r="C3333">
        <v>4</v>
      </c>
      <c r="D3333" s="2">
        <v>154216528557</v>
      </c>
      <c r="E3333" s="2">
        <v>6278779919295847</v>
      </c>
      <c r="F3333">
        <v>49</v>
      </c>
      <c r="G3333" s="1" t="s">
        <v>17</v>
      </c>
      <c r="H3333">
        <v>2010</v>
      </c>
      <c r="I3333">
        <v>466</v>
      </c>
      <c r="J333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33">
        <f>2025 - data[[#This Row],[Year Founded]]</f>
        <v>15</v>
      </c>
    </row>
    <row r="3334" spans="1:11" x14ac:dyDescent="0.2">
      <c r="A3334" s="1" t="s">
        <v>3359</v>
      </c>
      <c r="B3334" s="1" t="s">
        <v>50</v>
      </c>
      <c r="C3334">
        <v>10</v>
      </c>
      <c r="D3334" s="2">
        <v>60131400893</v>
      </c>
      <c r="E3334" s="2">
        <v>1.3185076094701196E+16</v>
      </c>
      <c r="F3334">
        <v>29</v>
      </c>
      <c r="G3334" s="1" t="s">
        <v>14</v>
      </c>
      <c r="H3334">
        <v>2015</v>
      </c>
      <c r="I3334">
        <v>3457</v>
      </c>
      <c r="J333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34">
        <f>2025 - data[[#This Row],[Year Founded]]</f>
        <v>10</v>
      </c>
    </row>
    <row r="3335" spans="1:11" x14ac:dyDescent="0.2">
      <c r="A3335" s="1" t="s">
        <v>3360</v>
      </c>
      <c r="B3335" s="1" t="s">
        <v>19</v>
      </c>
      <c r="C3335">
        <v>10</v>
      </c>
      <c r="D3335" s="2">
        <v>38247644531</v>
      </c>
      <c r="E3335" s="2">
        <v>1.6106449886037622E+16</v>
      </c>
      <c r="F3335">
        <v>30</v>
      </c>
      <c r="G3335" s="1" t="s">
        <v>11</v>
      </c>
      <c r="H3335">
        <v>2012</v>
      </c>
      <c r="I3335">
        <v>7664</v>
      </c>
      <c r="J333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35">
        <f>2025 - data[[#This Row],[Year Founded]]</f>
        <v>13</v>
      </c>
    </row>
    <row r="3336" spans="1:11" x14ac:dyDescent="0.2">
      <c r="A3336" s="1" t="s">
        <v>3361</v>
      </c>
      <c r="B3336" s="1" t="s">
        <v>25</v>
      </c>
      <c r="C3336">
        <v>1</v>
      </c>
      <c r="D3336" s="2">
        <v>318247748625</v>
      </c>
      <c r="E3336" s="2">
        <v>1.1521327374590672E+16</v>
      </c>
      <c r="F3336">
        <v>43</v>
      </c>
      <c r="G3336" s="1" t="s">
        <v>20</v>
      </c>
      <c r="H3336">
        <v>2021</v>
      </c>
      <c r="I3336">
        <v>12859</v>
      </c>
      <c r="J333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36">
        <f>2025 - data[[#This Row],[Year Founded]]</f>
        <v>4</v>
      </c>
    </row>
    <row r="3337" spans="1:11" x14ac:dyDescent="0.2">
      <c r="A3337" s="1" t="s">
        <v>3362</v>
      </c>
      <c r="B3337" s="1" t="s">
        <v>16</v>
      </c>
      <c r="C3337">
        <v>9</v>
      </c>
      <c r="D3337" s="2">
        <v>183834261904</v>
      </c>
      <c r="E3337" s="2">
        <v>5803054059851564</v>
      </c>
      <c r="F3337">
        <v>43</v>
      </c>
      <c r="G3337" s="1" t="s">
        <v>17</v>
      </c>
      <c r="H3337">
        <v>2000</v>
      </c>
      <c r="I3337">
        <v>4715</v>
      </c>
      <c r="J333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37">
        <f>2025 - data[[#This Row],[Year Founded]]</f>
        <v>25</v>
      </c>
    </row>
    <row r="3338" spans="1:11" x14ac:dyDescent="0.2">
      <c r="A3338" s="1" t="s">
        <v>3363</v>
      </c>
      <c r="B3338" s="1" t="s">
        <v>25</v>
      </c>
      <c r="C3338">
        <v>3</v>
      </c>
      <c r="D3338" s="2">
        <v>336304129062</v>
      </c>
      <c r="E3338" s="2">
        <v>1.3354039738521968E+16</v>
      </c>
      <c r="F3338">
        <v>17</v>
      </c>
      <c r="G3338" s="1" t="s">
        <v>17</v>
      </c>
      <c r="H3338">
        <v>2005</v>
      </c>
      <c r="I3338">
        <v>12757</v>
      </c>
      <c r="J333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38">
        <f>2025 - data[[#This Row],[Year Founded]]</f>
        <v>20</v>
      </c>
    </row>
    <row r="3339" spans="1:11" x14ac:dyDescent="0.2">
      <c r="A3339" s="1" t="s">
        <v>3364</v>
      </c>
      <c r="B3339" s="1" t="s">
        <v>13</v>
      </c>
      <c r="C3339">
        <v>10</v>
      </c>
      <c r="D3339" s="2">
        <v>452767663163</v>
      </c>
      <c r="E3339" s="2">
        <v>2014474224578613</v>
      </c>
      <c r="F3339">
        <v>5</v>
      </c>
      <c r="G3339" s="1" t="s">
        <v>11</v>
      </c>
      <c r="H3339">
        <v>2000</v>
      </c>
      <c r="I3339">
        <v>13284</v>
      </c>
      <c r="J333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39">
        <f>2025 - data[[#This Row],[Year Founded]]</f>
        <v>25</v>
      </c>
    </row>
    <row r="3340" spans="1:11" x14ac:dyDescent="0.2">
      <c r="A3340" s="1" t="s">
        <v>3365</v>
      </c>
      <c r="B3340" s="1" t="s">
        <v>43</v>
      </c>
      <c r="C3340">
        <v>1</v>
      </c>
      <c r="D3340" s="2">
        <v>391877711308</v>
      </c>
      <c r="E3340" s="2">
        <v>1.0443550900363824E+16</v>
      </c>
      <c r="F3340">
        <v>23</v>
      </c>
      <c r="G3340" s="1" t="s">
        <v>36</v>
      </c>
      <c r="H3340">
        <v>2019</v>
      </c>
      <c r="I3340">
        <v>15012</v>
      </c>
      <c r="J334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40">
        <f>2025 - data[[#This Row],[Year Founded]]</f>
        <v>6</v>
      </c>
    </row>
    <row r="3341" spans="1:11" x14ac:dyDescent="0.2">
      <c r="A3341" s="1" t="s">
        <v>3366</v>
      </c>
      <c r="B3341" s="1" t="s">
        <v>50</v>
      </c>
      <c r="C3341">
        <v>6</v>
      </c>
      <c r="D3341" s="2">
        <v>135463637612</v>
      </c>
      <c r="E3341" s="2">
        <v>6453947638572348</v>
      </c>
      <c r="F3341">
        <v>48</v>
      </c>
      <c r="G3341" s="1" t="s">
        <v>38</v>
      </c>
      <c r="H3341">
        <v>2022</v>
      </c>
      <c r="I3341">
        <v>1620</v>
      </c>
      <c r="J334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41">
        <f>2025 - data[[#This Row],[Year Founded]]</f>
        <v>3</v>
      </c>
    </row>
    <row r="3342" spans="1:11" x14ac:dyDescent="0.2">
      <c r="A3342" s="1" t="s">
        <v>3367</v>
      </c>
      <c r="B3342" s="1" t="s">
        <v>25</v>
      </c>
      <c r="C3342">
        <v>10</v>
      </c>
      <c r="D3342" s="2">
        <v>338032085473</v>
      </c>
      <c r="E3342" s="2">
        <v>1.1012264320582244E+16</v>
      </c>
      <c r="F3342">
        <v>24</v>
      </c>
      <c r="G3342" s="1" t="s">
        <v>22</v>
      </c>
      <c r="H3342">
        <v>2001</v>
      </c>
      <c r="I3342">
        <v>6541</v>
      </c>
      <c r="J334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42">
        <f>2025 - data[[#This Row],[Year Founded]]</f>
        <v>24</v>
      </c>
    </row>
    <row r="3343" spans="1:11" x14ac:dyDescent="0.2">
      <c r="A3343" s="1" t="s">
        <v>3368</v>
      </c>
      <c r="B3343" s="1" t="s">
        <v>13</v>
      </c>
      <c r="C3343">
        <v>1</v>
      </c>
      <c r="D3343" s="2">
        <v>494153373588</v>
      </c>
      <c r="E3343" s="2">
        <v>1.1761864224743388E+16</v>
      </c>
      <c r="F3343">
        <v>48</v>
      </c>
      <c r="G3343" s="1" t="s">
        <v>17</v>
      </c>
      <c r="H3343">
        <v>2004</v>
      </c>
      <c r="I3343">
        <v>294</v>
      </c>
      <c r="J334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43">
        <f>2025 - data[[#This Row],[Year Founded]]</f>
        <v>21</v>
      </c>
    </row>
    <row r="3344" spans="1:11" x14ac:dyDescent="0.2">
      <c r="A3344" s="1" t="s">
        <v>3369</v>
      </c>
      <c r="B3344" s="1" t="s">
        <v>43</v>
      </c>
      <c r="C3344">
        <v>6</v>
      </c>
      <c r="D3344" s="2">
        <v>106805418224</v>
      </c>
      <c r="E3344" s="2">
        <v>3.7969741148618296E+16</v>
      </c>
      <c r="F3344">
        <v>29</v>
      </c>
      <c r="G3344" s="1" t="s">
        <v>11</v>
      </c>
      <c r="H3344">
        <v>2022</v>
      </c>
      <c r="I3344">
        <v>8298</v>
      </c>
      <c r="J334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44">
        <f>2025 - data[[#This Row],[Year Founded]]</f>
        <v>3</v>
      </c>
    </row>
    <row r="3345" spans="1:11" x14ac:dyDescent="0.2">
      <c r="A3345" s="1" t="s">
        <v>3370</v>
      </c>
      <c r="B3345" s="1" t="s">
        <v>13</v>
      </c>
      <c r="C3345">
        <v>3</v>
      </c>
      <c r="D3345" s="2">
        <v>436310972571</v>
      </c>
      <c r="E3345" s="2">
        <v>1.9128674498049152E+16</v>
      </c>
      <c r="F3345">
        <v>25</v>
      </c>
      <c r="G3345" s="1" t="s">
        <v>28</v>
      </c>
      <c r="H3345">
        <v>2013</v>
      </c>
      <c r="I3345">
        <v>19331</v>
      </c>
      <c r="J334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45">
        <f>2025 - data[[#This Row],[Year Founded]]</f>
        <v>12</v>
      </c>
    </row>
    <row r="3346" spans="1:11" x14ac:dyDescent="0.2">
      <c r="A3346" s="1" t="s">
        <v>3371</v>
      </c>
      <c r="B3346" s="1" t="s">
        <v>25</v>
      </c>
      <c r="C3346">
        <v>9</v>
      </c>
      <c r="D3346" s="2">
        <v>31991099876</v>
      </c>
      <c r="E3346" s="2">
        <v>9872367669542974</v>
      </c>
      <c r="F3346">
        <v>50</v>
      </c>
      <c r="G3346" s="1" t="s">
        <v>36</v>
      </c>
      <c r="H3346">
        <v>2003</v>
      </c>
      <c r="I3346">
        <v>6916</v>
      </c>
      <c r="J334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46">
        <f>2025 - data[[#This Row],[Year Founded]]</f>
        <v>22</v>
      </c>
    </row>
    <row r="3347" spans="1:11" x14ac:dyDescent="0.2">
      <c r="A3347" s="1" t="s">
        <v>3372</v>
      </c>
      <c r="B3347" s="1" t="s">
        <v>33</v>
      </c>
      <c r="C3347">
        <v>7</v>
      </c>
      <c r="D3347" s="2">
        <v>184045095694</v>
      </c>
      <c r="E3347" s="2">
        <v>586778087517043</v>
      </c>
      <c r="F3347">
        <v>31</v>
      </c>
      <c r="G3347" s="1" t="s">
        <v>11</v>
      </c>
      <c r="H3347">
        <v>2009</v>
      </c>
      <c r="I3347">
        <v>10637</v>
      </c>
      <c r="J334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47">
        <f>2025 - data[[#This Row],[Year Founded]]</f>
        <v>16</v>
      </c>
    </row>
    <row r="3348" spans="1:11" x14ac:dyDescent="0.2">
      <c r="A3348" s="1" t="s">
        <v>3373</v>
      </c>
      <c r="B3348" s="1" t="s">
        <v>19</v>
      </c>
      <c r="C3348">
        <v>5</v>
      </c>
      <c r="D3348" s="2">
        <v>2858245502</v>
      </c>
      <c r="E3348" s="2">
        <v>1.0922269747551386E+16</v>
      </c>
      <c r="F3348">
        <v>48</v>
      </c>
      <c r="G3348" s="1" t="s">
        <v>30</v>
      </c>
      <c r="H3348">
        <v>2013</v>
      </c>
      <c r="I3348">
        <v>9501</v>
      </c>
      <c r="J334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48">
        <f>2025 - data[[#This Row],[Year Founded]]</f>
        <v>12</v>
      </c>
    </row>
    <row r="3349" spans="1:11" x14ac:dyDescent="0.2">
      <c r="A3349" s="1" t="s">
        <v>3374</v>
      </c>
      <c r="B3349" s="1" t="s">
        <v>33</v>
      </c>
      <c r="C3349">
        <v>5</v>
      </c>
      <c r="D3349" s="2">
        <v>186412846532</v>
      </c>
      <c r="E3349" s="2">
        <v>7979081203973701</v>
      </c>
      <c r="F3349">
        <v>6</v>
      </c>
      <c r="G3349" s="1" t="s">
        <v>17</v>
      </c>
      <c r="H3349">
        <v>2001</v>
      </c>
      <c r="I3349">
        <v>1577</v>
      </c>
      <c r="J334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49">
        <f>2025 - data[[#This Row],[Year Founded]]</f>
        <v>24</v>
      </c>
    </row>
    <row r="3350" spans="1:11" x14ac:dyDescent="0.2">
      <c r="A3350" s="1" t="s">
        <v>3375</v>
      </c>
      <c r="B3350" s="1" t="s">
        <v>50</v>
      </c>
      <c r="C3350">
        <v>1</v>
      </c>
      <c r="D3350" s="2">
        <v>218523704027</v>
      </c>
      <c r="E3350" s="2">
        <v>9084740865815440</v>
      </c>
      <c r="F3350">
        <v>45</v>
      </c>
      <c r="G3350" s="1" t="s">
        <v>14</v>
      </c>
      <c r="H3350">
        <v>2003</v>
      </c>
      <c r="I3350">
        <v>6499</v>
      </c>
      <c r="J335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50">
        <f>2025 - data[[#This Row],[Year Founded]]</f>
        <v>22</v>
      </c>
    </row>
    <row r="3351" spans="1:11" x14ac:dyDescent="0.2">
      <c r="A3351" s="1" t="s">
        <v>3376</v>
      </c>
      <c r="B3351" s="1" t="s">
        <v>50</v>
      </c>
      <c r="C3351">
        <v>9</v>
      </c>
      <c r="D3351" s="2">
        <v>111477330155</v>
      </c>
      <c r="E3351" s="2">
        <v>2.4976633020205756E+16</v>
      </c>
      <c r="F3351">
        <v>45</v>
      </c>
      <c r="G3351" s="1" t="s">
        <v>17</v>
      </c>
      <c r="H3351">
        <v>2017</v>
      </c>
      <c r="I3351">
        <v>14007</v>
      </c>
      <c r="J335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51">
        <f>2025 - data[[#This Row],[Year Founded]]</f>
        <v>8</v>
      </c>
    </row>
    <row r="3352" spans="1:11" x14ac:dyDescent="0.2">
      <c r="A3352" s="1" t="s">
        <v>3377</v>
      </c>
      <c r="B3352" s="1" t="s">
        <v>19</v>
      </c>
      <c r="C3352">
        <v>10</v>
      </c>
      <c r="D3352" s="2">
        <v>492328855043</v>
      </c>
      <c r="E3352" s="2">
        <v>1.606936079451722E+16</v>
      </c>
      <c r="F3352">
        <v>50</v>
      </c>
      <c r="G3352" s="1" t="s">
        <v>22</v>
      </c>
      <c r="H3352">
        <v>2012</v>
      </c>
      <c r="I3352">
        <v>14425</v>
      </c>
      <c r="J335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52">
        <f>2025 - data[[#This Row],[Year Founded]]</f>
        <v>13</v>
      </c>
    </row>
    <row r="3353" spans="1:11" x14ac:dyDescent="0.2">
      <c r="A3353" s="1" t="s">
        <v>3378</v>
      </c>
      <c r="B3353" s="1" t="s">
        <v>43</v>
      </c>
      <c r="C3353">
        <v>1</v>
      </c>
      <c r="D3353" s="2">
        <v>235623926684</v>
      </c>
      <c r="E3353" s="2">
        <v>4687876015499898</v>
      </c>
      <c r="F3353">
        <v>35</v>
      </c>
      <c r="G3353" s="1" t="s">
        <v>30</v>
      </c>
      <c r="H3353">
        <v>2008</v>
      </c>
      <c r="I3353">
        <v>4446</v>
      </c>
      <c r="J335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53">
        <f>2025 - data[[#This Row],[Year Founded]]</f>
        <v>17</v>
      </c>
    </row>
    <row r="3354" spans="1:11" x14ac:dyDescent="0.2">
      <c r="A3354" s="1" t="s">
        <v>3379</v>
      </c>
      <c r="B3354" s="1" t="s">
        <v>10</v>
      </c>
      <c r="C3354">
        <v>6</v>
      </c>
      <c r="D3354" s="2">
        <v>120992640606</v>
      </c>
      <c r="E3354" s="2">
        <v>2.6796369474652776E+16</v>
      </c>
      <c r="F3354">
        <v>4</v>
      </c>
      <c r="G3354" s="1" t="s">
        <v>34</v>
      </c>
      <c r="H3354">
        <v>2010</v>
      </c>
      <c r="I3354">
        <v>915</v>
      </c>
      <c r="J335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54">
        <f>2025 - data[[#This Row],[Year Founded]]</f>
        <v>15</v>
      </c>
    </row>
    <row r="3355" spans="1:11" x14ac:dyDescent="0.2">
      <c r="A3355" s="1" t="s">
        <v>3380</v>
      </c>
      <c r="B3355" s="1" t="s">
        <v>50</v>
      </c>
      <c r="C3355">
        <v>3</v>
      </c>
      <c r="D3355" s="2">
        <v>224419671983</v>
      </c>
      <c r="E3355" s="2">
        <v>1.0436024292404758E+16</v>
      </c>
      <c r="F3355">
        <v>44</v>
      </c>
      <c r="G3355" s="1" t="s">
        <v>38</v>
      </c>
      <c r="H3355">
        <v>2001</v>
      </c>
      <c r="I3355">
        <v>7715</v>
      </c>
      <c r="J335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55">
        <f>2025 - data[[#This Row],[Year Founded]]</f>
        <v>24</v>
      </c>
    </row>
    <row r="3356" spans="1:11" x14ac:dyDescent="0.2">
      <c r="A3356" s="1" t="s">
        <v>3381</v>
      </c>
      <c r="B3356" s="1" t="s">
        <v>10</v>
      </c>
      <c r="C3356">
        <v>7</v>
      </c>
      <c r="D3356" s="2">
        <v>52541961532</v>
      </c>
      <c r="E3356" s="2">
        <v>2.1068979625409072E+16</v>
      </c>
      <c r="F3356">
        <v>6</v>
      </c>
      <c r="G3356" s="1" t="s">
        <v>28</v>
      </c>
      <c r="H3356">
        <v>2006</v>
      </c>
      <c r="I3356">
        <v>18523</v>
      </c>
      <c r="J335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56">
        <f>2025 - data[[#This Row],[Year Founded]]</f>
        <v>19</v>
      </c>
    </row>
    <row r="3357" spans="1:11" x14ac:dyDescent="0.2">
      <c r="A3357" s="1" t="s">
        <v>3382</v>
      </c>
      <c r="B3357" s="1" t="s">
        <v>33</v>
      </c>
      <c r="C3357">
        <v>7</v>
      </c>
      <c r="D3357" s="2">
        <v>474134530676</v>
      </c>
      <c r="E3357" s="2">
        <v>1.5778359728176674E+16</v>
      </c>
      <c r="F3357">
        <v>37</v>
      </c>
      <c r="G3357" s="1" t="s">
        <v>36</v>
      </c>
      <c r="H3357">
        <v>2013</v>
      </c>
      <c r="I3357">
        <v>550</v>
      </c>
      <c r="J335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57">
        <f>2025 - data[[#This Row],[Year Founded]]</f>
        <v>12</v>
      </c>
    </row>
    <row r="3358" spans="1:11" x14ac:dyDescent="0.2">
      <c r="A3358" s="1" t="s">
        <v>3383</v>
      </c>
      <c r="B3358" s="1" t="s">
        <v>10</v>
      </c>
      <c r="C3358">
        <v>7</v>
      </c>
      <c r="D3358" s="2">
        <v>122487505801</v>
      </c>
      <c r="E3358" s="2">
        <v>4502114489706133</v>
      </c>
      <c r="F3358">
        <v>38</v>
      </c>
      <c r="G3358" s="1" t="s">
        <v>14</v>
      </c>
      <c r="H3358">
        <v>2014</v>
      </c>
      <c r="I3358">
        <v>12306</v>
      </c>
      <c r="J335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58">
        <f>2025 - data[[#This Row],[Year Founded]]</f>
        <v>11</v>
      </c>
    </row>
    <row r="3359" spans="1:11" x14ac:dyDescent="0.2">
      <c r="A3359" s="1" t="s">
        <v>3384</v>
      </c>
      <c r="B3359" s="1" t="s">
        <v>43</v>
      </c>
      <c r="C3359">
        <v>4</v>
      </c>
      <c r="D3359" s="2">
        <v>319100255017</v>
      </c>
      <c r="E3359" s="2">
        <v>1.4650901641819144E+16</v>
      </c>
      <c r="F3359">
        <v>23</v>
      </c>
      <c r="G3359" s="1" t="s">
        <v>22</v>
      </c>
      <c r="H3359">
        <v>2009</v>
      </c>
      <c r="I3359">
        <v>8168</v>
      </c>
      <c r="J335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59">
        <f>2025 - data[[#This Row],[Year Founded]]</f>
        <v>16</v>
      </c>
    </row>
    <row r="3360" spans="1:11" x14ac:dyDescent="0.2">
      <c r="A3360" s="1" t="s">
        <v>3385</v>
      </c>
      <c r="B3360" s="1" t="s">
        <v>19</v>
      </c>
      <c r="C3360">
        <v>5</v>
      </c>
      <c r="D3360" s="2">
        <v>5288516232</v>
      </c>
      <c r="E3360" s="2">
        <v>1.2911294513381392E+16</v>
      </c>
      <c r="F3360">
        <v>1</v>
      </c>
      <c r="G3360" s="1" t="s">
        <v>36</v>
      </c>
      <c r="H3360">
        <v>2008</v>
      </c>
      <c r="I3360">
        <v>15344</v>
      </c>
      <c r="J336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60">
        <f>2025 - data[[#This Row],[Year Founded]]</f>
        <v>17</v>
      </c>
    </row>
    <row r="3361" spans="1:11" x14ac:dyDescent="0.2">
      <c r="A3361" s="1" t="s">
        <v>3386</v>
      </c>
      <c r="B3361" s="1" t="s">
        <v>25</v>
      </c>
      <c r="C3361">
        <v>7</v>
      </c>
      <c r="D3361" s="2">
        <v>467564258624</v>
      </c>
      <c r="E3361" s="2">
        <v>9467703124790676</v>
      </c>
      <c r="F3361">
        <v>46</v>
      </c>
      <c r="G3361" s="1" t="s">
        <v>30</v>
      </c>
      <c r="H3361">
        <v>2011</v>
      </c>
      <c r="I3361">
        <v>17198</v>
      </c>
      <c r="J336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61">
        <f>2025 - data[[#This Row],[Year Founded]]</f>
        <v>14</v>
      </c>
    </row>
    <row r="3362" spans="1:11" x14ac:dyDescent="0.2">
      <c r="A3362" s="1" t="s">
        <v>3387</v>
      </c>
      <c r="B3362" s="1" t="s">
        <v>43</v>
      </c>
      <c r="C3362">
        <v>3</v>
      </c>
      <c r="D3362" s="2">
        <v>147000613885</v>
      </c>
      <c r="E3362" s="2">
        <v>4150547400362686</v>
      </c>
      <c r="F3362">
        <v>14</v>
      </c>
      <c r="G3362" s="1" t="s">
        <v>28</v>
      </c>
      <c r="H3362">
        <v>2011</v>
      </c>
      <c r="I3362">
        <v>636</v>
      </c>
      <c r="J336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62">
        <f>2025 - data[[#This Row],[Year Founded]]</f>
        <v>14</v>
      </c>
    </row>
    <row r="3363" spans="1:11" x14ac:dyDescent="0.2">
      <c r="A3363" s="1" t="s">
        <v>3388</v>
      </c>
      <c r="B3363" s="1" t="s">
        <v>19</v>
      </c>
      <c r="C3363">
        <v>9</v>
      </c>
      <c r="D3363" s="2">
        <v>88959815086</v>
      </c>
      <c r="E3363" s="2">
        <v>1.6233580878475512E+16</v>
      </c>
      <c r="F3363">
        <v>16</v>
      </c>
      <c r="G3363" s="1" t="s">
        <v>14</v>
      </c>
      <c r="H3363">
        <v>2010</v>
      </c>
      <c r="I3363">
        <v>7559</v>
      </c>
      <c r="J336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63">
        <f>2025 - data[[#This Row],[Year Founded]]</f>
        <v>15</v>
      </c>
    </row>
    <row r="3364" spans="1:11" x14ac:dyDescent="0.2">
      <c r="A3364" s="1" t="s">
        <v>3389</v>
      </c>
      <c r="B3364" s="1" t="s">
        <v>13</v>
      </c>
      <c r="C3364">
        <v>1</v>
      </c>
      <c r="D3364" s="2">
        <v>326964343142</v>
      </c>
      <c r="E3364" s="2">
        <v>1.2768652499870164E+16</v>
      </c>
      <c r="F3364">
        <v>32</v>
      </c>
      <c r="G3364" s="1" t="s">
        <v>17</v>
      </c>
      <c r="H3364">
        <v>2020</v>
      </c>
      <c r="I3364">
        <v>1529</v>
      </c>
      <c r="J336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64">
        <f>2025 - data[[#This Row],[Year Founded]]</f>
        <v>5</v>
      </c>
    </row>
    <row r="3365" spans="1:11" x14ac:dyDescent="0.2">
      <c r="A3365" s="1" t="s">
        <v>3390</v>
      </c>
      <c r="B3365" s="1" t="s">
        <v>19</v>
      </c>
      <c r="C3365">
        <v>7</v>
      </c>
      <c r="D3365" s="2">
        <v>31903639845</v>
      </c>
      <c r="E3365" s="2">
        <v>6546799319013122</v>
      </c>
      <c r="F3365">
        <v>15</v>
      </c>
      <c r="G3365" s="1" t="s">
        <v>28</v>
      </c>
      <c r="H3365">
        <v>2019</v>
      </c>
      <c r="I3365">
        <v>3238</v>
      </c>
      <c r="J336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65">
        <f>2025 - data[[#This Row],[Year Founded]]</f>
        <v>6</v>
      </c>
    </row>
    <row r="3366" spans="1:11" x14ac:dyDescent="0.2">
      <c r="A3366" s="1" t="s">
        <v>3391</v>
      </c>
      <c r="B3366" s="1" t="s">
        <v>33</v>
      </c>
      <c r="C3366">
        <v>3</v>
      </c>
      <c r="D3366" s="2">
        <v>41216733197</v>
      </c>
      <c r="E3366" s="2">
        <v>1.4360016068644102E+16</v>
      </c>
      <c r="F3366">
        <v>15</v>
      </c>
      <c r="G3366" s="1" t="s">
        <v>22</v>
      </c>
      <c r="H3366">
        <v>2021</v>
      </c>
      <c r="I3366">
        <v>18207</v>
      </c>
      <c r="J336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66">
        <f>2025 - data[[#This Row],[Year Founded]]</f>
        <v>4</v>
      </c>
    </row>
    <row r="3367" spans="1:11" x14ac:dyDescent="0.2">
      <c r="A3367" s="1" t="s">
        <v>3392</v>
      </c>
      <c r="B3367" s="1" t="s">
        <v>50</v>
      </c>
      <c r="C3367">
        <v>10</v>
      </c>
      <c r="D3367" s="2">
        <v>15691161620</v>
      </c>
      <c r="E3367" s="2">
        <v>6337679146334244</v>
      </c>
      <c r="F3367">
        <v>18</v>
      </c>
      <c r="G3367" s="1" t="s">
        <v>14</v>
      </c>
      <c r="H3367">
        <v>2013</v>
      </c>
      <c r="I3367">
        <v>19207</v>
      </c>
      <c r="J336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67">
        <f>2025 - data[[#This Row],[Year Founded]]</f>
        <v>12</v>
      </c>
    </row>
    <row r="3368" spans="1:11" x14ac:dyDescent="0.2">
      <c r="A3368" s="1" t="s">
        <v>3393</v>
      </c>
      <c r="B3368" s="1" t="s">
        <v>33</v>
      </c>
      <c r="C3368">
        <v>6</v>
      </c>
      <c r="D3368" s="2">
        <v>100200597233</v>
      </c>
      <c r="E3368" s="2">
        <v>3107073595326132</v>
      </c>
      <c r="F3368">
        <v>47</v>
      </c>
      <c r="G3368" s="1" t="s">
        <v>11</v>
      </c>
      <c r="H3368">
        <v>2009</v>
      </c>
      <c r="I3368">
        <v>15231</v>
      </c>
      <c r="J336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68">
        <f>2025 - data[[#This Row],[Year Founded]]</f>
        <v>16</v>
      </c>
    </row>
    <row r="3369" spans="1:11" x14ac:dyDescent="0.2">
      <c r="A3369" s="1" t="s">
        <v>3394</v>
      </c>
      <c r="B3369" s="1" t="s">
        <v>19</v>
      </c>
      <c r="C3369">
        <v>2</v>
      </c>
      <c r="D3369" s="2">
        <v>136853335451</v>
      </c>
      <c r="E3369" s="2">
        <v>3.8783081896481216E+16</v>
      </c>
      <c r="F3369">
        <v>7</v>
      </c>
      <c r="G3369" s="1" t="s">
        <v>17</v>
      </c>
      <c r="H3369">
        <v>2009</v>
      </c>
      <c r="I3369">
        <v>9356</v>
      </c>
      <c r="J336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69">
        <f>2025 - data[[#This Row],[Year Founded]]</f>
        <v>16</v>
      </c>
    </row>
    <row r="3370" spans="1:11" x14ac:dyDescent="0.2">
      <c r="A3370" s="1" t="s">
        <v>3395</v>
      </c>
      <c r="B3370" s="1" t="s">
        <v>10</v>
      </c>
      <c r="C3370">
        <v>2</v>
      </c>
      <c r="D3370" s="2">
        <v>428844500818</v>
      </c>
      <c r="E3370" s="2">
        <v>6458515314325181</v>
      </c>
      <c r="F3370">
        <v>14</v>
      </c>
      <c r="G3370" s="1" t="s">
        <v>30</v>
      </c>
      <c r="H3370">
        <v>2004</v>
      </c>
      <c r="I3370">
        <v>11576</v>
      </c>
      <c r="J337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70">
        <f>2025 - data[[#This Row],[Year Founded]]</f>
        <v>21</v>
      </c>
    </row>
    <row r="3371" spans="1:11" x14ac:dyDescent="0.2">
      <c r="A3371" s="1" t="s">
        <v>3396</v>
      </c>
      <c r="B3371" s="1" t="s">
        <v>43</v>
      </c>
      <c r="C3371">
        <v>2</v>
      </c>
      <c r="D3371" s="2">
        <v>460726574</v>
      </c>
      <c r="E3371" s="2">
        <v>1.115527045771112E+16</v>
      </c>
      <c r="F3371">
        <v>35</v>
      </c>
      <c r="G3371" s="1" t="s">
        <v>11</v>
      </c>
      <c r="H3371">
        <v>2021</v>
      </c>
      <c r="I3371">
        <v>13133</v>
      </c>
      <c r="J337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71">
        <f>2025 - data[[#This Row],[Year Founded]]</f>
        <v>4</v>
      </c>
    </row>
    <row r="3372" spans="1:11" x14ac:dyDescent="0.2">
      <c r="A3372" s="1" t="s">
        <v>3397</v>
      </c>
      <c r="B3372" s="1" t="s">
        <v>25</v>
      </c>
      <c r="C3372">
        <v>10</v>
      </c>
      <c r="D3372" s="2">
        <v>54583249787</v>
      </c>
      <c r="E3372" s="2">
        <v>1.2207126805607162E+16</v>
      </c>
      <c r="F3372">
        <v>48</v>
      </c>
      <c r="G3372" s="1" t="s">
        <v>20</v>
      </c>
      <c r="H3372">
        <v>2022</v>
      </c>
      <c r="I3372">
        <v>1947</v>
      </c>
      <c r="J337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72">
        <f>2025 - data[[#This Row],[Year Founded]]</f>
        <v>3</v>
      </c>
    </row>
    <row r="3373" spans="1:11" x14ac:dyDescent="0.2">
      <c r="A3373" s="1" t="s">
        <v>3398</v>
      </c>
      <c r="B3373" s="1" t="s">
        <v>19</v>
      </c>
      <c r="C3373">
        <v>2</v>
      </c>
      <c r="D3373" s="2">
        <v>307296119776</v>
      </c>
      <c r="E3373" s="2">
        <v>5565332620337445</v>
      </c>
      <c r="F3373">
        <v>10</v>
      </c>
      <c r="G3373" s="1" t="s">
        <v>34</v>
      </c>
      <c r="H3373">
        <v>2018</v>
      </c>
      <c r="I3373">
        <v>728</v>
      </c>
      <c r="J337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73">
        <f>2025 - data[[#This Row],[Year Founded]]</f>
        <v>7</v>
      </c>
    </row>
    <row r="3374" spans="1:11" x14ac:dyDescent="0.2">
      <c r="A3374" s="1" t="s">
        <v>3399</v>
      </c>
      <c r="B3374" s="1" t="s">
        <v>50</v>
      </c>
      <c r="C3374">
        <v>8</v>
      </c>
      <c r="D3374" s="2">
        <v>296170214254</v>
      </c>
      <c r="E3374" s="2">
        <v>1.4188535934792632E+16</v>
      </c>
      <c r="F3374">
        <v>18</v>
      </c>
      <c r="G3374" s="1" t="s">
        <v>22</v>
      </c>
      <c r="H3374">
        <v>2008</v>
      </c>
      <c r="I3374">
        <v>1661</v>
      </c>
      <c r="J337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74">
        <f>2025 - data[[#This Row],[Year Founded]]</f>
        <v>17</v>
      </c>
    </row>
    <row r="3375" spans="1:11" x14ac:dyDescent="0.2">
      <c r="A3375" s="1" t="s">
        <v>3400</v>
      </c>
      <c r="B3375" s="1" t="s">
        <v>25</v>
      </c>
      <c r="C3375">
        <v>3</v>
      </c>
      <c r="D3375" s="2">
        <v>246050847814</v>
      </c>
      <c r="E3375" s="2">
        <v>4888415227700553</v>
      </c>
      <c r="F3375">
        <v>49</v>
      </c>
      <c r="G3375" s="1" t="s">
        <v>36</v>
      </c>
      <c r="H3375">
        <v>2015</v>
      </c>
      <c r="I3375">
        <v>6764</v>
      </c>
      <c r="J337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75">
        <f>2025 - data[[#This Row],[Year Founded]]</f>
        <v>10</v>
      </c>
    </row>
    <row r="3376" spans="1:11" x14ac:dyDescent="0.2">
      <c r="A3376" s="1" t="s">
        <v>3401</v>
      </c>
      <c r="B3376" s="1" t="s">
        <v>19</v>
      </c>
      <c r="C3376">
        <v>1</v>
      </c>
      <c r="D3376" s="2">
        <v>2702578238</v>
      </c>
      <c r="E3376" s="2">
        <v>8348997832432538</v>
      </c>
      <c r="F3376">
        <v>19</v>
      </c>
      <c r="G3376" s="1" t="s">
        <v>28</v>
      </c>
      <c r="H3376">
        <v>2021</v>
      </c>
      <c r="I3376">
        <v>286</v>
      </c>
      <c r="J337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76">
        <f>2025 - data[[#This Row],[Year Founded]]</f>
        <v>4</v>
      </c>
    </row>
    <row r="3377" spans="1:11" x14ac:dyDescent="0.2">
      <c r="A3377" s="1" t="s">
        <v>3402</v>
      </c>
      <c r="B3377" s="1" t="s">
        <v>50</v>
      </c>
      <c r="C3377">
        <v>1</v>
      </c>
      <c r="D3377" s="2">
        <v>384557232969</v>
      </c>
      <c r="E3377" s="2">
        <v>1.2620232843852784E+16</v>
      </c>
      <c r="F3377">
        <v>16</v>
      </c>
      <c r="G3377" s="1" t="s">
        <v>34</v>
      </c>
      <c r="H3377">
        <v>2010</v>
      </c>
      <c r="I3377">
        <v>16774</v>
      </c>
      <c r="J337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77">
        <f>2025 - data[[#This Row],[Year Founded]]</f>
        <v>15</v>
      </c>
    </row>
    <row r="3378" spans="1:11" x14ac:dyDescent="0.2">
      <c r="A3378" s="1" t="s">
        <v>3403</v>
      </c>
      <c r="B3378" s="1" t="s">
        <v>50</v>
      </c>
      <c r="C3378">
        <v>2</v>
      </c>
      <c r="D3378" s="2">
        <v>291515793186</v>
      </c>
      <c r="E3378" s="2">
        <v>7759457359813425</v>
      </c>
      <c r="F3378">
        <v>13</v>
      </c>
      <c r="G3378" s="1" t="s">
        <v>11</v>
      </c>
      <c r="H3378">
        <v>2022</v>
      </c>
      <c r="I3378">
        <v>11681</v>
      </c>
      <c r="J337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78">
        <f>2025 - data[[#This Row],[Year Founded]]</f>
        <v>3</v>
      </c>
    </row>
    <row r="3379" spans="1:11" x14ac:dyDescent="0.2">
      <c r="A3379" s="1" t="s">
        <v>3404</v>
      </c>
      <c r="B3379" s="1" t="s">
        <v>19</v>
      </c>
      <c r="C3379">
        <v>4</v>
      </c>
      <c r="D3379" s="2">
        <v>70466582678</v>
      </c>
      <c r="E3379" s="2">
        <v>1.1281671383434996E+16</v>
      </c>
      <c r="F3379">
        <v>3</v>
      </c>
      <c r="G3379" s="1" t="s">
        <v>36</v>
      </c>
      <c r="H3379">
        <v>2018</v>
      </c>
      <c r="I3379">
        <v>13015</v>
      </c>
      <c r="J337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79">
        <f>2025 - data[[#This Row],[Year Founded]]</f>
        <v>7</v>
      </c>
    </row>
    <row r="3380" spans="1:11" x14ac:dyDescent="0.2">
      <c r="A3380" s="1" t="s">
        <v>3405</v>
      </c>
      <c r="B3380" s="1" t="s">
        <v>13</v>
      </c>
      <c r="C3380">
        <v>4</v>
      </c>
      <c r="D3380" s="2">
        <v>1677304909</v>
      </c>
      <c r="E3380" s="2">
        <v>5360240740168845</v>
      </c>
      <c r="F3380">
        <v>40</v>
      </c>
      <c r="G3380" s="1" t="s">
        <v>22</v>
      </c>
      <c r="H3380">
        <v>2003</v>
      </c>
      <c r="I3380">
        <v>9675</v>
      </c>
      <c r="J338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80">
        <f>2025 - data[[#This Row],[Year Founded]]</f>
        <v>22</v>
      </c>
    </row>
    <row r="3381" spans="1:11" x14ac:dyDescent="0.2">
      <c r="A3381" s="1" t="s">
        <v>3406</v>
      </c>
      <c r="B3381" s="1" t="s">
        <v>19</v>
      </c>
      <c r="C3381">
        <v>8</v>
      </c>
      <c r="D3381" s="2">
        <v>396545315552</v>
      </c>
      <c r="E3381" s="2">
        <v>1.8426703979902844E+16</v>
      </c>
      <c r="F3381">
        <v>49</v>
      </c>
      <c r="G3381" s="1" t="s">
        <v>11</v>
      </c>
      <c r="H3381">
        <v>2000</v>
      </c>
      <c r="I3381">
        <v>12082</v>
      </c>
      <c r="J338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81">
        <f>2025 - data[[#This Row],[Year Founded]]</f>
        <v>25</v>
      </c>
    </row>
    <row r="3382" spans="1:11" x14ac:dyDescent="0.2">
      <c r="A3382" s="1" t="s">
        <v>3407</v>
      </c>
      <c r="B3382" s="1" t="s">
        <v>25</v>
      </c>
      <c r="C3382">
        <v>9</v>
      </c>
      <c r="D3382" s="2">
        <v>323909183226</v>
      </c>
      <c r="E3382" s="2">
        <v>1.1470826917277338E+16</v>
      </c>
      <c r="F3382">
        <v>29</v>
      </c>
      <c r="G3382" s="1" t="s">
        <v>30</v>
      </c>
      <c r="H3382">
        <v>2023</v>
      </c>
      <c r="I3382">
        <v>14225</v>
      </c>
      <c r="J338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82">
        <f>2025 - data[[#This Row],[Year Founded]]</f>
        <v>2</v>
      </c>
    </row>
    <row r="3383" spans="1:11" x14ac:dyDescent="0.2">
      <c r="A3383" s="1" t="s">
        <v>3408</v>
      </c>
      <c r="B3383" s="1" t="s">
        <v>43</v>
      </c>
      <c r="C3383">
        <v>1</v>
      </c>
      <c r="D3383" s="2">
        <v>267579520491</v>
      </c>
      <c r="E3383" s="2">
        <v>1.0736737001553668E+16</v>
      </c>
      <c r="F3383">
        <v>49</v>
      </c>
      <c r="G3383" s="1" t="s">
        <v>17</v>
      </c>
      <c r="H3383">
        <v>2007</v>
      </c>
      <c r="I3383">
        <v>9677</v>
      </c>
      <c r="J338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83">
        <f>2025 - data[[#This Row],[Year Founded]]</f>
        <v>18</v>
      </c>
    </row>
    <row r="3384" spans="1:11" x14ac:dyDescent="0.2">
      <c r="A3384" s="1" t="s">
        <v>3409</v>
      </c>
      <c r="B3384" s="1" t="s">
        <v>43</v>
      </c>
      <c r="C3384">
        <v>1</v>
      </c>
      <c r="D3384" s="2">
        <v>251335975088</v>
      </c>
      <c r="E3384" s="2">
        <v>6703854799668468</v>
      </c>
      <c r="F3384">
        <v>16</v>
      </c>
      <c r="G3384" s="1" t="s">
        <v>17</v>
      </c>
      <c r="H3384">
        <v>2005</v>
      </c>
      <c r="I3384">
        <v>15065</v>
      </c>
      <c r="J338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84">
        <f>2025 - data[[#This Row],[Year Founded]]</f>
        <v>20</v>
      </c>
    </row>
    <row r="3385" spans="1:11" x14ac:dyDescent="0.2">
      <c r="A3385" s="1" t="s">
        <v>3410</v>
      </c>
      <c r="B3385" s="1" t="s">
        <v>33</v>
      </c>
      <c r="C3385">
        <v>4</v>
      </c>
      <c r="D3385" s="2">
        <v>192347827828</v>
      </c>
      <c r="E3385" s="2">
        <v>8365841921887665</v>
      </c>
      <c r="F3385">
        <v>42</v>
      </c>
      <c r="G3385" s="1" t="s">
        <v>22</v>
      </c>
      <c r="H3385">
        <v>2007</v>
      </c>
      <c r="I3385">
        <v>8239</v>
      </c>
      <c r="J338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85">
        <f>2025 - data[[#This Row],[Year Founded]]</f>
        <v>18</v>
      </c>
    </row>
    <row r="3386" spans="1:11" x14ac:dyDescent="0.2">
      <c r="A3386" s="1" t="s">
        <v>3411</v>
      </c>
      <c r="B3386" s="1" t="s">
        <v>10</v>
      </c>
      <c r="C3386">
        <v>10</v>
      </c>
      <c r="D3386" s="2">
        <v>313760216762</v>
      </c>
      <c r="E3386" s="2">
        <v>8779544442043818</v>
      </c>
      <c r="F3386">
        <v>27</v>
      </c>
      <c r="G3386" s="1" t="s">
        <v>14</v>
      </c>
      <c r="H3386">
        <v>2015</v>
      </c>
      <c r="I3386">
        <v>3932</v>
      </c>
      <c r="J338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86">
        <f>2025 - data[[#This Row],[Year Founded]]</f>
        <v>10</v>
      </c>
    </row>
    <row r="3387" spans="1:11" x14ac:dyDescent="0.2">
      <c r="A3387" s="1" t="s">
        <v>3412</v>
      </c>
      <c r="B3387" s="1" t="s">
        <v>25</v>
      </c>
      <c r="C3387">
        <v>1</v>
      </c>
      <c r="D3387" s="2">
        <v>177813560993</v>
      </c>
      <c r="E3387" s="2">
        <v>7.7129724074335568E+16</v>
      </c>
      <c r="F3387">
        <v>25</v>
      </c>
      <c r="G3387" s="1" t="s">
        <v>20</v>
      </c>
      <c r="H3387">
        <v>2022</v>
      </c>
      <c r="I3387">
        <v>8121</v>
      </c>
      <c r="J338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87">
        <f>2025 - data[[#This Row],[Year Founded]]</f>
        <v>3</v>
      </c>
    </row>
    <row r="3388" spans="1:11" x14ac:dyDescent="0.2">
      <c r="A3388" s="1" t="s">
        <v>3413</v>
      </c>
      <c r="B3388" s="1" t="s">
        <v>50</v>
      </c>
      <c r="C3388">
        <v>9</v>
      </c>
      <c r="D3388" s="2">
        <v>399904329059</v>
      </c>
      <c r="E3388" s="2">
        <v>1.7169825392051678E+16</v>
      </c>
      <c r="F3388">
        <v>26</v>
      </c>
      <c r="G3388" s="1" t="s">
        <v>28</v>
      </c>
      <c r="H3388">
        <v>2007</v>
      </c>
      <c r="I3388">
        <v>11817</v>
      </c>
      <c r="J338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88">
        <f>2025 - data[[#This Row],[Year Founded]]</f>
        <v>18</v>
      </c>
    </row>
    <row r="3389" spans="1:11" x14ac:dyDescent="0.2">
      <c r="A3389" s="1" t="s">
        <v>3414</v>
      </c>
      <c r="B3389" s="1" t="s">
        <v>25</v>
      </c>
      <c r="C3389">
        <v>4</v>
      </c>
      <c r="D3389" s="2">
        <v>177242604251</v>
      </c>
      <c r="E3389" s="2">
        <v>8516992095080294</v>
      </c>
      <c r="F3389">
        <v>40</v>
      </c>
      <c r="G3389" s="1" t="s">
        <v>22</v>
      </c>
      <c r="H3389">
        <v>2013</v>
      </c>
      <c r="I3389">
        <v>5532</v>
      </c>
      <c r="J338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89">
        <f>2025 - data[[#This Row],[Year Founded]]</f>
        <v>12</v>
      </c>
    </row>
    <row r="3390" spans="1:11" x14ac:dyDescent="0.2">
      <c r="A3390" s="1" t="s">
        <v>3415</v>
      </c>
      <c r="B3390" s="1" t="s">
        <v>33</v>
      </c>
      <c r="C3390">
        <v>9</v>
      </c>
      <c r="D3390" s="2">
        <v>243007974607</v>
      </c>
      <c r="E3390" s="2">
        <v>7685100560273788</v>
      </c>
      <c r="F3390">
        <v>17</v>
      </c>
      <c r="G3390" s="1" t="s">
        <v>34</v>
      </c>
      <c r="H3390">
        <v>2005</v>
      </c>
      <c r="I3390">
        <v>18885</v>
      </c>
      <c r="J339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90">
        <f>2025 - data[[#This Row],[Year Founded]]</f>
        <v>20</v>
      </c>
    </row>
    <row r="3391" spans="1:11" x14ac:dyDescent="0.2">
      <c r="A3391" s="1" t="s">
        <v>3416</v>
      </c>
      <c r="B3391" s="1" t="s">
        <v>13</v>
      </c>
      <c r="C3391">
        <v>9</v>
      </c>
      <c r="D3391" s="2">
        <v>274964945581</v>
      </c>
      <c r="E3391" s="2">
        <v>8039100166772244</v>
      </c>
      <c r="F3391">
        <v>22</v>
      </c>
      <c r="G3391" s="1" t="s">
        <v>11</v>
      </c>
      <c r="H3391">
        <v>2017</v>
      </c>
      <c r="I3391">
        <v>1846</v>
      </c>
      <c r="J339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91">
        <f>2025 - data[[#This Row],[Year Founded]]</f>
        <v>8</v>
      </c>
    </row>
    <row r="3392" spans="1:11" x14ac:dyDescent="0.2">
      <c r="A3392" s="1" t="s">
        <v>3417</v>
      </c>
      <c r="B3392" s="1" t="s">
        <v>33</v>
      </c>
      <c r="C3392">
        <v>3</v>
      </c>
      <c r="D3392" s="2">
        <v>459480990415</v>
      </c>
      <c r="E3392" s="2">
        <v>1.4420722988263796E+16</v>
      </c>
      <c r="F3392">
        <v>24</v>
      </c>
      <c r="G3392" s="1" t="s">
        <v>36</v>
      </c>
      <c r="H3392">
        <v>2002</v>
      </c>
      <c r="I3392">
        <v>15889</v>
      </c>
      <c r="J339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92">
        <f>2025 - data[[#This Row],[Year Founded]]</f>
        <v>23</v>
      </c>
    </row>
    <row r="3393" spans="1:11" x14ac:dyDescent="0.2">
      <c r="A3393" s="1" t="s">
        <v>3418</v>
      </c>
      <c r="B3393" s="1" t="s">
        <v>50</v>
      </c>
      <c r="C3393">
        <v>5</v>
      </c>
      <c r="D3393" s="2">
        <v>471106288419</v>
      </c>
      <c r="E3393" s="2">
        <v>2004198907730901</v>
      </c>
      <c r="F3393">
        <v>8</v>
      </c>
      <c r="G3393" s="1" t="s">
        <v>17</v>
      </c>
      <c r="H3393">
        <v>2013</v>
      </c>
      <c r="I3393">
        <v>5054</v>
      </c>
      <c r="J339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93">
        <f>2025 - data[[#This Row],[Year Founded]]</f>
        <v>12</v>
      </c>
    </row>
    <row r="3394" spans="1:11" x14ac:dyDescent="0.2">
      <c r="A3394" s="1" t="s">
        <v>3419</v>
      </c>
      <c r="B3394" s="1" t="s">
        <v>13</v>
      </c>
      <c r="C3394">
        <v>2</v>
      </c>
      <c r="D3394" s="2">
        <v>93783098493</v>
      </c>
      <c r="E3394" s="2">
        <v>3.8822948413560376E+16</v>
      </c>
      <c r="F3394">
        <v>26</v>
      </c>
      <c r="G3394" s="1" t="s">
        <v>11</v>
      </c>
      <c r="H3394">
        <v>2006</v>
      </c>
      <c r="I3394">
        <v>9078</v>
      </c>
      <c r="J339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94">
        <f>2025 - data[[#This Row],[Year Founded]]</f>
        <v>19</v>
      </c>
    </row>
    <row r="3395" spans="1:11" x14ac:dyDescent="0.2">
      <c r="A3395" s="1" t="s">
        <v>3420</v>
      </c>
      <c r="B3395" s="1" t="s">
        <v>10</v>
      </c>
      <c r="C3395">
        <v>1</v>
      </c>
      <c r="D3395" s="2">
        <v>333770153224</v>
      </c>
      <c r="E3395" s="2">
        <v>1.5989251008514282E+16</v>
      </c>
      <c r="F3395">
        <v>14</v>
      </c>
      <c r="G3395" s="1" t="s">
        <v>17</v>
      </c>
      <c r="H3395">
        <v>2000</v>
      </c>
      <c r="I3395">
        <v>13664</v>
      </c>
      <c r="J339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95">
        <f>2025 - data[[#This Row],[Year Founded]]</f>
        <v>25</v>
      </c>
    </row>
    <row r="3396" spans="1:11" x14ac:dyDescent="0.2">
      <c r="A3396" s="1" t="s">
        <v>3421</v>
      </c>
      <c r="B3396" s="1" t="s">
        <v>33</v>
      </c>
      <c r="C3396">
        <v>6</v>
      </c>
      <c r="D3396" s="2">
        <v>46653513191</v>
      </c>
      <c r="E3396" s="2">
        <v>1.9987024514949184E+16</v>
      </c>
      <c r="F3396">
        <v>26</v>
      </c>
      <c r="G3396" s="1" t="s">
        <v>28</v>
      </c>
      <c r="H3396">
        <v>2001</v>
      </c>
      <c r="I3396">
        <v>3448</v>
      </c>
      <c r="J339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96">
        <f>2025 - data[[#This Row],[Year Founded]]</f>
        <v>24</v>
      </c>
    </row>
    <row r="3397" spans="1:11" x14ac:dyDescent="0.2">
      <c r="A3397" s="1" t="s">
        <v>3422</v>
      </c>
      <c r="B3397" s="1" t="s">
        <v>10</v>
      </c>
      <c r="C3397">
        <v>7</v>
      </c>
      <c r="D3397" s="2">
        <v>354039766998</v>
      </c>
      <c r="E3397" s="2">
        <v>6677547637608995</v>
      </c>
      <c r="F3397">
        <v>26</v>
      </c>
      <c r="G3397" s="1" t="s">
        <v>30</v>
      </c>
      <c r="H3397">
        <v>2006</v>
      </c>
      <c r="I3397">
        <v>16121</v>
      </c>
      <c r="J339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97">
        <f>2025 - data[[#This Row],[Year Founded]]</f>
        <v>19</v>
      </c>
    </row>
    <row r="3398" spans="1:11" x14ac:dyDescent="0.2">
      <c r="A3398" s="1" t="s">
        <v>3423</v>
      </c>
      <c r="B3398" s="1" t="s">
        <v>33</v>
      </c>
      <c r="C3398">
        <v>9</v>
      </c>
      <c r="D3398" s="2">
        <v>389233865827</v>
      </c>
      <c r="E3398" s="2">
        <v>1.1109888726939208E+16</v>
      </c>
      <c r="F3398">
        <v>27</v>
      </c>
      <c r="G3398" s="1" t="s">
        <v>28</v>
      </c>
      <c r="H3398">
        <v>2015</v>
      </c>
      <c r="I3398">
        <v>4684</v>
      </c>
      <c r="J339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98">
        <f>2025 - data[[#This Row],[Year Founded]]</f>
        <v>10</v>
      </c>
    </row>
    <row r="3399" spans="1:11" x14ac:dyDescent="0.2">
      <c r="A3399" s="1" t="s">
        <v>3424</v>
      </c>
      <c r="B3399" s="1" t="s">
        <v>43</v>
      </c>
      <c r="C3399">
        <v>1</v>
      </c>
      <c r="D3399" s="2">
        <v>202340459688</v>
      </c>
      <c r="E3399" s="2">
        <v>7769671033264434</v>
      </c>
      <c r="F3399">
        <v>28</v>
      </c>
      <c r="G3399" s="1" t="s">
        <v>22</v>
      </c>
      <c r="H3399">
        <v>2007</v>
      </c>
      <c r="I3399">
        <v>17355</v>
      </c>
      <c r="J339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399">
        <f>2025 - data[[#This Row],[Year Founded]]</f>
        <v>18</v>
      </c>
    </row>
    <row r="3400" spans="1:11" x14ac:dyDescent="0.2">
      <c r="A3400" s="1" t="s">
        <v>3425</v>
      </c>
      <c r="B3400" s="1" t="s">
        <v>43</v>
      </c>
      <c r="C3400">
        <v>9</v>
      </c>
      <c r="D3400" s="2">
        <v>6185913588</v>
      </c>
      <c r="E3400" s="2">
        <v>1.9987541142043316E+16</v>
      </c>
      <c r="F3400">
        <v>38</v>
      </c>
      <c r="G3400" s="1" t="s">
        <v>38</v>
      </c>
      <c r="H3400">
        <v>2007</v>
      </c>
      <c r="I3400">
        <v>5828</v>
      </c>
      <c r="J340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00">
        <f>2025 - data[[#This Row],[Year Founded]]</f>
        <v>18</v>
      </c>
    </row>
    <row r="3401" spans="1:11" x14ac:dyDescent="0.2">
      <c r="A3401" s="1" t="s">
        <v>3426</v>
      </c>
      <c r="B3401" s="1" t="s">
        <v>13</v>
      </c>
      <c r="C3401">
        <v>1</v>
      </c>
      <c r="D3401" s="2">
        <v>259513291634</v>
      </c>
      <c r="E3401" s="2">
        <v>7225329514630501</v>
      </c>
      <c r="F3401">
        <v>36</v>
      </c>
      <c r="G3401" s="1" t="s">
        <v>34</v>
      </c>
      <c r="H3401">
        <v>2004</v>
      </c>
      <c r="I3401">
        <v>955</v>
      </c>
      <c r="J340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01">
        <f>2025 - data[[#This Row],[Year Founded]]</f>
        <v>21</v>
      </c>
    </row>
    <row r="3402" spans="1:11" x14ac:dyDescent="0.2">
      <c r="A3402" s="1" t="s">
        <v>3427</v>
      </c>
      <c r="B3402" s="1" t="s">
        <v>50</v>
      </c>
      <c r="C3402">
        <v>1</v>
      </c>
      <c r="D3402" s="2">
        <v>334480771236</v>
      </c>
      <c r="E3402" s="2">
        <v>1.3004716792886106E+16</v>
      </c>
      <c r="F3402">
        <v>23</v>
      </c>
      <c r="G3402" s="1" t="s">
        <v>11</v>
      </c>
      <c r="H3402">
        <v>2012</v>
      </c>
      <c r="I3402">
        <v>15431</v>
      </c>
      <c r="J340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02">
        <f>2025 - data[[#This Row],[Year Founded]]</f>
        <v>13</v>
      </c>
    </row>
    <row r="3403" spans="1:11" x14ac:dyDescent="0.2">
      <c r="A3403" s="1" t="s">
        <v>3428</v>
      </c>
      <c r="B3403" s="1" t="s">
        <v>25</v>
      </c>
      <c r="C3403">
        <v>4</v>
      </c>
      <c r="D3403" s="2">
        <v>388254627637</v>
      </c>
      <c r="E3403" s="2">
        <v>1.0444971185488772E+16</v>
      </c>
      <c r="F3403">
        <v>11</v>
      </c>
      <c r="G3403" s="1" t="s">
        <v>22</v>
      </c>
      <c r="H3403">
        <v>2021</v>
      </c>
      <c r="I3403">
        <v>15992</v>
      </c>
      <c r="J340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03">
        <f>2025 - data[[#This Row],[Year Founded]]</f>
        <v>4</v>
      </c>
    </row>
    <row r="3404" spans="1:11" x14ac:dyDescent="0.2">
      <c r="A3404" s="1" t="s">
        <v>3429</v>
      </c>
      <c r="B3404" s="1" t="s">
        <v>43</v>
      </c>
      <c r="C3404">
        <v>4</v>
      </c>
      <c r="D3404" s="2">
        <v>271585507397</v>
      </c>
      <c r="E3404" s="2">
        <v>8.340300665931952E+16</v>
      </c>
      <c r="F3404">
        <v>41</v>
      </c>
      <c r="G3404" s="1" t="s">
        <v>28</v>
      </c>
      <c r="H3404">
        <v>2010</v>
      </c>
      <c r="I3404">
        <v>4109</v>
      </c>
      <c r="J340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04">
        <f>2025 - data[[#This Row],[Year Founded]]</f>
        <v>15</v>
      </c>
    </row>
    <row r="3405" spans="1:11" x14ac:dyDescent="0.2">
      <c r="A3405" s="1" t="s">
        <v>3430</v>
      </c>
      <c r="B3405" s="1" t="s">
        <v>25</v>
      </c>
      <c r="C3405">
        <v>7</v>
      </c>
      <c r="D3405" s="2">
        <v>6324837902</v>
      </c>
      <c r="E3405" s="2">
        <v>9509437325779324</v>
      </c>
      <c r="F3405">
        <v>18</v>
      </c>
      <c r="G3405" s="1" t="s">
        <v>11</v>
      </c>
      <c r="H3405">
        <v>2002</v>
      </c>
      <c r="I3405">
        <v>19402</v>
      </c>
      <c r="J340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05">
        <f>2025 - data[[#This Row],[Year Founded]]</f>
        <v>23</v>
      </c>
    </row>
    <row r="3406" spans="1:11" x14ac:dyDescent="0.2">
      <c r="A3406" s="1" t="s">
        <v>3431</v>
      </c>
      <c r="B3406" s="1" t="s">
        <v>25</v>
      </c>
      <c r="C3406">
        <v>2</v>
      </c>
      <c r="D3406" s="2">
        <v>331435112121</v>
      </c>
      <c r="E3406" s="2">
        <v>1.5051499922203612E+16</v>
      </c>
      <c r="F3406">
        <v>15</v>
      </c>
      <c r="G3406" s="1" t="s">
        <v>38</v>
      </c>
      <c r="H3406">
        <v>2021</v>
      </c>
      <c r="I3406">
        <v>9961</v>
      </c>
      <c r="J340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06">
        <f>2025 - data[[#This Row],[Year Founded]]</f>
        <v>4</v>
      </c>
    </row>
    <row r="3407" spans="1:11" x14ac:dyDescent="0.2">
      <c r="A3407" s="1" t="s">
        <v>3432</v>
      </c>
      <c r="B3407" s="1" t="s">
        <v>50</v>
      </c>
      <c r="C3407">
        <v>6</v>
      </c>
      <c r="D3407" s="2">
        <v>409653009176</v>
      </c>
      <c r="E3407" s="2">
        <v>1.2732232164238E+16</v>
      </c>
      <c r="F3407">
        <v>40</v>
      </c>
      <c r="G3407" s="1" t="s">
        <v>30</v>
      </c>
      <c r="H3407">
        <v>2015</v>
      </c>
      <c r="I3407">
        <v>1704</v>
      </c>
      <c r="J340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07">
        <f>2025 - data[[#This Row],[Year Founded]]</f>
        <v>10</v>
      </c>
    </row>
    <row r="3408" spans="1:11" x14ac:dyDescent="0.2">
      <c r="A3408" s="1" t="s">
        <v>3433</v>
      </c>
      <c r="B3408" s="1" t="s">
        <v>10</v>
      </c>
      <c r="C3408">
        <v>6</v>
      </c>
      <c r="D3408" s="2">
        <v>325008713562</v>
      </c>
      <c r="E3408" s="2">
        <v>8144841572261799</v>
      </c>
      <c r="F3408">
        <v>42</v>
      </c>
      <c r="G3408" s="1" t="s">
        <v>30</v>
      </c>
      <c r="H3408">
        <v>2011</v>
      </c>
      <c r="I3408">
        <v>18485</v>
      </c>
      <c r="J340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08">
        <f>2025 - data[[#This Row],[Year Founded]]</f>
        <v>14</v>
      </c>
    </row>
    <row r="3409" spans="1:11" x14ac:dyDescent="0.2">
      <c r="A3409" s="1" t="s">
        <v>3434</v>
      </c>
      <c r="B3409" s="1" t="s">
        <v>19</v>
      </c>
      <c r="C3409">
        <v>8</v>
      </c>
      <c r="D3409" s="2">
        <v>355555125676</v>
      </c>
      <c r="E3409" s="2">
        <v>1308952516062975</v>
      </c>
      <c r="F3409">
        <v>2</v>
      </c>
      <c r="G3409" s="1" t="s">
        <v>20</v>
      </c>
      <c r="H3409">
        <v>2016</v>
      </c>
      <c r="I3409">
        <v>15945</v>
      </c>
      <c r="J340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09">
        <f>2025 - data[[#This Row],[Year Founded]]</f>
        <v>9</v>
      </c>
    </row>
    <row r="3410" spans="1:11" x14ac:dyDescent="0.2">
      <c r="A3410" s="1" t="s">
        <v>3435</v>
      </c>
      <c r="B3410" s="1" t="s">
        <v>50</v>
      </c>
      <c r="C3410">
        <v>2</v>
      </c>
      <c r="D3410" s="2">
        <v>295576255306</v>
      </c>
      <c r="E3410" s="2">
        <v>1.3806324131520772E+16</v>
      </c>
      <c r="F3410">
        <v>46</v>
      </c>
      <c r="G3410" s="1" t="s">
        <v>22</v>
      </c>
      <c r="H3410">
        <v>2013</v>
      </c>
      <c r="I3410">
        <v>4359</v>
      </c>
      <c r="J341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10">
        <f>2025 - data[[#This Row],[Year Founded]]</f>
        <v>12</v>
      </c>
    </row>
    <row r="3411" spans="1:11" x14ac:dyDescent="0.2">
      <c r="A3411" s="1" t="s">
        <v>3436</v>
      </c>
      <c r="B3411" s="1" t="s">
        <v>33</v>
      </c>
      <c r="C3411">
        <v>3</v>
      </c>
      <c r="D3411" s="2">
        <v>148360963585</v>
      </c>
      <c r="E3411" s="2">
        <v>2627085225120976</v>
      </c>
      <c r="F3411">
        <v>8</v>
      </c>
      <c r="G3411" s="1" t="s">
        <v>20</v>
      </c>
      <c r="H3411">
        <v>2013</v>
      </c>
      <c r="I3411">
        <v>1018</v>
      </c>
      <c r="J341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11">
        <f>2025 - data[[#This Row],[Year Founded]]</f>
        <v>12</v>
      </c>
    </row>
    <row r="3412" spans="1:11" x14ac:dyDescent="0.2">
      <c r="A3412" s="1" t="s">
        <v>3437</v>
      </c>
      <c r="B3412" s="1" t="s">
        <v>43</v>
      </c>
      <c r="C3412">
        <v>9</v>
      </c>
      <c r="D3412" s="2">
        <v>21642200059</v>
      </c>
      <c r="E3412" s="2">
        <v>7360820486299374</v>
      </c>
      <c r="F3412">
        <v>37</v>
      </c>
      <c r="G3412" s="1" t="s">
        <v>30</v>
      </c>
      <c r="H3412">
        <v>2003</v>
      </c>
      <c r="I3412">
        <v>11303</v>
      </c>
      <c r="J341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12">
        <f>2025 - data[[#This Row],[Year Founded]]</f>
        <v>22</v>
      </c>
    </row>
    <row r="3413" spans="1:11" x14ac:dyDescent="0.2">
      <c r="A3413" s="1" t="s">
        <v>3438</v>
      </c>
      <c r="B3413" s="1" t="s">
        <v>16</v>
      </c>
      <c r="C3413">
        <v>1</v>
      </c>
      <c r="D3413" s="2">
        <v>352714085504</v>
      </c>
      <c r="E3413" s="2">
        <v>1.6838370671677764E+16</v>
      </c>
      <c r="F3413">
        <v>46</v>
      </c>
      <c r="G3413" s="1" t="s">
        <v>30</v>
      </c>
      <c r="H3413">
        <v>2008</v>
      </c>
      <c r="I3413">
        <v>12674</v>
      </c>
      <c r="J341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13">
        <f>2025 - data[[#This Row],[Year Founded]]</f>
        <v>17</v>
      </c>
    </row>
    <row r="3414" spans="1:11" x14ac:dyDescent="0.2">
      <c r="A3414" s="1" t="s">
        <v>3439</v>
      </c>
      <c r="B3414" s="1" t="s">
        <v>25</v>
      </c>
      <c r="C3414">
        <v>10</v>
      </c>
      <c r="D3414" s="2">
        <v>362376134144</v>
      </c>
      <c r="E3414" s="2">
        <v>8936301689602404</v>
      </c>
      <c r="F3414">
        <v>28</v>
      </c>
      <c r="G3414" s="1" t="s">
        <v>14</v>
      </c>
      <c r="H3414">
        <v>2018</v>
      </c>
      <c r="I3414">
        <v>14693</v>
      </c>
      <c r="J341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14">
        <f>2025 - data[[#This Row],[Year Founded]]</f>
        <v>7</v>
      </c>
    </row>
    <row r="3415" spans="1:11" x14ac:dyDescent="0.2">
      <c r="A3415" s="1" t="s">
        <v>3440</v>
      </c>
      <c r="B3415" s="1" t="s">
        <v>19</v>
      </c>
      <c r="C3415">
        <v>1</v>
      </c>
      <c r="D3415" s="2">
        <v>44115453813</v>
      </c>
      <c r="E3415" s="2">
        <v>1641047625666943</v>
      </c>
      <c r="F3415">
        <v>35</v>
      </c>
      <c r="G3415" s="1" t="s">
        <v>38</v>
      </c>
      <c r="H3415">
        <v>2022</v>
      </c>
      <c r="I3415">
        <v>12289</v>
      </c>
      <c r="J341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15">
        <f>2025 - data[[#This Row],[Year Founded]]</f>
        <v>3</v>
      </c>
    </row>
    <row r="3416" spans="1:11" x14ac:dyDescent="0.2">
      <c r="A3416" s="1" t="s">
        <v>3441</v>
      </c>
      <c r="B3416" s="1" t="s">
        <v>43</v>
      </c>
      <c r="C3416">
        <v>4</v>
      </c>
      <c r="D3416" s="2">
        <v>490788838636</v>
      </c>
      <c r="E3416" s="2">
        <v>1.0109120727841646E+16</v>
      </c>
      <c r="F3416">
        <v>10</v>
      </c>
      <c r="G3416" s="1" t="s">
        <v>17</v>
      </c>
      <c r="H3416">
        <v>2021</v>
      </c>
      <c r="I3416">
        <v>5308</v>
      </c>
      <c r="J341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16">
        <f>2025 - data[[#This Row],[Year Founded]]</f>
        <v>4</v>
      </c>
    </row>
    <row r="3417" spans="1:11" x14ac:dyDescent="0.2">
      <c r="A3417" s="1" t="s">
        <v>3442</v>
      </c>
      <c r="B3417" s="1" t="s">
        <v>19</v>
      </c>
      <c r="C3417">
        <v>6</v>
      </c>
      <c r="D3417" s="2">
        <v>381804612712</v>
      </c>
      <c r="E3417" s="2">
        <v>7784629550755182</v>
      </c>
      <c r="F3417">
        <v>33</v>
      </c>
      <c r="G3417" s="1" t="s">
        <v>20</v>
      </c>
      <c r="H3417">
        <v>2007</v>
      </c>
      <c r="I3417">
        <v>17066</v>
      </c>
      <c r="J341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17">
        <f>2025 - data[[#This Row],[Year Founded]]</f>
        <v>18</v>
      </c>
    </row>
    <row r="3418" spans="1:11" x14ac:dyDescent="0.2">
      <c r="A3418" s="1" t="s">
        <v>3443</v>
      </c>
      <c r="B3418" s="1" t="s">
        <v>50</v>
      </c>
      <c r="C3418">
        <v>3</v>
      </c>
      <c r="D3418" s="2">
        <v>462177541132</v>
      </c>
      <c r="E3418" s="2">
        <v>1.1148890455242022E+16</v>
      </c>
      <c r="F3418">
        <v>13</v>
      </c>
      <c r="G3418" s="1" t="s">
        <v>36</v>
      </c>
      <c r="H3418">
        <v>2000</v>
      </c>
      <c r="I3418">
        <v>7354</v>
      </c>
      <c r="J341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18">
        <f>2025 - data[[#This Row],[Year Founded]]</f>
        <v>25</v>
      </c>
    </row>
    <row r="3419" spans="1:11" x14ac:dyDescent="0.2">
      <c r="A3419" s="1" t="s">
        <v>3444</v>
      </c>
      <c r="B3419" s="1" t="s">
        <v>13</v>
      </c>
      <c r="C3419">
        <v>5</v>
      </c>
      <c r="D3419" s="2">
        <v>384705240339</v>
      </c>
      <c r="E3419" s="2">
        <v>177859305476079</v>
      </c>
      <c r="F3419">
        <v>49</v>
      </c>
      <c r="G3419" s="1" t="s">
        <v>17</v>
      </c>
      <c r="H3419">
        <v>2022</v>
      </c>
      <c r="I3419">
        <v>1017</v>
      </c>
      <c r="J341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19">
        <f>2025 - data[[#This Row],[Year Founded]]</f>
        <v>3</v>
      </c>
    </row>
    <row r="3420" spans="1:11" x14ac:dyDescent="0.2">
      <c r="A3420" s="1" t="s">
        <v>3445</v>
      </c>
      <c r="B3420" s="1" t="s">
        <v>50</v>
      </c>
      <c r="C3420">
        <v>6</v>
      </c>
      <c r="D3420" s="2">
        <v>315786877329</v>
      </c>
      <c r="E3420" s="2">
        <v>5680603872179791</v>
      </c>
      <c r="F3420">
        <v>29</v>
      </c>
      <c r="G3420" s="1" t="s">
        <v>17</v>
      </c>
      <c r="H3420">
        <v>2021</v>
      </c>
      <c r="I3420">
        <v>9104</v>
      </c>
      <c r="J342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20">
        <f>2025 - data[[#This Row],[Year Founded]]</f>
        <v>4</v>
      </c>
    </row>
    <row r="3421" spans="1:11" x14ac:dyDescent="0.2">
      <c r="A3421" s="1" t="s">
        <v>3446</v>
      </c>
      <c r="B3421" s="1" t="s">
        <v>43</v>
      </c>
      <c r="C3421">
        <v>5</v>
      </c>
      <c r="D3421" s="2">
        <v>383866400873</v>
      </c>
      <c r="E3421" s="2">
        <v>1.1564951216427604E+16</v>
      </c>
      <c r="F3421">
        <v>35</v>
      </c>
      <c r="G3421" s="1" t="s">
        <v>14</v>
      </c>
      <c r="H3421">
        <v>2019</v>
      </c>
      <c r="I3421">
        <v>14446</v>
      </c>
      <c r="J342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21">
        <f>2025 - data[[#This Row],[Year Founded]]</f>
        <v>6</v>
      </c>
    </row>
    <row r="3422" spans="1:11" x14ac:dyDescent="0.2">
      <c r="A3422" s="1" t="s">
        <v>3447</v>
      </c>
      <c r="B3422" s="1" t="s">
        <v>19</v>
      </c>
      <c r="C3422">
        <v>7</v>
      </c>
      <c r="D3422" s="2">
        <v>244738014645</v>
      </c>
      <c r="E3422" s="2">
        <v>1105196828877353</v>
      </c>
      <c r="F3422">
        <v>44</v>
      </c>
      <c r="G3422" s="1" t="s">
        <v>20</v>
      </c>
      <c r="H3422">
        <v>2008</v>
      </c>
      <c r="I3422">
        <v>15671</v>
      </c>
      <c r="J342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22">
        <f>2025 - data[[#This Row],[Year Founded]]</f>
        <v>17</v>
      </c>
    </row>
    <row r="3423" spans="1:11" x14ac:dyDescent="0.2">
      <c r="A3423" s="1" t="s">
        <v>3448</v>
      </c>
      <c r="B3423" s="1" t="s">
        <v>25</v>
      </c>
      <c r="C3423">
        <v>6</v>
      </c>
      <c r="D3423" s="2">
        <v>491947773679</v>
      </c>
      <c r="E3423" s="2">
        <v>2.2685141453667724E+16</v>
      </c>
      <c r="F3423">
        <v>32</v>
      </c>
      <c r="G3423" s="1" t="s">
        <v>30</v>
      </c>
      <c r="H3423">
        <v>2016</v>
      </c>
      <c r="I3423">
        <v>5353</v>
      </c>
      <c r="J342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23">
        <f>2025 - data[[#This Row],[Year Founded]]</f>
        <v>9</v>
      </c>
    </row>
    <row r="3424" spans="1:11" x14ac:dyDescent="0.2">
      <c r="A3424" s="1" t="s">
        <v>3449</v>
      </c>
      <c r="B3424" s="1" t="s">
        <v>25</v>
      </c>
      <c r="C3424">
        <v>8</v>
      </c>
      <c r="D3424" s="2">
        <v>483365120428</v>
      </c>
      <c r="E3424" s="2">
        <v>1.3724465656224216E+16</v>
      </c>
      <c r="F3424">
        <v>7</v>
      </c>
      <c r="G3424" s="1" t="s">
        <v>11</v>
      </c>
      <c r="H3424">
        <v>2019</v>
      </c>
      <c r="I3424">
        <v>10902</v>
      </c>
      <c r="J342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24">
        <f>2025 - data[[#This Row],[Year Founded]]</f>
        <v>6</v>
      </c>
    </row>
    <row r="3425" spans="1:11" x14ac:dyDescent="0.2">
      <c r="A3425" s="1" t="s">
        <v>3450</v>
      </c>
      <c r="B3425" s="1" t="s">
        <v>16</v>
      </c>
      <c r="C3425">
        <v>2</v>
      </c>
      <c r="D3425" s="2">
        <v>281619588725</v>
      </c>
      <c r="E3425" s="2">
        <v>1.172276944791768E+16</v>
      </c>
      <c r="F3425">
        <v>15</v>
      </c>
      <c r="G3425" s="1" t="s">
        <v>14</v>
      </c>
      <c r="H3425">
        <v>2006</v>
      </c>
      <c r="I3425">
        <v>10551</v>
      </c>
      <c r="J342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25">
        <f>2025 - data[[#This Row],[Year Founded]]</f>
        <v>19</v>
      </c>
    </row>
    <row r="3426" spans="1:11" x14ac:dyDescent="0.2">
      <c r="A3426" s="1" t="s">
        <v>3451</v>
      </c>
      <c r="B3426" s="1" t="s">
        <v>16</v>
      </c>
      <c r="C3426">
        <v>10</v>
      </c>
      <c r="D3426" s="2">
        <v>227319694641</v>
      </c>
      <c r="E3426" s="2">
        <v>8375375539341386</v>
      </c>
      <c r="F3426">
        <v>39</v>
      </c>
      <c r="G3426" s="1" t="s">
        <v>30</v>
      </c>
      <c r="H3426">
        <v>2023</v>
      </c>
      <c r="I3426">
        <v>18885</v>
      </c>
      <c r="J342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26">
        <f>2025 - data[[#This Row],[Year Founded]]</f>
        <v>2</v>
      </c>
    </row>
    <row r="3427" spans="1:11" x14ac:dyDescent="0.2">
      <c r="A3427" s="1" t="s">
        <v>3452</v>
      </c>
      <c r="B3427" s="1" t="s">
        <v>33</v>
      </c>
      <c r="C3427">
        <v>2</v>
      </c>
      <c r="D3427" s="2">
        <v>429453770722</v>
      </c>
      <c r="E3427" s="2">
        <v>910411070115406</v>
      </c>
      <c r="F3427">
        <v>25</v>
      </c>
      <c r="G3427" s="1" t="s">
        <v>28</v>
      </c>
      <c r="H3427">
        <v>2020</v>
      </c>
      <c r="I3427">
        <v>4073</v>
      </c>
      <c r="J342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27">
        <f>2025 - data[[#This Row],[Year Founded]]</f>
        <v>5</v>
      </c>
    </row>
    <row r="3428" spans="1:11" x14ac:dyDescent="0.2">
      <c r="A3428" s="1" t="s">
        <v>3453</v>
      </c>
      <c r="B3428" s="1" t="s">
        <v>25</v>
      </c>
      <c r="C3428">
        <v>4</v>
      </c>
      <c r="D3428" s="2">
        <v>7679434181</v>
      </c>
      <c r="E3428" s="2">
        <v>1.7154779403648124E+16</v>
      </c>
      <c r="F3428">
        <v>24</v>
      </c>
      <c r="G3428" s="1" t="s">
        <v>28</v>
      </c>
      <c r="H3428">
        <v>2016</v>
      </c>
      <c r="I3428">
        <v>10332</v>
      </c>
      <c r="J342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28">
        <f>2025 - data[[#This Row],[Year Founded]]</f>
        <v>9</v>
      </c>
    </row>
    <row r="3429" spans="1:11" x14ac:dyDescent="0.2">
      <c r="A3429" s="1" t="s">
        <v>3454</v>
      </c>
      <c r="B3429" s="1" t="s">
        <v>16</v>
      </c>
      <c r="C3429">
        <v>9</v>
      </c>
      <c r="D3429" s="2">
        <v>109532503125</v>
      </c>
      <c r="E3429" s="2">
        <v>2.3004133029227064E+16</v>
      </c>
      <c r="F3429">
        <v>45</v>
      </c>
      <c r="G3429" s="1" t="s">
        <v>36</v>
      </c>
      <c r="H3429">
        <v>2000</v>
      </c>
      <c r="I3429">
        <v>5072</v>
      </c>
      <c r="J342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29">
        <f>2025 - data[[#This Row],[Year Founded]]</f>
        <v>25</v>
      </c>
    </row>
    <row r="3430" spans="1:11" x14ac:dyDescent="0.2">
      <c r="A3430" s="1" t="s">
        <v>3455</v>
      </c>
      <c r="B3430" s="1" t="s">
        <v>50</v>
      </c>
      <c r="C3430">
        <v>6</v>
      </c>
      <c r="D3430" s="2">
        <v>243291961145</v>
      </c>
      <c r="E3430" s="2">
        <v>6360088738504066</v>
      </c>
      <c r="F3430">
        <v>32</v>
      </c>
      <c r="G3430" s="1" t="s">
        <v>20</v>
      </c>
      <c r="H3430">
        <v>2012</v>
      </c>
      <c r="I3430">
        <v>11167</v>
      </c>
      <c r="J343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30">
        <f>2025 - data[[#This Row],[Year Founded]]</f>
        <v>13</v>
      </c>
    </row>
    <row r="3431" spans="1:11" x14ac:dyDescent="0.2">
      <c r="A3431" s="1" t="s">
        <v>3456</v>
      </c>
      <c r="B3431" s="1" t="s">
        <v>13</v>
      </c>
      <c r="C3431">
        <v>5</v>
      </c>
      <c r="D3431" s="2">
        <v>146467362826</v>
      </c>
      <c r="E3431" s="2">
        <v>6540141946073348</v>
      </c>
      <c r="F3431">
        <v>22</v>
      </c>
      <c r="G3431" s="1" t="s">
        <v>34</v>
      </c>
      <c r="H3431">
        <v>2003</v>
      </c>
      <c r="I3431">
        <v>14354</v>
      </c>
      <c r="J343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31">
        <f>2025 - data[[#This Row],[Year Founded]]</f>
        <v>22</v>
      </c>
    </row>
    <row r="3432" spans="1:11" x14ac:dyDescent="0.2">
      <c r="A3432" s="1" t="s">
        <v>3457</v>
      </c>
      <c r="B3432" s="1" t="s">
        <v>43</v>
      </c>
      <c r="C3432">
        <v>3</v>
      </c>
      <c r="D3432" s="2">
        <v>170923571436</v>
      </c>
      <c r="E3432" s="2">
        <v>5488969888744573</v>
      </c>
      <c r="F3432">
        <v>24</v>
      </c>
      <c r="G3432" s="1" t="s">
        <v>11</v>
      </c>
      <c r="H3432">
        <v>2005</v>
      </c>
      <c r="I3432">
        <v>7143</v>
      </c>
      <c r="J343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32">
        <f>2025 - data[[#This Row],[Year Founded]]</f>
        <v>20</v>
      </c>
    </row>
    <row r="3433" spans="1:11" x14ac:dyDescent="0.2">
      <c r="A3433" s="1" t="s">
        <v>3458</v>
      </c>
      <c r="B3433" s="1" t="s">
        <v>10</v>
      </c>
      <c r="C3433">
        <v>3</v>
      </c>
      <c r="D3433" s="2">
        <v>398033131364</v>
      </c>
      <c r="E3433" s="2">
        <v>1.3523209182752254E+16</v>
      </c>
      <c r="F3433">
        <v>43</v>
      </c>
      <c r="G3433" s="1" t="s">
        <v>20</v>
      </c>
      <c r="H3433">
        <v>2009</v>
      </c>
      <c r="I3433">
        <v>8661</v>
      </c>
      <c r="J343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33">
        <f>2025 - data[[#This Row],[Year Founded]]</f>
        <v>16</v>
      </c>
    </row>
    <row r="3434" spans="1:11" x14ac:dyDescent="0.2">
      <c r="A3434" s="1" t="s">
        <v>3459</v>
      </c>
      <c r="B3434" s="1" t="s">
        <v>33</v>
      </c>
      <c r="C3434">
        <v>2</v>
      </c>
      <c r="D3434" s="2">
        <v>34594904754</v>
      </c>
      <c r="E3434" s="2">
        <v>1696195636302806</v>
      </c>
      <c r="F3434">
        <v>5</v>
      </c>
      <c r="G3434" s="1" t="s">
        <v>20</v>
      </c>
      <c r="H3434">
        <v>2002</v>
      </c>
      <c r="I3434">
        <v>3133</v>
      </c>
      <c r="J343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34">
        <f>2025 - data[[#This Row],[Year Founded]]</f>
        <v>23</v>
      </c>
    </row>
    <row r="3435" spans="1:11" x14ac:dyDescent="0.2">
      <c r="A3435" s="1" t="s">
        <v>3460</v>
      </c>
      <c r="B3435" s="1" t="s">
        <v>16</v>
      </c>
      <c r="C3435">
        <v>4</v>
      </c>
      <c r="D3435" s="2">
        <v>265369226847</v>
      </c>
      <c r="E3435" s="2">
        <v>9860372596251172</v>
      </c>
      <c r="F3435">
        <v>1</v>
      </c>
      <c r="G3435" s="1" t="s">
        <v>34</v>
      </c>
      <c r="H3435">
        <v>2022</v>
      </c>
      <c r="I3435">
        <v>2613</v>
      </c>
      <c r="J343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35">
        <f>2025 - data[[#This Row],[Year Founded]]</f>
        <v>3</v>
      </c>
    </row>
    <row r="3436" spans="1:11" x14ac:dyDescent="0.2">
      <c r="A3436" s="1" t="s">
        <v>3461</v>
      </c>
      <c r="B3436" s="1" t="s">
        <v>33</v>
      </c>
      <c r="C3436">
        <v>7</v>
      </c>
      <c r="D3436" s="2">
        <v>22826065242</v>
      </c>
      <c r="E3436" s="2">
        <v>8533411779672769</v>
      </c>
      <c r="F3436">
        <v>6</v>
      </c>
      <c r="G3436" s="1" t="s">
        <v>17</v>
      </c>
      <c r="H3436">
        <v>2012</v>
      </c>
      <c r="I3436">
        <v>14982</v>
      </c>
      <c r="J343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36">
        <f>2025 - data[[#This Row],[Year Founded]]</f>
        <v>13</v>
      </c>
    </row>
    <row r="3437" spans="1:11" x14ac:dyDescent="0.2">
      <c r="A3437" s="1" t="s">
        <v>3462</v>
      </c>
      <c r="B3437" s="1" t="s">
        <v>43</v>
      </c>
      <c r="C3437">
        <v>7</v>
      </c>
      <c r="D3437" s="2">
        <v>19956068805</v>
      </c>
      <c r="E3437" s="2">
        <v>9112546699236224</v>
      </c>
      <c r="F3437">
        <v>17</v>
      </c>
      <c r="G3437" s="1" t="s">
        <v>38</v>
      </c>
      <c r="H3437">
        <v>2022</v>
      </c>
      <c r="I3437">
        <v>6243</v>
      </c>
      <c r="J343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37">
        <f>2025 - data[[#This Row],[Year Founded]]</f>
        <v>3</v>
      </c>
    </row>
    <row r="3438" spans="1:11" x14ac:dyDescent="0.2">
      <c r="A3438" s="1" t="s">
        <v>3463</v>
      </c>
      <c r="B3438" s="1" t="s">
        <v>50</v>
      </c>
      <c r="C3438">
        <v>5</v>
      </c>
      <c r="D3438" s="2">
        <v>267928434353</v>
      </c>
      <c r="E3438" s="2">
        <v>8466900645957177</v>
      </c>
      <c r="F3438">
        <v>42</v>
      </c>
      <c r="G3438" s="1" t="s">
        <v>11</v>
      </c>
      <c r="H3438">
        <v>2010</v>
      </c>
      <c r="I3438">
        <v>2658</v>
      </c>
      <c r="J343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38">
        <f>2025 - data[[#This Row],[Year Founded]]</f>
        <v>15</v>
      </c>
    </row>
    <row r="3439" spans="1:11" x14ac:dyDescent="0.2">
      <c r="A3439" s="1" t="s">
        <v>3464</v>
      </c>
      <c r="B3439" s="1" t="s">
        <v>50</v>
      </c>
      <c r="C3439">
        <v>10</v>
      </c>
      <c r="D3439" s="2">
        <v>433783665983</v>
      </c>
      <c r="E3439" s="2">
        <v>1.7072030314483464E+16</v>
      </c>
      <c r="F3439">
        <v>8</v>
      </c>
      <c r="G3439" s="1" t="s">
        <v>17</v>
      </c>
      <c r="H3439">
        <v>2000</v>
      </c>
      <c r="I3439">
        <v>15202</v>
      </c>
      <c r="J343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39">
        <f>2025 - data[[#This Row],[Year Founded]]</f>
        <v>25</v>
      </c>
    </row>
    <row r="3440" spans="1:11" x14ac:dyDescent="0.2">
      <c r="A3440" s="1" t="s">
        <v>3465</v>
      </c>
      <c r="B3440" s="1" t="s">
        <v>33</v>
      </c>
      <c r="C3440">
        <v>10</v>
      </c>
      <c r="D3440" s="2">
        <v>408261016043</v>
      </c>
      <c r="E3440" s="2">
        <v>1753650146072122</v>
      </c>
      <c r="F3440">
        <v>46</v>
      </c>
      <c r="G3440" s="1" t="s">
        <v>36</v>
      </c>
      <c r="H3440">
        <v>2003</v>
      </c>
      <c r="I3440">
        <v>5975</v>
      </c>
      <c r="J344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40">
        <f>2025 - data[[#This Row],[Year Founded]]</f>
        <v>22</v>
      </c>
    </row>
    <row r="3441" spans="1:11" x14ac:dyDescent="0.2">
      <c r="A3441" s="1" t="s">
        <v>3466</v>
      </c>
      <c r="B3441" s="1" t="s">
        <v>25</v>
      </c>
      <c r="C3441">
        <v>3</v>
      </c>
      <c r="D3441" s="2">
        <v>335526966488</v>
      </c>
      <c r="E3441" s="2">
        <v>1.1191515810927874E+16</v>
      </c>
      <c r="F3441">
        <v>45</v>
      </c>
      <c r="G3441" s="1" t="s">
        <v>30</v>
      </c>
      <c r="H3441">
        <v>2019</v>
      </c>
      <c r="I3441">
        <v>11066</v>
      </c>
      <c r="J344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41">
        <f>2025 - data[[#This Row],[Year Founded]]</f>
        <v>6</v>
      </c>
    </row>
    <row r="3442" spans="1:11" x14ac:dyDescent="0.2">
      <c r="A3442" s="1" t="s">
        <v>3467</v>
      </c>
      <c r="B3442" s="1" t="s">
        <v>13</v>
      </c>
      <c r="C3442">
        <v>10</v>
      </c>
      <c r="D3442" s="2">
        <v>177788223697</v>
      </c>
      <c r="E3442" s="2">
        <v>7.281752020668632E+16</v>
      </c>
      <c r="F3442">
        <v>48</v>
      </c>
      <c r="G3442" s="1" t="s">
        <v>17</v>
      </c>
      <c r="H3442">
        <v>2008</v>
      </c>
      <c r="I3442">
        <v>8205</v>
      </c>
      <c r="J344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42">
        <f>2025 - data[[#This Row],[Year Founded]]</f>
        <v>17</v>
      </c>
    </row>
    <row r="3443" spans="1:11" x14ac:dyDescent="0.2">
      <c r="A3443" s="1" t="s">
        <v>3468</v>
      </c>
      <c r="B3443" s="1" t="s">
        <v>25</v>
      </c>
      <c r="C3443">
        <v>2</v>
      </c>
      <c r="D3443" s="2">
        <v>56084520274</v>
      </c>
      <c r="E3443" s="2">
        <v>1.9821796186598932E+16</v>
      </c>
      <c r="F3443">
        <v>16</v>
      </c>
      <c r="G3443" s="1" t="s">
        <v>22</v>
      </c>
      <c r="H3443">
        <v>2006</v>
      </c>
      <c r="I3443">
        <v>1290</v>
      </c>
      <c r="J344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43">
        <f>2025 - data[[#This Row],[Year Founded]]</f>
        <v>19</v>
      </c>
    </row>
    <row r="3444" spans="1:11" x14ac:dyDescent="0.2">
      <c r="A3444" s="1" t="s">
        <v>3469</v>
      </c>
      <c r="B3444" s="1" t="s">
        <v>25</v>
      </c>
      <c r="C3444">
        <v>2</v>
      </c>
      <c r="D3444" s="2">
        <v>378610148518</v>
      </c>
      <c r="E3444" s="2">
        <v>7.437444786743464E+16</v>
      </c>
      <c r="F3444">
        <v>10</v>
      </c>
      <c r="G3444" s="1" t="s">
        <v>36</v>
      </c>
      <c r="H3444">
        <v>2022</v>
      </c>
      <c r="I3444">
        <v>16428</v>
      </c>
      <c r="J344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44">
        <f>2025 - data[[#This Row],[Year Founded]]</f>
        <v>3</v>
      </c>
    </row>
    <row r="3445" spans="1:11" x14ac:dyDescent="0.2">
      <c r="A3445" s="1" t="s">
        <v>3470</v>
      </c>
      <c r="B3445" s="1" t="s">
        <v>13</v>
      </c>
      <c r="C3445">
        <v>7</v>
      </c>
      <c r="D3445" s="2">
        <v>120742426949</v>
      </c>
      <c r="E3445" s="2">
        <v>3226622283747154</v>
      </c>
      <c r="F3445">
        <v>25</v>
      </c>
      <c r="G3445" s="1" t="s">
        <v>17</v>
      </c>
      <c r="H3445">
        <v>2019</v>
      </c>
      <c r="I3445">
        <v>1169</v>
      </c>
      <c r="J344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45">
        <f>2025 - data[[#This Row],[Year Founded]]</f>
        <v>6</v>
      </c>
    </row>
    <row r="3446" spans="1:11" x14ac:dyDescent="0.2">
      <c r="A3446" s="1" t="s">
        <v>3471</v>
      </c>
      <c r="B3446" s="1" t="s">
        <v>33</v>
      </c>
      <c r="C3446">
        <v>5</v>
      </c>
      <c r="D3446" s="2">
        <v>488921212187</v>
      </c>
      <c r="E3446" s="2">
        <v>1888764184815557</v>
      </c>
      <c r="F3446">
        <v>49</v>
      </c>
      <c r="G3446" s="1" t="s">
        <v>22</v>
      </c>
      <c r="H3446">
        <v>2019</v>
      </c>
      <c r="I3446">
        <v>18059</v>
      </c>
      <c r="J344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46">
        <f>2025 - data[[#This Row],[Year Founded]]</f>
        <v>6</v>
      </c>
    </row>
    <row r="3447" spans="1:11" x14ac:dyDescent="0.2">
      <c r="A3447" s="1" t="s">
        <v>3472</v>
      </c>
      <c r="B3447" s="1" t="s">
        <v>13</v>
      </c>
      <c r="C3447">
        <v>7</v>
      </c>
      <c r="D3447" s="2">
        <v>284747733291</v>
      </c>
      <c r="E3447" s="2">
        <v>1.2595652734622872E+16</v>
      </c>
      <c r="F3447">
        <v>31</v>
      </c>
      <c r="G3447" s="1" t="s">
        <v>36</v>
      </c>
      <c r="H3447">
        <v>2021</v>
      </c>
      <c r="I3447">
        <v>9642</v>
      </c>
      <c r="J344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47">
        <f>2025 - data[[#This Row],[Year Founded]]</f>
        <v>4</v>
      </c>
    </row>
    <row r="3448" spans="1:11" x14ac:dyDescent="0.2">
      <c r="A3448" s="1" t="s">
        <v>3473</v>
      </c>
      <c r="B3448" s="1" t="s">
        <v>13</v>
      </c>
      <c r="C3448">
        <v>9</v>
      </c>
      <c r="D3448" s="2">
        <v>50189862299</v>
      </c>
      <c r="E3448" s="2">
        <v>2392333132385663</v>
      </c>
      <c r="F3448">
        <v>45</v>
      </c>
      <c r="G3448" s="1" t="s">
        <v>17</v>
      </c>
      <c r="H3448">
        <v>2017</v>
      </c>
      <c r="I3448">
        <v>18829</v>
      </c>
      <c r="J344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48">
        <f>2025 - data[[#This Row],[Year Founded]]</f>
        <v>8</v>
      </c>
    </row>
    <row r="3449" spans="1:11" x14ac:dyDescent="0.2">
      <c r="A3449" s="1" t="s">
        <v>3474</v>
      </c>
      <c r="B3449" s="1" t="s">
        <v>13</v>
      </c>
      <c r="C3449">
        <v>3</v>
      </c>
      <c r="D3449" s="2">
        <v>235515290796</v>
      </c>
      <c r="E3449" s="2">
        <v>6246527096801512</v>
      </c>
      <c r="F3449">
        <v>38</v>
      </c>
      <c r="G3449" s="1" t="s">
        <v>28</v>
      </c>
      <c r="H3449">
        <v>2022</v>
      </c>
      <c r="I3449">
        <v>16869</v>
      </c>
      <c r="J344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49">
        <f>2025 - data[[#This Row],[Year Founded]]</f>
        <v>3</v>
      </c>
    </row>
    <row r="3450" spans="1:11" x14ac:dyDescent="0.2">
      <c r="A3450" s="1" t="s">
        <v>3475</v>
      </c>
      <c r="B3450" s="1" t="s">
        <v>19</v>
      </c>
      <c r="C3450">
        <v>9</v>
      </c>
      <c r="D3450" s="2">
        <v>30828839501</v>
      </c>
      <c r="E3450" s="2">
        <v>7990597635330806</v>
      </c>
      <c r="F3450">
        <v>27</v>
      </c>
      <c r="G3450" s="1" t="s">
        <v>14</v>
      </c>
      <c r="H3450">
        <v>2014</v>
      </c>
      <c r="I3450">
        <v>4629</v>
      </c>
      <c r="J345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50">
        <f>2025 - data[[#This Row],[Year Founded]]</f>
        <v>11</v>
      </c>
    </row>
    <row r="3451" spans="1:11" x14ac:dyDescent="0.2">
      <c r="A3451" s="1" t="s">
        <v>3476</v>
      </c>
      <c r="B3451" s="1" t="s">
        <v>33</v>
      </c>
      <c r="C3451">
        <v>2</v>
      </c>
      <c r="D3451" s="2">
        <v>28313818999</v>
      </c>
      <c r="E3451" s="2">
        <v>1.3976694682243572E+16</v>
      </c>
      <c r="F3451">
        <v>4</v>
      </c>
      <c r="G3451" s="1" t="s">
        <v>34</v>
      </c>
      <c r="H3451">
        <v>2003</v>
      </c>
      <c r="I3451">
        <v>13584</v>
      </c>
      <c r="J345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51">
        <f>2025 - data[[#This Row],[Year Founded]]</f>
        <v>22</v>
      </c>
    </row>
    <row r="3452" spans="1:11" x14ac:dyDescent="0.2">
      <c r="A3452" s="1" t="s">
        <v>3477</v>
      </c>
      <c r="B3452" s="1" t="s">
        <v>10</v>
      </c>
      <c r="C3452">
        <v>5</v>
      </c>
      <c r="D3452" s="2">
        <v>247385670149</v>
      </c>
      <c r="E3452" s="2">
        <v>6106120441733237</v>
      </c>
      <c r="F3452">
        <v>13</v>
      </c>
      <c r="G3452" s="1" t="s">
        <v>30</v>
      </c>
      <c r="H3452">
        <v>2011</v>
      </c>
      <c r="I3452">
        <v>8061</v>
      </c>
      <c r="J345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52">
        <f>2025 - data[[#This Row],[Year Founded]]</f>
        <v>14</v>
      </c>
    </row>
    <row r="3453" spans="1:11" x14ac:dyDescent="0.2">
      <c r="A3453" s="1" t="s">
        <v>3478</v>
      </c>
      <c r="B3453" s="1" t="s">
        <v>50</v>
      </c>
      <c r="C3453">
        <v>10</v>
      </c>
      <c r="D3453" s="2">
        <v>250031359648</v>
      </c>
      <c r="E3453" s="2">
        <v>8185878749146325</v>
      </c>
      <c r="F3453">
        <v>19</v>
      </c>
      <c r="G3453" s="1" t="s">
        <v>28</v>
      </c>
      <c r="H3453">
        <v>2004</v>
      </c>
      <c r="I3453">
        <v>2148</v>
      </c>
      <c r="J345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53">
        <f>2025 - data[[#This Row],[Year Founded]]</f>
        <v>21</v>
      </c>
    </row>
    <row r="3454" spans="1:11" x14ac:dyDescent="0.2">
      <c r="A3454" s="1" t="s">
        <v>3479</v>
      </c>
      <c r="B3454" s="1" t="s">
        <v>13</v>
      </c>
      <c r="C3454">
        <v>3</v>
      </c>
      <c r="D3454" s="2">
        <v>39185613983</v>
      </c>
      <c r="E3454" s="2">
        <v>1.8907975850161564E+16</v>
      </c>
      <c r="F3454">
        <v>11</v>
      </c>
      <c r="G3454" s="1" t="s">
        <v>14</v>
      </c>
      <c r="H3454">
        <v>2012</v>
      </c>
      <c r="I3454">
        <v>1267</v>
      </c>
      <c r="J345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54">
        <f>2025 - data[[#This Row],[Year Founded]]</f>
        <v>13</v>
      </c>
    </row>
    <row r="3455" spans="1:11" x14ac:dyDescent="0.2">
      <c r="A3455" s="1" t="s">
        <v>3480</v>
      </c>
      <c r="B3455" s="1" t="s">
        <v>43</v>
      </c>
      <c r="C3455">
        <v>9</v>
      </c>
      <c r="D3455" s="2">
        <v>490235900004</v>
      </c>
      <c r="E3455" s="2">
        <v>1.1064883064387704E+16</v>
      </c>
      <c r="F3455">
        <v>28</v>
      </c>
      <c r="G3455" s="1" t="s">
        <v>11</v>
      </c>
      <c r="H3455">
        <v>2016</v>
      </c>
      <c r="I3455">
        <v>19532</v>
      </c>
      <c r="J345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55">
        <f>2025 - data[[#This Row],[Year Founded]]</f>
        <v>9</v>
      </c>
    </row>
    <row r="3456" spans="1:11" x14ac:dyDescent="0.2">
      <c r="A3456" s="1" t="s">
        <v>3481</v>
      </c>
      <c r="B3456" s="1" t="s">
        <v>19</v>
      </c>
      <c r="C3456">
        <v>8</v>
      </c>
      <c r="D3456" s="2">
        <v>1592821876</v>
      </c>
      <c r="E3456" s="2">
        <v>5215175439968805</v>
      </c>
      <c r="F3456">
        <v>13</v>
      </c>
      <c r="G3456" s="1" t="s">
        <v>38</v>
      </c>
      <c r="H3456">
        <v>2013</v>
      </c>
      <c r="I3456">
        <v>10496</v>
      </c>
      <c r="J345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56">
        <f>2025 - data[[#This Row],[Year Founded]]</f>
        <v>12</v>
      </c>
    </row>
    <row r="3457" spans="1:11" x14ac:dyDescent="0.2">
      <c r="A3457" s="1" t="s">
        <v>3482</v>
      </c>
      <c r="B3457" s="1" t="s">
        <v>50</v>
      </c>
      <c r="C3457">
        <v>1</v>
      </c>
      <c r="D3457" s="2">
        <v>41828920698</v>
      </c>
      <c r="E3457" s="2">
        <v>1.7035350710442292E+16</v>
      </c>
      <c r="F3457">
        <v>17</v>
      </c>
      <c r="G3457" s="1" t="s">
        <v>28</v>
      </c>
      <c r="H3457">
        <v>2010</v>
      </c>
      <c r="I3457">
        <v>16715</v>
      </c>
      <c r="J345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57">
        <f>2025 - data[[#This Row],[Year Founded]]</f>
        <v>15</v>
      </c>
    </row>
    <row r="3458" spans="1:11" x14ac:dyDescent="0.2">
      <c r="A3458" s="1" t="s">
        <v>3483</v>
      </c>
      <c r="B3458" s="1" t="s">
        <v>13</v>
      </c>
      <c r="C3458">
        <v>7</v>
      </c>
      <c r="D3458" s="2">
        <v>146296552663</v>
      </c>
      <c r="E3458" s="2">
        <v>4681266022908794</v>
      </c>
      <c r="F3458">
        <v>26</v>
      </c>
      <c r="G3458" s="1" t="s">
        <v>20</v>
      </c>
      <c r="H3458">
        <v>2021</v>
      </c>
      <c r="I3458">
        <v>5273</v>
      </c>
      <c r="J345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58">
        <f>2025 - data[[#This Row],[Year Founded]]</f>
        <v>4</v>
      </c>
    </row>
    <row r="3459" spans="1:11" x14ac:dyDescent="0.2">
      <c r="A3459" s="1" t="s">
        <v>3484</v>
      </c>
      <c r="B3459" s="1" t="s">
        <v>50</v>
      </c>
      <c r="C3459">
        <v>2</v>
      </c>
      <c r="D3459" s="2">
        <v>70034436609</v>
      </c>
      <c r="E3459" s="2">
        <v>2125351664115137</v>
      </c>
      <c r="F3459">
        <v>24</v>
      </c>
      <c r="G3459" s="1" t="s">
        <v>34</v>
      </c>
      <c r="H3459">
        <v>2004</v>
      </c>
      <c r="I3459">
        <v>12161</v>
      </c>
      <c r="J345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59">
        <f>2025 - data[[#This Row],[Year Founded]]</f>
        <v>21</v>
      </c>
    </row>
    <row r="3460" spans="1:11" x14ac:dyDescent="0.2">
      <c r="A3460" s="1" t="s">
        <v>3485</v>
      </c>
      <c r="B3460" s="1" t="s">
        <v>33</v>
      </c>
      <c r="C3460">
        <v>10</v>
      </c>
      <c r="D3460" s="2">
        <v>180506040364</v>
      </c>
      <c r="E3460" s="2">
        <v>5360964908304291</v>
      </c>
      <c r="F3460">
        <v>43</v>
      </c>
      <c r="G3460" s="1" t="s">
        <v>28</v>
      </c>
      <c r="H3460">
        <v>2014</v>
      </c>
      <c r="I3460">
        <v>15731</v>
      </c>
      <c r="J346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60">
        <f>2025 - data[[#This Row],[Year Founded]]</f>
        <v>11</v>
      </c>
    </row>
    <row r="3461" spans="1:11" x14ac:dyDescent="0.2">
      <c r="A3461" s="1" t="s">
        <v>3486</v>
      </c>
      <c r="B3461" s="1" t="s">
        <v>19</v>
      </c>
      <c r="C3461">
        <v>2</v>
      </c>
      <c r="D3461" s="2">
        <v>315530065015</v>
      </c>
      <c r="E3461" s="2">
        <v>6878786182393267</v>
      </c>
      <c r="F3461">
        <v>42</v>
      </c>
      <c r="G3461" s="1" t="s">
        <v>38</v>
      </c>
      <c r="H3461">
        <v>2000</v>
      </c>
      <c r="I3461">
        <v>11979</v>
      </c>
      <c r="J346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61">
        <f>2025 - data[[#This Row],[Year Founded]]</f>
        <v>25</v>
      </c>
    </row>
    <row r="3462" spans="1:11" hidden="1" x14ac:dyDescent="0.2">
      <c r="A3462" s="1" t="s">
        <v>3487</v>
      </c>
      <c r="B3462" s="1" t="s">
        <v>16</v>
      </c>
      <c r="C3462">
        <v>3</v>
      </c>
      <c r="D3462" s="2">
        <v>67940842394</v>
      </c>
      <c r="E3462" s="2">
        <v>21477446834749</v>
      </c>
      <c r="F3462">
        <v>15</v>
      </c>
      <c r="G3462" s="1" t="s">
        <v>28</v>
      </c>
      <c r="H3462">
        <v>2007</v>
      </c>
      <c r="I3462">
        <v>15613</v>
      </c>
      <c r="J346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Decacorn</v>
      </c>
      <c r="K3462">
        <f>2025 - data[[#This Row],[Year Founded]]</f>
        <v>18</v>
      </c>
    </row>
    <row r="3463" spans="1:11" x14ac:dyDescent="0.2">
      <c r="A3463" s="1" t="s">
        <v>3488</v>
      </c>
      <c r="B3463" s="1" t="s">
        <v>25</v>
      </c>
      <c r="C3463">
        <v>2</v>
      </c>
      <c r="D3463" s="2">
        <v>457244193162</v>
      </c>
      <c r="E3463" s="2">
        <v>1.4227380271246246E+16</v>
      </c>
      <c r="F3463">
        <v>20</v>
      </c>
      <c r="G3463" s="1" t="s">
        <v>28</v>
      </c>
      <c r="H3463">
        <v>2006</v>
      </c>
      <c r="I3463">
        <v>4804</v>
      </c>
      <c r="J346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63">
        <f>2025 - data[[#This Row],[Year Founded]]</f>
        <v>19</v>
      </c>
    </row>
    <row r="3464" spans="1:11" x14ac:dyDescent="0.2">
      <c r="A3464" s="1" t="s">
        <v>3489</v>
      </c>
      <c r="B3464" s="1" t="s">
        <v>43</v>
      </c>
      <c r="C3464">
        <v>8</v>
      </c>
      <c r="D3464" s="2">
        <v>418123898937</v>
      </c>
      <c r="E3464" s="2">
        <v>1.6968029119165218E+16</v>
      </c>
      <c r="F3464">
        <v>50</v>
      </c>
      <c r="G3464" s="1" t="s">
        <v>36</v>
      </c>
      <c r="H3464">
        <v>2010</v>
      </c>
      <c r="I3464">
        <v>11251</v>
      </c>
      <c r="J346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64">
        <f>2025 - data[[#This Row],[Year Founded]]</f>
        <v>15</v>
      </c>
    </row>
    <row r="3465" spans="1:11" x14ac:dyDescent="0.2">
      <c r="A3465" s="1" t="s">
        <v>3490</v>
      </c>
      <c r="B3465" s="1" t="s">
        <v>13</v>
      </c>
      <c r="C3465">
        <v>1</v>
      </c>
      <c r="D3465" s="2">
        <v>370092598462</v>
      </c>
      <c r="E3465" s="2">
        <v>1429922684399544</v>
      </c>
      <c r="F3465">
        <v>49</v>
      </c>
      <c r="G3465" s="1" t="s">
        <v>38</v>
      </c>
      <c r="H3465">
        <v>2015</v>
      </c>
      <c r="I3465">
        <v>8918</v>
      </c>
      <c r="J346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65">
        <f>2025 - data[[#This Row],[Year Founded]]</f>
        <v>10</v>
      </c>
    </row>
    <row r="3466" spans="1:11" x14ac:dyDescent="0.2">
      <c r="A3466" s="1" t="s">
        <v>3491</v>
      </c>
      <c r="B3466" s="1" t="s">
        <v>10</v>
      </c>
      <c r="C3466">
        <v>2</v>
      </c>
      <c r="D3466" s="2">
        <v>76781262172</v>
      </c>
      <c r="E3466" s="2">
        <v>1808603944147647</v>
      </c>
      <c r="F3466">
        <v>33</v>
      </c>
      <c r="G3466" s="1" t="s">
        <v>36</v>
      </c>
      <c r="H3466">
        <v>2003</v>
      </c>
      <c r="I3466">
        <v>16436</v>
      </c>
      <c r="J346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66">
        <f>2025 - data[[#This Row],[Year Founded]]</f>
        <v>22</v>
      </c>
    </row>
    <row r="3467" spans="1:11" x14ac:dyDescent="0.2">
      <c r="A3467" s="1" t="s">
        <v>3492</v>
      </c>
      <c r="B3467" s="1" t="s">
        <v>50</v>
      </c>
      <c r="C3467">
        <v>2</v>
      </c>
      <c r="D3467" s="2">
        <v>260229268504</v>
      </c>
      <c r="E3467" s="2">
        <v>7618074455520917</v>
      </c>
      <c r="F3467">
        <v>41</v>
      </c>
      <c r="G3467" s="1" t="s">
        <v>20</v>
      </c>
      <c r="H3467">
        <v>2013</v>
      </c>
      <c r="I3467">
        <v>16767</v>
      </c>
      <c r="J346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67">
        <f>2025 - data[[#This Row],[Year Founded]]</f>
        <v>12</v>
      </c>
    </row>
    <row r="3468" spans="1:11" x14ac:dyDescent="0.2">
      <c r="A3468" s="1" t="s">
        <v>3493</v>
      </c>
      <c r="B3468" s="1" t="s">
        <v>50</v>
      </c>
      <c r="C3468">
        <v>1</v>
      </c>
      <c r="D3468" s="2">
        <v>46834641514</v>
      </c>
      <c r="E3468" s="2">
        <v>1954102609882593</v>
      </c>
      <c r="F3468">
        <v>4</v>
      </c>
      <c r="G3468" s="1" t="s">
        <v>30</v>
      </c>
      <c r="H3468">
        <v>2018</v>
      </c>
      <c r="I3468">
        <v>1841</v>
      </c>
      <c r="J346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68">
        <f>2025 - data[[#This Row],[Year Founded]]</f>
        <v>7</v>
      </c>
    </row>
    <row r="3469" spans="1:11" x14ac:dyDescent="0.2">
      <c r="A3469" s="1" t="s">
        <v>3494</v>
      </c>
      <c r="B3469" s="1" t="s">
        <v>13</v>
      </c>
      <c r="C3469">
        <v>5</v>
      </c>
      <c r="D3469" s="2">
        <v>49289971982</v>
      </c>
      <c r="E3469" s="2">
        <v>1.2068559040255396E+16</v>
      </c>
      <c r="F3469">
        <v>9</v>
      </c>
      <c r="G3469" s="1" t="s">
        <v>11</v>
      </c>
      <c r="H3469">
        <v>2013</v>
      </c>
      <c r="I3469">
        <v>5269</v>
      </c>
      <c r="J346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69">
        <f>2025 - data[[#This Row],[Year Founded]]</f>
        <v>12</v>
      </c>
    </row>
    <row r="3470" spans="1:11" x14ac:dyDescent="0.2">
      <c r="A3470" s="1" t="s">
        <v>3495</v>
      </c>
      <c r="B3470" s="1" t="s">
        <v>25</v>
      </c>
      <c r="C3470">
        <v>3</v>
      </c>
      <c r="D3470" s="2">
        <v>8633851272</v>
      </c>
      <c r="E3470" s="2">
        <v>1.5107968500175958E+16</v>
      </c>
      <c r="F3470">
        <v>31</v>
      </c>
      <c r="G3470" s="1" t="s">
        <v>14</v>
      </c>
      <c r="H3470">
        <v>2002</v>
      </c>
      <c r="I3470">
        <v>6168</v>
      </c>
      <c r="J347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70">
        <f>2025 - data[[#This Row],[Year Founded]]</f>
        <v>23</v>
      </c>
    </row>
    <row r="3471" spans="1:11" x14ac:dyDescent="0.2">
      <c r="A3471" s="1" t="s">
        <v>3496</v>
      </c>
      <c r="B3471" s="1" t="s">
        <v>43</v>
      </c>
      <c r="C3471">
        <v>5</v>
      </c>
      <c r="D3471" s="2">
        <v>58739319228</v>
      </c>
      <c r="E3471" s="2">
        <v>1.985310173537244E+16</v>
      </c>
      <c r="F3471">
        <v>50</v>
      </c>
      <c r="G3471" s="1" t="s">
        <v>34</v>
      </c>
      <c r="H3471">
        <v>2023</v>
      </c>
      <c r="I3471">
        <v>6014</v>
      </c>
      <c r="J347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71">
        <f>2025 - data[[#This Row],[Year Founded]]</f>
        <v>2</v>
      </c>
    </row>
    <row r="3472" spans="1:11" x14ac:dyDescent="0.2">
      <c r="A3472" s="1" t="s">
        <v>3497</v>
      </c>
      <c r="B3472" s="1" t="s">
        <v>13</v>
      </c>
      <c r="C3472">
        <v>3</v>
      </c>
      <c r="D3472" s="2">
        <v>492353996348</v>
      </c>
      <c r="E3472" s="2">
        <v>2.3334952669307712E+16</v>
      </c>
      <c r="F3472">
        <v>40</v>
      </c>
      <c r="G3472" s="1" t="s">
        <v>30</v>
      </c>
      <c r="H3472">
        <v>2008</v>
      </c>
      <c r="I3472">
        <v>10589</v>
      </c>
      <c r="J347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72">
        <f>2025 - data[[#This Row],[Year Founded]]</f>
        <v>17</v>
      </c>
    </row>
    <row r="3473" spans="1:11" x14ac:dyDescent="0.2">
      <c r="A3473" s="1" t="s">
        <v>3498</v>
      </c>
      <c r="B3473" s="1" t="s">
        <v>33</v>
      </c>
      <c r="C3473">
        <v>5</v>
      </c>
      <c r="D3473" s="2">
        <v>89267355521</v>
      </c>
      <c r="E3473" s="2">
        <v>2883538773571025</v>
      </c>
      <c r="F3473">
        <v>16</v>
      </c>
      <c r="G3473" s="1" t="s">
        <v>22</v>
      </c>
      <c r="H3473">
        <v>2004</v>
      </c>
      <c r="I3473">
        <v>9582</v>
      </c>
      <c r="J347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73">
        <f>2025 - data[[#This Row],[Year Founded]]</f>
        <v>21</v>
      </c>
    </row>
    <row r="3474" spans="1:11" x14ac:dyDescent="0.2">
      <c r="A3474" s="1" t="s">
        <v>3499</v>
      </c>
      <c r="B3474" s="1" t="s">
        <v>13</v>
      </c>
      <c r="C3474">
        <v>6</v>
      </c>
      <c r="D3474" s="2">
        <v>2126453597</v>
      </c>
      <c r="E3474" s="2">
        <v>1.023157019690748E+16</v>
      </c>
      <c r="F3474">
        <v>9</v>
      </c>
      <c r="G3474" s="1" t="s">
        <v>36</v>
      </c>
      <c r="H3474">
        <v>2005</v>
      </c>
      <c r="I3474">
        <v>861</v>
      </c>
      <c r="J347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74">
        <f>2025 - data[[#This Row],[Year Founded]]</f>
        <v>20</v>
      </c>
    </row>
    <row r="3475" spans="1:11" x14ac:dyDescent="0.2">
      <c r="A3475" s="1" t="s">
        <v>3500</v>
      </c>
      <c r="B3475" s="1" t="s">
        <v>43</v>
      </c>
      <c r="C3475">
        <v>8</v>
      </c>
      <c r="D3475" s="2">
        <v>301586464471</v>
      </c>
      <c r="E3475" s="2">
        <v>1.4128244467221868E+16</v>
      </c>
      <c r="F3475">
        <v>21</v>
      </c>
      <c r="G3475" s="1" t="s">
        <v>17</v>
      </c>
      <c r="H3475">
        <v>2012</v>
      </c>
      <c r="I3475">
        <v>16766</v>
      </c>
      <c r="J347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75">
        <f>2025 - data[[#This Row],[Year Founded]]</f>
        <v>13</v>
      </c>
    </row>
    <row r="3476" spans="1:11" x14ac:dyDescent="0.2">
      <c r="A3476" s="1" t="s">
        <v>3501</v>
      </c>
      <c r="B3476" s="1" t="s">
        <v>25</v>
      </c>
      <c r="C3476">
        <v>2</v>
      </c>
      <c r="D3476" s="2">
        <v>165692383117</v>
      </c>
      <c r="E3476" s="2">
        <v>7084319496157443</v>
      </c>
      <c r="F3476">
        <v>28</v>
      </c>
      <c r="G3476" s="1" t="s">
        <v>28</v>
      </c>
      <c r="H3476">
        <v>2004</v>
      </c>
      <c r="I3476">
        <v>8442</v>
      </c>
      <c r="J347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76">
        <f>2025 - data[[#This Row],[Year Founded]]</f>
        <v>21</v>
      </c>
    </row>
    <row r="3477" spans="1:11" x14ac:dyDescent="0.2">
      <c r="A3477" s="1" t="s">
        <v>3502</v>
      </c>
      <c r="B3477" s="1" t="s">
        <v>13</v>
      </c>
      <c r="C3477">
        <v>4</v>
      </c>
      <c r="D3477" s="2">
        <v>82259517515</v>
      </c>
      <c r="E3477" s="2">
        <v>3592008426790949</v>
      </c>
      <c r="F3477">
        <v>20</v>
      </c>
      <c r="G3477" s="1" t="s">
        <v>28</v>
      </c>
      <c r="H3477">
        <v>2014</v>
      </c>
      <c r="I3477">
        <v>805</v>
      </c>
      <c r="J347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77">
        <f>2025 - data[[#This Row],[Year Founded]]</f>
        <v>11</v>
      </c>
    </row>
    <row r="3478" spans="1:11" x14ac:dyDescent="0.2">
      <c r="A3478" s="1" t="s">
        <v>3503</v>
      </c>
      <c r="B3478" s="1" t="s">
        <v>19</v>
      </c>
      <c r="C3478">
        <v>3</v>
      </c>
      <c r="D3478" s="2">
        <v>360382677417</v>
      </c>
      <c r="E3478" s="2">
        <v>1.5521226842956266E+16</v>
      </c>
      <c r="F3478">
        <v>34</v>
      </c>
      <c r="G3478" s="1" t="s">
        <v>34</v>
      </c>
      <c r="H3478">
        <v>2006</v>
      </c>
      <c r="I3478">
        <v>15305</v>
      </c>
      <c r="J347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78">
        <f>2025 - data[[#This Row],[Year Founded]]</f>
        <v>19</v>
      </c>
    </row>
    <row r="3479" spans="1:11" x14ac:dyDescent="0.2">
      <c r="A3479" s="1" t="s">
        <v>3504</v>
      </c>
      <c r="B3479" s="1" t="s">
        <v>43</v>
      </c>
      <c r="C3479">
        <v>10</v>
      </c>
      <c r="D3479" s="2">
        <v>262505825367</v>
      </c>
      <c r="E3479" s="2">
        <v>1.1905733504244892E+16</v>
      </c>
      <c r="F3479">
        <v>15</v>
      </c>
      <c r="G3479" s="1" t="s">
        <v>38</v>
      </c>
      <c r="H3479">
        <v>2011</v>
      </c>
      <c r="I3479">
        <v>8013</v>
      </c>
      <c r="J347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79">
        <f>2025 - data[[#This Row],[Year Founded]]</f>
        <v>14</v>
      </c>
    </row>
    <row r="3480" spans="1:11" x14ac:dyDescent="0.2">
      <c r="A3480" s="1" t="s">
        <v>3505</v>
      </c>
      <c r="B3480" s="1" t="s">
        <v>43</v>
      </c>
      <c r="C3480">
        <v>2</v>
      </c>
      <c r="D3480" s="2">
        <v>54030167196</v>
      </c>
      <c r="E3480" s="2">
        <v>1.2161081521715716E+16</v>
      </c>
      <c r="F3480">
        <v>22</v>
      </c>
      <c r="G3480" s="1" t="s">
        <v>38</v>
      </c>
      <c r="H3480">
        <v>2017</v>
      </c>
      <c r="I3480">
        <v>9039</v>
      </c>
      <c r="J348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80">
        <f>2025 - data[[#This Row],[Year Founded]]</f>
        <v>8</v>
      </c>
    </row>
    <row r="3481" spans="1:11" x14ac:dyDescent="0.2">
      <c r="A3481" s="1" t="s">
        <v>3506</v>
      </c>
      <c r="B3481" s="1" t="s">
        <v>25</v>
      </c>
      <c r="C3481">
        <v>5</v>
      </c>
      <c r="D3481" s="2">
        <v>395397927708</v>
      </c>
      <c r="E3481" s="2">
        <v>7451466818157368</v>
      </c>
      <c r="F3481">
        <v>16</v>
      </c>
      <c r="G3481" s="1" t="s">
        <v>14</v>
      </c>
      <c r="H3481">
        <v>2009</v>
      </c>
      <c r="I3481">
        <v>7987</v>
      </c>
      <c r="J348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81">
        <f>2025 - data[[#This Row],[Year Founded]]</f>
        <v>16</v>
      </c>
    </row>
    <row r="3482" spans="1:11" x14ac:dyDescent="0.2">
      <c r="A3482" s="1" t="s">
        <v>3507</v>
      </c>
      <c r="B3482" s="1" t="s">
        <v>50</v>
      </c>
      <c r="C3482">
        <v>5</v>
      </c>
      <c r="D3482" s="2">
        <v>49850745856</v>
      </c>
      <c r="E3482" s="2">
        <v>7803610413759625</v>
      </c>
      <c r="F3482">
        <v>46</v>
      </c>
      <c r="G3482" s="1" t="s">
        <v>17</v>
      </c>
      <c r="H3482">
        <v>2011</v>
      </c>
      <c r="I3482">
        <v>2974</v>
      </c>
      <c r="J348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82">
        <f>2025 - data[[#This Row],[Year Founded]]</f>
        <v>14</v>
      </c>
    </row>
    <row r="3483" spans="1:11" x14ac:dyDescent="0.2">
      <c r="A3483" s="1" t="s">
        <v>3508</v>
      </c>
      <c r="B3483" s="1" t="s">
        <v>10</v>
      </c>
      <c r="C3483">
        <v>8</v>
      </c>
      <c r="D3483" s="2">
        <v>482788320545</v>
      </c>
      <c r="E3483" s="2">
        <v>9917352631400508</v>
      </c>
      <c r="F3483">
        <v>31</v>
      </c>
      <c r="G3483" s="1" t="s">
        <v>22</v>
      </c>
      <c r="H3483">
        <v>2019</v>
      </c>
      <c r="I3483">
        <v>9765</v>
      </c>
      <c r="J348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83">
        <f>2025 - data[[#This Row],[Year Founded]]</f>
        <v>6</v>
      </c>
    </row>
    <row r="3484" spans="1:11" x14ac:dyDescent="0.2">
      <c r="A3484" s="1" t="s">
        <v>3509</v>
      </c>
      <c r="B3484" s="1" t="s">
        <v>16</v>
      </c>
      <c r="C3484">
        <v>2</v>
      </c>
      <c r="D3484" s="2">
        <v>206614042516</v>
      </c>
      <c r="E3484" s="2">
        <v>7686274328621218</v>
      </c>
      <c r="F3484">
        <v>6</v>
      </c>
      <c r="G3484" s="1" t="s">
        <v>20</v>
      </c>
      <c r="H3484">
        <v>2009</v>
      </c>
      <c r="I3484">
        <v>8719</v>
      </c>
      <c r="J348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84">
        <f>2025 - data[[#This Row],[Year Founded]]</f>
        <v>16</v>
      </c>
    </row>
    <row r="3485" spans="1:11" x14ac:dyDescent="0.2">
      <c r="A3485" s="1" t="s">
        <v>3510</v>
      </c>
      <c r="B3485" s="1" t="s">
        <v>19</v>
      </c>
      <c r="C3485">
        <v>3</v>
      </c>
      <c r="D3485" s="2">
        <v>256920798891</v>
      </c>
      <c r="E3485" s="2">
        <v>6792252648484612</v>
      </c>
      <c r="F3485">
        <v>39</v>
      </c>
      <c r="G3485" s="1" t="s">
        <v>17</v>
      </c>
      <c r="H3485">
        <v>2016</v>
      </c>
      <c r="I3485">
        <v>1912</v>
      </c>
      <c r="J348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85">
        <f>2025 - data[[#This Row],[Year Founded]]</f>
        <v>9</v>
      </c>
    </row>
    <row r="3486" spans="1:11" x14ac:dyDescent="0.2">
      <c r="A3486" s="1" t="s">
        <v>3511</v>
      </c>
      <c r="B3486" s="1" t="s">
        <v>10</v>
      </c>
      <c r="C3486">
        <v>10</v>
      </c>
      <c r="D3486" s="2">
        <v>172622508649</v>
      </c>
      <c r="E3486" s="2">
        <v>7560689043290528</v>
      </c>
      <c r="F3486">
        <v>13</v>
      </c>
      <c r="G3486" s="1" t="s">
        <v>36</v>
      </c>
      <c r="H3486">
        <v>2009</v>
      </c>
      <c r="I3486">
        <v>19866</v>
      </c>
      <c r="J348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86">
        <f>2025 - data[[#This Row],[Year Founded]]</f>
        <v>16</v>
      </c>
    </row>
    <row r="3487" spans="1:11" x14ac:dyDescent="0.2">
      <c r="A3487" s="1" t="s">
        <v>3512</v>
      </c>
      <c r="B3487" s="1" t="s">
        <v>16</v>
      </c>
      <c r="C3487">
        <v>9</v>
      </c>
      <c r="D3487" s="2">
        <v>477436992296</v>
      </c>
      <c r="E3487" s="2">
        <v>1.0329343283416152E+16</v>
      </c>
      <c r="F3487">
        <v>27</v>
      </c>
      <c r="G3487" s="1" t="s">
        <v>36</v>
      </c>
      <c r="H3487">
        <v>2020</v>
      </c>
      <c r="I3487">
        <v>4784</v>
      </c>
      <c r="J348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87">
        <f>2025 - data[[#This Row],[Year Founded]]</f>
        <v>5</v>
      </c>
    </row>
    <row r="3488" spans="1:11" x14ac:dyDescent="0.2">
      <c r="A3488" s="1" t="s">
        <v>3513</v>
      </c>
      <c r="B3488" s="1" t="s">
        <v>25</v>
      </c>
      <c r="C3488">
        <v>5</v>
      </c>
      <c r="D3488" s="2">
        <v>291541364689</v>
      </c>
      <c r="E3488" s="2">
        <v>9966180714027588</v>
      </c>
      <c r="F3488">
        <v>50</v>
      </c>
      <c r="G3488" s="1" t="s">
        <v>38</v>
      </c>
      <c r="H3488">
        <v>2014</v>
      </c>
      <c r="I3488">
        <v>6033</v>
      </c>
      <c r="J348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88">
        <f>2025 - data[[#This Row],[Year Founded]]</f>
        <v>11</v>
      </c>
    </row>
    <row r="3489" spans="1:11" x14ac:dyDescent="0.2">
      <c r="A3489" s="1" t="s">
        <v>3514</v>
      </c>
      <c r="B3489" s="1" t="s">
        <v>16</v>
      </c>
      <c r="C3489">
        <v>8</v>
      </c>
      <c r="D3489" s="2">
        <v>211415321531</v>
      </c>
      <c r="E3489" s="2">
        <v>3267972119155955</v>
      </c>
      <c r="F3489">
        <v>20</v>
      </c>
      <c r="G3489" s="1" t="s">
        <v>20</v>
      </c>
      <c r="H3489">
        <v>2017</v>
      </c>
      <c r="I3489">
        <v>15626</v>
      </c>
      <c r="J348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89">
        <f>2025 - data[[#This Row],[Year Founded]]</f>
        <v>8</v>
      </c>
    </row>
    <row r="3490" spans="1:11" x14ac:dyDescent="0.2">
      <c r="A3490" s="1" t="s">
        <v>3515</v>
      </c>
      <c r="B3490" s="1" t="s">
        <v>19</v>
      </c>
      <c r="C3490">
        <v>7</v>
      </c>
      <c r="D3490" s="2">
        <v>67123132405</v>
      </c>
      <c r="E3490" s="2">
        <v>2.1920733086930592E+16</v>
      </c>
      <c r="F3490">
        <v>30</v>
      </c>
      <c r="G3490" s="1" t="s">
        <v>30</v>
      </c>
      <c r="H3490">
        <v>2001</v>
      </c>
      <c r="I3490">
        <v>9511</v>
      </c>
      <c r="J349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90">
        <f>2025 - data[[#This Row],[Year Founded]]</f>
        <v>24</v>
      </c>
    </row>
    <row r="3491" spans="1:11" x14ac:dyDescent="0.2">
      <c r="A3491" s="1" t="s">
        <v>3516</v>
      </c>
      <c r="B3491" s="1" t="s">
        <v>16</v>
      </c>
      <c r="C3491">
        <v>3</v>
      </c>
      <c r="D3491" s="2">
        <v>6900927105</v>
      </c>
      <c r="E3491" s="2">
        <v>1080069048280403</v>
      </c>
      <c r="F3491">
        <v>3</v>
      </c>
      <c r="G3491" s="1" t="s">
        <v>28</v>
      </c>
      <c r="H3491">
        <v>2008</v>
      </c>
      <c r="I3491">
        <v>15162</v>
      </c>
      <c r="J349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91">
        <f>2025 - data[[#This Row],[Year Founded]]</f>
        <v>17</v>
      </c>
    </row>
    <row r="3492" spans="1:11" x14ac:dyDescent="0.2">
      <c r="A3492" s="1" t="s">
        <v>3517</v>
      </c>
      <c r="B3492" s="1" t="s">
        <v>50</v>
      </c>
      <c r="C3492">
        <v>1</v>
      </c>
      <c r="D3492" s="2">
        <v>338806086396</v>
      </c>
      <c r="E3492" s="2">
        <v>1.3003029739401092E+16</v>
      </c>
      <c r="F3492">
        <v>46</v>
      </c>
      <c r="G3492" s="1" t="s">
        <v>30</v>
      </c>
      <c r="H3492">
        <v>2011</v>
      </c>
      <c r="I3492">
        <v>12516</v>
      </c>
      <c r="J349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92">
        <f>2025 - data[[#This Row],[Year Founded]]</f>
        <v>14</v>
      </c>
    </row>
    <row r="3493" spans="1:11" x14ac:dyDescent="0.2">
      <c r="A3493" s="1" t="s">
        <v>3518</v>
      </c>
      <c r="B3493" s="1" t="s">
        <v>25</v>
      </c>
      <c r="C3493">
        <v>3</v>
      </c>
      <c r="D3493" s="2">
        <v>151010048145</v>
      </c>
      <c r="E3493" s="2">
        <v>5263127070803944</v>
      </c>
      <c r="F3493">
        <v>24</v>
      </c>
      <c r="G3493" s="1" t="s">
        <v>36</v>
      </c>
      <c r="H3493">
        <v>2020</v>
      </c>
      <c r="I3493">
        <v>2053</v>
      </c>
      <c r="J349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93">
        <f>2025 - data[[#This Row],[Year Founded]]</f>
        <v>5</v>
      </c>
    </row>
    <row r="3494" spans="1:11" x14ac:dyDescent="0.2">
      <c r="A3494" s="1" t="s">
        <v>3519</v>
      </c>
      <c r="B3494" s="1" t="s">
        <v>33</v>
      </c>
      <c r="C3494">
        <v>3</v>
      </c>
      <c r="D3494" s="2">
        <v>334019179371</v>
      </c>
      <c r="E3494" s="2">
        <v>5.7842097835647744E+16</v>
      </c>
      <c r="F3494">
        <v>33</v>
      </c>
      <c r="G3494" s="1" t="s">
        <v>14</v>
      </c>
      <c r="H3494">
        <v>2021</v>
      </c>
      <c r="I3494">
        <v>5335</v>
      </c>
      <c r="J349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94">
        <f>2025 - data[[#This Row],[Year Founded]]</f>
        <v>4</v>
      </c>
    </row>
    <row r="3495" spans="1:11" x14ac:dyDescent="0.2">
      <c r="A3495" s="1" t="s">
        <v>3520</v>
      </c>
      <c r="B3495" s="1" t="s">
        <v>10</v>
      </c>
      <c r="C3495">
        <v>6</v>
      </c>
      <c r="D3495" s="2">
        <v>27602982979</v>
      </c>
      <c r="E3495" s="2">
        <v>7557402617470027</v>
      </c>
      <c r="F3495">
        <v>4</v>
      </c>
      <c r="G3495" s="1" t="s">
        <v>11</v>
      </c>
      <c r="H3495">
        <v>2008</v>
      </c>
      <c r="I3495">
        <v>18666</v>
      </c>
      <c r="J349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95">
        <f>2025 - data[[#This Row],[Year Founded]]</f>
        <v>17</v>
      </c>
    </row>
    <row r="3496" spans="1:11" x14ac:dyDescent="0.2">
      <c r="A3496" s="1" t="s">
        <v>3521</v>
      </c>
      <c r="B3496" s="1" t="s">
        <v>25</v>
      </c>
      <c r="C3496">
        <v>2</v>
      </c>
      <c r="D3496" s="2">
        <v>105081629992</v>
      </c>
      <c r="E3496" s="2">
        <v>5033807706912557</v>
      </c>
      <c r="F3496">
        <v>14</v>
      </c>
      <c r="G3496" s="1" t="s">
        <v>20</v>
      </c>
      <c r="H3496">
        <v>2022</v>
      </c>
      <c r="I3496">
        <v>7651</v>
      </c>
      <c r="J349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96">
        <f>2025 - data[[#This Row],[Year Founded]]</f>
        <v>3</v>
      </c>
    </row>
    <row r="3497" spans="1:11" x14ac:dyDescent="0.2">
      <c r="A3497" s="1" t="s">
        <v>3522</v>
      </c>
      <c r="B3497" s="1" t="s">
        <v>33</v>
      </c>
      <c r="C3497">
        <v>2</v>
      </c>
      <c r="D3497" s="2">
        <v>439181602919</v>
      </c>
      <c r="E3497" s="2">
        <v>8765271779290249</v>
      </c>
      <c r="F3497">
        <v>9</v>
      </c>
      <c r="G3497" s="1" t="s">
        <v>17</v>
      </c>
      <c r="H3497">
        <v>2022</v>
      </c>
      <c r="I3497">
        <v>9351</v>
      </c>
      <c r="J349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97">
        <f>2025 - data[[#This Row],[Year Founded]]</f>
        <v>3</v>
      </c>
    </row>
    <row r="3498" spans="1:11" x14ac:dyDescent="0.2">
      <c r="A3498" s="1" t="s">
        <v>3523</v>
      </c>
      <c r="B3498" s="1" t="s">
        <v>10</v>
      </c>
      <c r="C3498">
        <v>7</v>
      </c>
      <c r="D3498" s="2">
        <v>256390259317</v>
      </c>
      <c r="E3498" s="2">
        <v>6138537245107834</v>
      </c>
      <c r="F3498">
        <v>3</v>
      </c>
      <c r="G3498" s="1" t="s">
        <v>28</v>
      </c>
      <c r="H3498">
        <v>2009</v>
      </c>
      <c r="I3498">
        <v>19945</v>
      </c>
      <c r="J349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98">
        <f>2025 - data[[#This Row],[Year Founded]]</f>
        <v>16</v>
      </c>
    </row>
    <row r="3499" spans="1:11" x14ac:dyDescent="0.2">
      <c r="A3499" s="1" t="s">
        <v>3524</v>
      </c>
      <c r="B3499" s="1" t="s">
        <v>10</v>
      </c>
      <c r="C3499">
        <v>1</v>
      </c>
      <c r="D3499" s="2">
        <v>313442181911</v>
      </c>
      <c r="E3499" s="2">
        <v>7.1588638110368592E+16</v>
      </c>
      <c r="F3499">
        <v>1</v>
      </c>
      <c r="G3499" s="1" t="s">
        <v>20</v>
      </c>
      <c r="H3499">
        <v>2020</v>
      </c>
      <c r="I3499">
        <v>13963</v>
      </c>
      <c r="J349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499">
        <f>2025 - data[[#This Row],[Year Founded]]</f>
        <v>5</v>
      </c>
    </row>
    <row r="3500" spans="1:11" x14ac:dyDescent="0.2">
      <c r="A3500" s="1" t="s">
        <v>3525</v>
      </c>
      <c r="B3500" s="1" t="s">
        <v>33</v>
      </c>
      <c r="C3500">
        <v>9</v>
      </c>
      <c r="D3500" s="2">
        <v>223706741809</v>
      </c>
      <c r="E3500" s="2">
        <v>8440126984611678</v>
      </c>
      <c r="F3500">
        <v>25</v>
      </c>
      <c r="G3500" s="1" t="s">
        <v>36</v>
      </c>
      <c r="H3500">
        <v>2010</v>
      </c>
      <c r="I3500">
        <v>1625</v>
      </c>
      <c r="J350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00">
        <f>2025 - data[[#This Row],[Year Founded]]</f>
        <v>15</v>
      </c>
    </row>
    <row r="3501" spans="1:11" x14ac:dyDescent="0.2">
      <c r="A3501" s="1" t="s">
        <v>3526</v>
      </c>
      <c r="B3501" s="1" t="s">
        <v>16</v>
      </c>
      <c r="C3501">
        <v>4</v>
      </c>
      <c r="D3501" s="2">
        <v>123992174192</v>
      </c>
      <c r="E3501" s="2">
        <v>4904631491774445</v>
      </c>
      <c r="F3501">
        <v>44</v>
      </c>
      <c r="G3501" s="1" t="s">
        <v>22</v>
      </c>
      <c r="H3501">
        <v>2008</v>
      </c>
      <c r="I3501">
        <v>17002</v>
      </c>
      <c r="J350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01">
        <f>2025 - data[[#This Row],[Year Founded]]</f>
        <v>17</v>
      </c>
    </row>
    <row r="3502" spans="1:11" x14ac:dyDescent="0.2">
      <c r="A3502" s="1" t="s">
        <v>3527</v>
      </c>
      <c r="B3502" s="1" t="s">
        <v>19</v>
      </c>
      <c r="C3502">
        <v>5</v>
      </c>
      <c r="D3502" s="2">
        <v>38021022196</v>
      </c>
      <c r="E3502" s="2">
        <v>1.7689114821975468E+16</v>
      </c>
      <c r="F3502">
        <v>20</v>
      </c>
      <c r="G3502" s="1" t="s">
        <v>11</v>
      </c>
      <c r="H3502">
        <v>2019</v>
      </c>
      <c r="I3502">
        <v>1031</v>
      </c>
      <c r="J350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02">
        <f>2025 - data[[#This Row],[Year Founded]]</f>
        <v>6</v>
      </c>
    </row>
    <row r="3503" spans="1:11" x14ac:dyDescent="0.2">
      <c r="A3503" s="1" t="s">
        <v>3528</v>
      </c>
      <c r="B3503" s="1" t="s">
        <v>10</v>
      </c>
      <c r="C3503">
        <v>1</v>
      </c>
      <c r="D3503" s="2">
        <v>129916794789</v>
      </c>
      <c r="E3503" s="2">
        <v>5918117263685394</v>
      </c>
      <c r="F3503">
        <v>13</v>
      </c>
      <c r="G3503" s="1" t="s">
        <v>22</v>
      </c>
      <c r="H3503">
        <v>2020</v>
      </c>
      <c r="I3503">
        <v>1042</v>
      </c>
      <c r="J350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03">
        <f>2025 - data[[#This Row],[Year Founded]]</f>
        <v>5</v>
      </c>
    </row>
    <row r="3504" spans="1:11" x14ac:dyDescent="0.2">
      <c r="A3504" s="1" t="s">
        <v>3529</v>
      </c>
      <c r="B3504" s="1" t="s">
        <v>43</v>
      </c>
      <c r="C3504">
        <v>10</v>
      </c>
      <c r="D3504" s="2">
        <v>386341067079</v>
      </c>
      <c r="E3504" s="2">
        <v>1.2267197192408834E+16</v>
      </c>
      <c r="F3504">
        <v>41</v>
      </c>
      <c r="G3504" s="1" t="s">
        <v>20</v>
      </c>
      <c r="H3504">
        <v>2019</v>
      </c>
      <c r="I3504">
        <v>19005</v>
      </c>
      <c r="J350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04">
        <f>2025 - data[[#This Row],[Year Founded]]</f>
        <v>6</v>
      </c>
    </row>
    <row r="3505" spans="1:11" x14ac:dyDescent="0.2">
      <c r="A3505" s="1" t="s">
        <v>3530</v>
      </c>
      <c r="B3505" s="1" t="s">
        <v>50</v>
      </c>
      <c r="C3505">
        <v>3</v>
      </c>
      <c r="D3505" s="2">
        <v>423519306489</v>
      </c>
      <c r="E3505" s="2">
        <v>8594068115194382</v>
      </c>
      <c r="F3505">
        <v>29</v>
      </c>
      <c r="G3505" s="1" t="s">
        <v>17</v>
      </c>
      <c r="H3505">
        <v>2006</v>
      </c>
      <c r="I3505">
        <v>12731</v>
      </c>
      <c r="J350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05">
        <f>2025 - data[[#This Row],[Year Founded]]</f>
        <v>19</v>
      </c>
    </row>
    <row r="3506" spans="1:11" x14ac:dyDescent="0.2">
      <c r="A3506" s="1" t="s">
        <v>3531</v>
      </c>
      <c r="B3506" s="1" t="s">
        <v>50</v>
      </c>
      <c r="C3506">
        <v>1</v>
      </c>
      <c r="D3506" s="2">
        <v>212909129767</v>
      </c>
      <c r="E3506" s="2">
        <v>7068769211653423</v>
      </c>
      <c r="F3506">
        <v>21</v>
      </c>
      <c r="G3506" s="1" t="s">
        <v>22</v>
      </c>
      <c r="H3506">
        <v>2019</v>
      </c>
      <c r="I3506">
        <v>8374</v>
      </c>
      <c r="J350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06">
        <f>2025 - data[[#This Row],[Year Founded]]</f>
        <v>6</v>
      </c>
    </row>
    <row r="3507" spans="1:11" x14ac:dyDescent="0.2">
      <c r="A3507" s="1" t="s">
        <v>3532</v>
      </c>
      <c r="B3507" s="1" t="s">
        <v>25</v>
      </c>
      <c r="C3507">
        <v>9</v>
      </c>
      <c r="D3507" s="2">
        <v>255205805378</v>
      </c>
      <c r="E3507" s="2">
        <v>7050944165450939</v>
      </c>
      <c r="F3507">
        <v>11</v>
      </c>
      <c r="G3507" s="1" t="s">
        <v>30</v>
      </c>
      <c r="H3507">
        <v>2016</v>
      </c>
      <c r="I3507">
        <v>18321</v>
      </c>
      <c r="J350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07">
        <f>2025 - data[[#This Row],[Year Founded]]</f>
        <v>9</v>
      </c>
    </row>
    <row r="3508" spans="1:11" x14ac:dyDescent="0.2">
      <c r="A3508" s="1" t="s">
        <v>3533</v>
      </c>
      <c r="B3508" s="1" t="s">
        <v>25</v>
      </c>
      <c r="C3508">
        <v>7</v>
      </c>
      <c r="D3508" s="2">
        <v>31597728409</v>
      </c>
      <c r="E3508" s="2">
        <v>5916721974298518</v>
      </c>
      <c r="F3508">
        <v>29</v>
      </c>
      <c r="G3508" s="1" t="s">
        <v>36</v>
      </c>
      <c r="H3508">
        <v>2019</v>
      </c>
      <c r="I3508">
        <v>653</v>
      </c>
      <c r="J350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08">
        <f>2025 - data[[#This Row],[Year Founded]]</f>
        <v>6</v>
      </c>
    </row>
    <row r="3509" spans="1:11" x14ac:dyDescent="0.2">
      <c r="A3509" s="1" t="s">
        <v>3534</v>
      </c>
      <c r="B3509" s="1" t="s">
        <v>19</v>
      </c>
      <c r="C3509">
        <v>10</v>
      </c>
      <c r="D3509" s="2">
        <v>299388102343</v>
      </c>
      <c r="E3509" s="2">
        <v>1.1639809151466862E+16</v>
      </c>
      <c r="F3509">
        <v>11</v>
      </c>
      <c r="G3509" s="1" t="s">
        <v>38</v>
      </c>
      <c r="H3509">
        <v>2021</v>
      </c>
      <c r="I3509">
        <v>12724</v>
      </c>
      <c r="J350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09">
        <f>2025 - data[[#This Row],[Year Founded]]</f>
        <v>4</v>
      </c>
    </row>
    <row r="3510" spans="1:11" x14ac:dyDescent="0.2">
      <c r="A3510" s="1" t="s">
        <v>3535</v>
      </c>
      <c r="B3510" s="1" t="s">
        <v>50</v>
      </c>
      <c r="C3510">
        <v>3</v>
      </c>
      <c r="D3510" s="2">
        <v>143951659101</v>
      </c>
      <c r="E3510" s="2">
        <v>4630137593060593</v>
      </c>
      <c r="F3510">
        <v>34</v>
      </c>
      <c r="G3510" s="1" t="s">
        <v>22</v>
      </c>
      <c r="H3510">
        <v>2003</v>
      </c>
      <c r="I3510">
        <v>10555</v>
      </c>
      <c r="J351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10">
        <f>2025 - data[[#This Row],[Year Founded]]</f>
        <v>22</v>
      </c>
    </row>
    <row r="3511" spans="1:11" x14ac:dyDescent="0.2">
      <c r="A3511" s="1" t="s">
        <v>3536</v>
      </c>
      <c r="B3511" s="1" t="s">
        <v>33</v>
      </c>
      <c r="C3511">
        <v>2</v>
      </c>
      <c r="D3511" s="2">
        <v>301371000999</v>
      </c>
      <c r="E3511" s="2">
        <v>1.1111281706598028E+16</v>
      </c>
      <c r="F3511">
        <v>34</v>
      </c>
      <c r="G3511" s="1" t="s">
        <v>36</v>
      </c>
      <c r="H3511">
        <v>2011</v>
      </c>
      <c r="I3511">
        <v>1458</v>
      </c>
      <c r="J351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11">
        <f>2025 - data[[#This Row],[Year Founded]]</f>
        <v>14</v>
      </c>
    </row>
    <row r="3512" spans="1:11" x14ac:dyDescent="0.2">
      <c r="A3512" s="1" t="s">
        <v>3537</v>
      </c>
      <c r="B3512" s="1" t="s">
        <v>25</v>
      </c>
      <c r="C3512">
        <v>9</v>
      </c>
      <c r="D3512" s="2">
        <v>487524207522</v>
      </c>
      <c r="E3512" s="2">
        <v>8337242395501947</v>
      </c>
      <c r="F3512">
        <v>19</v>
      </c>
      <c r="G3512" s="1" t="s">
        <v>14</v>
      </c>
      <c r="H3512">
        <v>2020</v>
      </c>
      <c r="I3512">
        <v>17437</v>
      </c>
      <c r="J351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12">
        <f>2025 - data[[#This Row],[Year Founded]]</f>
        <v>5</v>
      </c>
    </row>
    <row r="3513" spans="1:11" x14ac:dyDescent="0.2">
      <c r="A3513" s="1" t="s">
        <v>3538</v>
      </c>
      <c r="B3513" s="1" t="s">
        <v>16</v>
      </c>
      <c r="C3513">
        <v>9</v>
      </c>
      <c r="D3513" s="2">
        <v>119097826472</v>
      </c>
      <c r="E3513" s="2">
        <v>4102116013999781</v>
      </c>
      <c r="F3513">
        <v>43</v>
      </c>
      <c r="G3513" s="1" t="s">
        <v>30</v>
      </c>
      <c r="H3513">
        <v>2004</v>
      </c>
      <c r="I3513">
        <v>15895</v>
      </c>
      <c r="J351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13">
        <f>2025 - data[[#This Row],[Year Founded]]</f>
        <v>21</v>
      </c>
    </row>
    <row r="3514" spans="1:11" x14ac:dyDescent="0.2">
      <c r="A3514" s="1" t="s">
        <v>3539</v>
      </c>
      <c r="B3514" s="1" t="s">
        <v>19</v>
      </c>
      <c r="C3514">
        <v>2</v>
      </c>
      <c r="D3514" s="2">
        <v>180504919393</v>
      </c>
      <c r="E3514" s="2">
        <v>5088705011074323</v>
      </c>
      <c r="F3514">
        <v>31</v>
      </c>
      <c r="G3514" s="1" t="s">
        <v>20</v>
      </c>
      <c r="H3514">
        <v>2014</v>
      </c>
      <c r="I3514">
        <v>19232</v>
      </c>
      <c r="J351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14">
        <f>2025 - data[[#This Row],[Year Founded]]</f>
        <v>11</v>
      </c>
    </row>
    <row r="3515" spans="1:11" x14ac:dyDescent="0.2">
      <c r="A3515" s="1" t="s">
        <v>3540</v>
      </c>
      <c r="B3515" s="1" t="s">
        <v>10</v>
      </c>
      <c r="C3515">
        <v>6</v>
      </c>
      <c r="D3515" s="2">
        <v>332704813434</v>
      </c>
      <c r="E3515" s="2">
        <v>6387485205908126</v>
      </c>
      <c r="F3515">
        <v>28</v>
      </c>
      <c r="G3515" s="1" t="s">
        <v>38</v>
      </c>
      <c r="H3515">
        <v>2000</v>
      </c>
      <c r="I3515">
        <v>3355</v>
      </c>
      <c r="J351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15">
        <f>2025 - data[[#This Row],[Year Founded]]</f>
        <v>25</v>
      </c>
    </row>
    <row r="3516" spans="1:11" x14ac:dyDescent="0.2">
      <c r="A3516" s="1" t="s">
        <v>3541</v>
      </c>
      <c r="B3516" s="1" t="s">
        <v>19</v>
      </c>
      <c r="C3516">
        <v>3</v>
      </c>
      <c r="D3516" s="2">
        <v>51924146169</v>
      </c>
      <c r="E3516" s="2">
        <v>1.2089041819996752E+16</v>
      </c>
      <c r="F3516">
        <v>43</v>
      </c>
      <c r="G3516" s="1" t="s">
        <v>38</v>
      </c>
      <c r="H3516">
        <v>2022</v>
      </c>
      <c r="I3516">
        <v>3674</v>
      </c>
      <c r="J351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16">
        <f>2025 - data[[#This Row],[Year Founded]]</f>
        <v>3</v>
      </c>
    </row>
    <row r="3517" spans="1:11" x14ac:dyDescent="0.2">
      <c r="A3517" s="1" t="s">
        <v>3542</v>
      </c>
      <c r="B3517" s="1" t="s">
        <v>50</v>
      </c>
      <c r="C3517">
        <v>9</v>
      </c>
      <c r="D3517" s="2">
        <v>441177906881</v>
      </c>
      <c r="E3517" s="2">
        <v>1175805895970499</v>
      </c>
      <c r="F3517">
        <v>2</v>
      </c>
      <c r="G3517" s="1" t="s">
        <v>11</v>
      </c>
      <c r="H3517">
        <v>2007</v>
      </c>
      <c r="I3517">
        <v>9366</v>
      </c>
      <c r="J351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17">
        <f>2025 - data[[#This Row],[Year Founded]]</f>
        <v>18</v>
      </c>
    </row>
    <row r="3518" spans="1:11" x14ac:dyDescent="0.2">
      <c r="A3518" s="1" t="s">
        <v>3543</v>
      </c>
      <c r="B3518" s="1" t="s">
        <v>19</v>
      </c>
      <c r="C3518">
        <v>6</v>
      </c>
      <c r="D3518" s="2">
        <v>282103739486</v>
      </c>
      <c r="E3518" s="2">
        <v>4645597066191605</v>
      </c>
      <c r="F3518">
        <v>25</v>
      </c>
      <c r="G3518" s="1" t="s">
        <v>11</v>
      </c>
      <c r="H3518">
        <v>2009</v>
      </c>
      <c r="I3518">
        <v>5639</v>
      </c>
      <c r="J351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18">
        <f>2025 - data[[#This Row],[Year Founded]]</f>
        <v>16</v>
      </c>
    </row>
    <row r="3519" spans="1:11" x14ac:dyDescent="0.2">
      <c r="A3519" s="1" t="s">
        <v>3544</v>
      </c>
      <c r="B3519" s="1" t="s">
        <v>43</v>
      </c>
      <c r="C3519">
        <v>9</v>
      </c>
      <c r="D3519" s="2">
        <v>21557442519</v>
      </c>
      <c r="E3519" s="2">
        <v>929914253714131</v>
      </c>
      <c r="F3519">
        <v>5</v>
      </c>
      <c r="G3519" s="1" t="s">
        <v>22</v>
      </c>
      <c r="H3519">
        <v>2016</v>
      </c>
      <c r="I3519">
        <v>15536</v>
      </c>
      <c r="J351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19">
        <f>2025 - data[[#This Row],[Year Founded]]</f>
        <v>9</v>
      </c>
    </row>
    <row r="3520" spans="1:11" x14ac:dyDescent="0.2">
      <c r="A3520" s="1" t="s">
        <v>3545</v>
      </c>
      <c r="B3520" s="1" t="s">
        <v>43</v>
      </c>
      <c r="C3520">
        <v>1</v>
      </c>
      <c r="D3520" s="2">
        <v>306056868593</v>
      </c>
      <c r="E3520" s="2">
        <v>7519031275308656</v>
      </c>
      <c r="F3520">
        <v>41</v>
      </c>
      <c r="G3520" s="1" t="s">
        <v>30</v>
      </c>
      <c r="H3520">
        <v>2022</v>
      </c>
      <c r="I3520">
        <v>10994</v>
      </c>
      <c r="J352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20">
        <f>2025 - data[[#This Row],[Year Founded]]</f>
        <v>3</v>
      </c>
    </row>
    <row r="3521" spans="1:11" x14ac:dyDescent="0.2">
      <c r="A3521" s="1" t="s">
        <v>3546</v>
      </c>
      <c r="B3521" s="1" t="s">
        <v>19</v>
      </c>
      <c r="C3521">
        <v>8</v>
      </c>
      <c r="D3521" s="2">
        <v>315789768665</v>
      </c>
      <c r="E3521" s="2">
        <v>7568703708608646</v>
      </c>
      <c r="F3521">
        <v>2</v>
      </c>
      <c r="G3521" s="1" t="s">
        <v>38</v>
      </c>
      <c r="H3521">
        <v>2011</v>
      </c>
      <c r="I3521">
        <v>13308</v>
      </c>
      <c r="J352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21">
        <f>2025 - data[[#This Row],[Year Founded]]</f>
        <v>14</v>
      </c>
    </row>
    <row r="3522" spans="1:11" x14ac:dyDescent="0.2">
      <c r="A3522" s="1" t="s">
        <v>3547</v>
      </c>
      <c r="B3522" s="1" t="s">
        <v>25</v>
      </c>
      <c r="C3522">
        <v>9</v>
      </c>
      <c r="D3522" s="2">
        <v>23554885231</v>
      </c>
      <c r="E3522" s="2">
        <v>9986890519684544</v>
      </c>
      <c r="F3522">
        <v>50</v>
      </c>
      <c r="G3522" s="1" t="s">
        <v>38</v>
      </c>
      <c r="H3522">
        <v>2015</v>
      </c>
      <c r="I3522">
        <v>15837</v>
      </c>
      <c r="J352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22">
        <f>2025 - data[[#This Row],[Year Founded]]</f>
        <v>10</v>
      </c>
    </row>
    <row r="3523" spans="1:11" x14ac:dyDescent="0.2">
      <c r="A3523" s="1" t="s">
        <v>3548</v>
      </c>
      <c r="B3523" s="1" t="s">
        <v>33</v>
      </c>
      <c r="C3523">
        <v>8</v>
      </c>
      <c r="D3523" s="2">
        <v>366453829492</v>
      </c>
      <c r="E3523" s="2">
        <v>5906751365336185</v>
      </c>
      <c r="F3523">
        <v>13</v>
      </c>
      <c r="G3523" s="1" t="s">
        <v>11</v>
      </c>
      <c r="H3523">
        <v>2010</v>
      </c>
      <c r="I3523">
        <v>3271</v>
      </c>
      <c r="J352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23">
        <f>2025 - data[[#This Row],[Year Founded]]</f>
        <v>15</v>
      </c>
    </row>
    <row r="3524" spans="1:11" x14ac:dyDescent="0.2">
      <c r="A3524" s="1" t="s">
        <v>3549</v>
      </c>
      <c r="B3524" s="1" t="s">
        <v>43</v>
      </c>
      <c r="C3524">
        <v>6</v>
      </c>
      <c r="D3524" s="2">
        <v>390574179946</v>
      </c>
      <c r="E3524" s="2">
        <v>1442886891266848</v>
      </c>
      <c r="F3524">
        <v>18</v>
      </c>
      <c r="G3524" s="1" t="s">
        <v>36</v>
      </c>
      <c r="H3524">
        <v>2009</v>
      </c>
      <c r="I3524">
        <v>5977</v>
      </c>
      <c r="J352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24">
        <f>2025 - data[[#This Row],[Year Founded]]</f>
        <v>16</v>
      </c>
    </row>
    <row r="3525" spans="1:11" x14ac:dyDescent="0.2">
      <c r="A3525" s="1" t="s">
        <v>3550</v>
      </c>
      <c r="B3525" s="1" t="s">
        <v>13</v>
      </c>
      <c r="C3525">
        <v>4</v>
      </c>
      <c r="D3525" s="2">
        <v>469269856505</v>
      </c>
      <c r="E3525" s="2">
        <v>1.0434386175032806E+16</v>
      </c>
      <c r="F3525">
        <v>18</v>
      </c>
      <c r="G3525" s="1" t="s">
        <v>28</v>
      </c>
      <c r="H3525">
        <v>2016</v>
      </c>
      <c r="I3525">
        <v>1423</v>
      </c>
      <c r="J352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25">
        <f>2025 - data[[#This Row],[Year Founded]]</f>
        <v>9</v>
      </c>
    </row>
    <row r="3526" spans="1:11" x14ac:dyDescent="0.2">
      <c r="A3526" s="1" t="s">
        <v>3551</v>
      </c>
      <c r="B3526" s="1" t="s">
        <v>13</v>
      </c>
      <c r="C3526">
        <v>2</v>
      </c>
      <c r="D3526" s="2">
        <v>10881761537</v>
      </c>
      <c r="E3526" s="2">
        <v>376043079848334</v>
      </c>
      <c r="F3526">
        <v>24</v>
      </c>
      <c r="G3526" s="1" t="s">
        <v>11</v>
      </c>
      <c r="H3526">
        <v>2020</v>
      </c>
      <c r="I3526">
        <v>3244</v>
      </c>
      <c r="J352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26">
        <f>2025 - data[[#This Row],[Year Founded]]</f>
        <v>5</v>
      </c>
    </row>
    <row r="3527" spans="1:11" x14ac:dyDescent="0.2">
      <c r="A3527" s="1" t="s">
        <v>3552</v>
      </c>
      <c r="B3527" s="1" t="s">
        <v>10</v>
      </c>
      <c r="C3527">
        <v>5</v>
      </c>
      <c r="D3527" s="2">
        <v>264154779294</v>
      </c>
      <c r="E3527" s="2">
        <v>1.2097096642846196E+16</v>
      </c>
      <c r="F3527">
        <v>26</v>
      </c>
      <c r="G3527" s="1" t="s">
        <v>20</v>
      </c>
      <c r="H3527">
        <v>2005</v>
      </c>
      <c r="I3527">
        <v>6702</v>
      </c>
      <c r="J352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27">
        <f>2025 - data[[#This Row],[Year Founded]]</f>
        <v>20</v>
      </c>
    </row>
    <row r="3528" spans="1:11" x14ac:dyDescent="0.2">
      <c r="A3528" s="1" t="s">
        <v>3553</v>
      </c>
      <c r="B3528" s="1" t="s">
        <v>13</v>
      </c>
      <c r="C3528">
        <v>2</v>
      </c>
      <c r="D3528" s="2">
        <v>317059176031</v>
      </c>
      <c r="E3528" s="2">
        <v>8975070791040556</v>
      </c>
      <c r="F3528">
        <v>35</v>
      </c>
      <c r="G3528" s="1" t="s">
        <v>22</v>
      </c>
      <c r="H3528">
        <v>2010</v>
      </c>
      <c r="I3528">
        <v>4107</v>
      </c>
      <c r="J352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28">
        <f>2025 - data[[#This Row],[Year Founded]]</f>
        <v>15</v>
      </c>
    </row>
    <row r="3529" spans="1:11" x14ac:dyDescent="0.2">
      <c r="A3529" s="1" t="s">
        <v>3554</v>
      </c>
      <c r="B3529" s="1" t="s">
        <v>43</v>
      </c>
      <c r="C3529">
        <v>9</v>
      </c>
      <c r="D3529" s="2">
        <v>466992176964</v>
      </c>
      <c r="E3529" s="2">
        <v>1.2143979684058022E+16</v>
      </c>
      <c r="F3529">
        <v>26</v>
      </c>
      <c r="G3529" s="1" t="s">
        <v>30</v>
      </c>
      <c r="H3529">
        <v>2018</v>
      </c>
      <c r="I3529">
        <v>2397</v>
      </c>
      <c r="J352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29">
        <f>2025 - data[[#This Row],[Year Founded]]</f>
        <v>7</v>
      </c>
    </row>
    <row r="3530" spans="1:11" x14ac:dyDescent="0.2">
      <c r="A3530" s="1" t="s">
        <v>3555</v>
      </c>
      <c r="B3530" s="1" t="s">
        <v>10</v>
      </c>
      <c r="C3530">
        <v>5</v>
      </c>
      <c r="D3530" s="2">
        <v>241956911843</v>
      </c>
      <c r="E3530" s="2">
        <v>1.010079866117212E+16</v>
      </c>
      <c r="F3530">
        <v>10</v>
      </c>
      <c r="G3530" s="1" t="s">
        <v>20</v>
      </c>
      <c r="H3530">
        <v>2018</v>
      </c>
      <c r="I3530">
        <v>955</v>
      </c>
      <c r="J353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30">
        <f>2025 - data[[#This Row],[Year Founded]]</f>
        <v>7</v>
      </c>
    </row>
    <row r="3531" spans="1:11" x14ac:dyDescent="0.2">
      <c r="A3531" s="1" t="s">
        <v>3556</v>
      </c>
      <c r="B3531" s="1" t="s">
        <v>25</v>
      </c>
      <c r="C3531">
        <v>7</v>
      </c>
      <c r="D3531" s="2">
        <v>279859627867</v>
      </c>
      <c r="E3531" s="2">
        <v>1.3831479081922532E+16</v>
      </c>
      <c r="F3531">
        <v>28</v>
      </c>
      <c r="G3531" s="1" t="s">
        <v>20</v>
      </c>
      <c r="H3531">
        <v>2019</v>
      </c>
      <c r="I3531">
        <v>3393</v>
      </c>
      <c r="J353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31">
        <f>2025 - data[[#This Row],[Year Founded]]</f>
        <v>6</v>
      </c>
    </row>
    <row r="3532" spans="1:11" x14ac:dyDescent="0.2">
      <c r="A3532" s="1" t="s">
        <v>3557</v>
      </c>
      <c r="B3532" s="1" t="s">
        <v>25</v>
      </c>
      <c r="C3532">
        <v>10</v>
      </c>
      <c r="D3532" s="2">
        <v>1025387386</v>
      </c>
      <c r="E3532" s="2">
        <v>4.4791439450034464E+16</v>
      </c>
      <c r="F3532">
        <v>49</v>
      </c>
      <c r="G3532" s="1" t="s">
        <v>28</v>
      </c>
      <c r="H3532">
        <v>2023</v>
      </c>
      <c r="I3532">
        <v>17846</v>
      </c>
      <c r="J353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32">
        <f>2025 - data[[#This Row],[Year Founded]]</f>
        <v>2</v>
      </c>
    </row>
    <row r="3533" spans="1:11" x14ac:dyDescent="0.2">
      <c r="A3533" s="1" t="s">
        <v>3558</v>
      </c>
      <c r="B3533" s="1" t="s">
        <v>33</v>
      </c>
      <c r="C3533">
        <v>10</v>
      </c>
      <c r="D3533" s="2">
        <v>171926228723</v>
      </c>
      <c r="E3533" s="2">
        <v>5708286881628617</v>
      </c>
      <c r="F3533">
        <v>27</v>
      </c>
      <c r="G3533" s="1" t="s">
        <v>34</v>
      </c>
      <c r="H3533">
        <v>2022</v>
      </c>
      <c r="I3533">
        <v>13755</v>
      </c>
      <c r="J353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33">
        <f>2025 - data[[#This Row],[Year Founded]]</f>
        <v>3</v>
      </c>
    </row>
    <row r="3534" spans="1:11" x14ac:dyDescent="0.2">
      <c r="A3534" s="1" t="s">
        <v>3559</v>
      </c>
      <c r="B3534" s="1" t="s">
        <v>13</v>
      </c>
      <c r="C3534">
        <v>4</v>
      </c>
      <c r="D3534" s="2">
        <v>341142505696</v>
      </c>
      <c r="E3534" s="2">
        <v>1.2821903306025246E+16</v>
      </c>
      <c r="F3534">
        <v>18</v>
      </c>
      <c r="G3534" s="1" t="s">
        <v>38</v>
      </c>
      <c r="H3534">
        <v>2015</v>
      </c>
      <c r="I3534">
        <v>1759</v>
      </c>
      <c r="J353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34">
        <f>2025 - data[[#This Row],[Year Founded]]</f>
        <v>10</v>
      </c>
    </row>
    <row r="3535" spans="1:11" x14ac:dyDescent="0.2">
      <c r="A3535" s="1" t="s">
        <v>3560</v>
      </c>
      <c r="B3535" s="1" t="s">
        <v>33</v>
      </c>
      <c r="C3535">
        <v>4</v>
      </c>
      <c r="D3535" s="2">
        <v>263011442569</v>
      </c>
      <c r="E3535" s="2">
        <v>1.3029748197738136E+16</v>
      </c>
      <c r="F3535">
        <v>13</v>
      </c>
      <c r="G3535" s="1" t="s">
        <v>11</v>
      </c>
      <c r="H3535">
        <v>2018</v>
      </c>
      <c r="I3535">
        <v>9645</v>
      </c>
      <c r="J353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35">
        <f>2025 - data[[#This Row],[Year Founded]]</f>
        <v>7</v>
      </c>
    </row>
    <row r="3536" spans="1:11" x14ac:dyDescent="0.2">
      <c r="A3536" s="1" t="s">
        <v>3561</v>
      </c>
      <c r="B3536" s="1" t="s">
        <v>19</v>
      </c>
      <c r="C3536">
        <v>6</v>
      </c>
      <c r="D3536" s="2">
        <v>328128947993</v>
      </c>
      <c r="E3536" s="2">
        <v>6737859851292859</v>
      </c>
      <c r="F3536">
        <v>50</v>
      </c>
      <c r="G3536" s="1" t="s">
        <v>14</v>
      </c>
      <c r="H3536">
        <v>2009</v>
      </c>
      <c r="I3536">
        <v>5816</v>
      </c>
      <c r="J353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36">
        <f>2025 - data[[#This Row],[Year Founded]]</f>
        <v>16</v>
      </c>
    </row>
    <row r="3537" spans="1:11" x14ac:dyDescent="0.2">
      <c r="A3537" s="1" t="s">
        <v>3562</v>
      </c>
      <c r="B3537" s="1" t="s">
        <v>13</v>
      </c>
      <c r="C3537">
        <v>9</v>
      </c>
      <c r="D3537" s="2">
        <v>317146870226</v>
      </c>
      <c r="E3537" s="2">
        <v>1.4399308503983312E+16</v>
      </c>
      <c r="F3537">
        <v>8</v>
      </c>
      <c r="G3537" s="1" t="s">
        <v>38</v>
      </c>
      <c r="H3537">
        <v>2021</v>
      </c>
      <c r="I3537">
        <v>5352</v>
      </c>
      <c r="J353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37">
        <f>2025 - data[[#This Row],[Year Founded]]</f>
        <v>4</v>
      </c>
    </row>
    <row r="3538" spans="1:11" x14ac:dyDescent="0.2">
      <c r="A3538" s="1" t="s">
        <v>3563</v>
      </c>
      <c r="B3538" s="1" t="s">
        <v>43</v>
      </c>
      <c r="C3538">
        <v>1</v>
      </c>
      <c r="D3538" s="2">
        <v>155050719717</v>
      </c>
      <c r="E3538" s="2">
        <v>4623443008801697</v>
      </c>
      <c r="F3538">
        <v>30</v>
      </c>
      <c r="G3538" s="1" t="s">
        <v>11</v>
      </c>
      <c r="H3538">
        <v>2007</v>
      </c>
      <c r="I3538">
        <v>15204</v>
      </c>
      <c r="J353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38">
        <f>2025 - data[[#This Row],[Year Founded]]</f>
        <v>18</v>
      </c>
    </row>
    <row r="3539" spans="1:11" x14ac:dyDescent="0.2">
      <c r="A3539" s="1" t="s">
        <v>3564</v>
      </c>
      <c r="B3539" s="1" t="s">
        <v>43</v>
      </c>
      <c r="C3539">
        <v>2</v>
      </c>
      <c r="D3539" s="2">
        <v>42813751237</v>
      </c>
      <c r="E3539" s="2">
        <v>1.759404957177158E+16</v>
      </c>
      <c r="F3539">
        <v>12</v>
      </c>
      <c r="G3539" s="1" t="s">
        <v>20</v>
      </c>
      <c r="H3539">
        <v>2011</v>
      </c>
      <c r="I3539">
        <v>8348</v>
      </c>
      <c r="J353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39">
        <f>2025 - data[[#This Row],[Year Founded]]</f>
        <v>14</v>
      </c>
    </row>
    <row r="3540" spans="1:11" x14ac:dyDescent="0.2">
      <c r="A3540" s="1" t="s">
        <v>3565</v>
      </c>
      <c r="B3540" s="1" t="s">
        <v>43</v>
      </c>
      <c r="C3540">
        <v>10</v>
      </c>
      <c r="D3540" s="2">
        <v>41477539529</v>
      </c>
      <c r="E3540" s="2">
        <v>7040366063436396</v>
      </c>
      <c r="F3540">
        <v>41</v>
      </c>
      <c r="G3540" s="1" t="s">
        <v>22</v>
      </c>
      <c r="H3540">
        <v>2004</v>
      </c>
      <c r="I3540">
        <v>17323</v>
      </c>
      <c r="J354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40">
        <f>2025 - data[[#This Row],[Year Founded]]</f>
        <v>21</v>
      </c>
    </row>
    <row r="3541" spans="1:11" x14ac:dyDescent="0.2">
      <c r="A3541" s="1" t="s">
        <v>3566</v>
      </c>
      <c r="B3541" s="1" t="s">
        <v>10</v>
      </c>
      <c r="C3541">
        <v>4</v>
      </c>
      <c r="D3541" s="2">
        <v>42693575662</v>
      </c>
      <c r="E3541" s="2">
        <v>2039065169960543</v>
      </c>
      <c r="F3541">
        <v>21</v>
      </c>
      <c r="G3541" s="1" t="s">
        <v>11</v>
      </c>
      <c r="H3541">
        <v>2023</v>
      </c>
      <c r="I3541">
        <v>2848</v>
      </c>
      <c r="J354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41">
        <f>2025 - data[[#This Row],[Year Founded]]</f>
        <v>2</v>
      </c>
    </row>
    <row r="3542" spans="1:11" x14ac:dyDescent="0.2">
      <c r="A3542" s="1" t="s">
        <v>3567</v>
      </c>
      <c r="B3542" s="1" t="s">
        <v>43</v>
      </c>
      <c r="C3542">
        <v>4</v>
      </c>
      <c r="D3542" s="2">
        <v>475651412032</v>
      </c>
      <c r="E3542" s="2">
        <v>1.3102331532524786E+16</v>
      </c>
      <c r="F3542">
        <v>9</v>
      </c>
      <c r="G3542" s="1" t="s">
        <v>36</v>
      </c>
      <c r="H3542">
        <v>2009</v>
      </c>
      <c r="I3542">
        <v>17051</v>
      </c>
      <c r="J354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42">
        <f>2025 - data[[#This Row],[Year Founded]]</f>
        <v>16</v>
      </c>
    </row>
    <row r="3543" spans="1:11" x14ac:dyDescent="0.2">
      <c r="A3543" s="1" t="s">
        <v>3568</v>
      </c>
      <c r="B3543" s="1" t="s">
        <v>33</v>
      </c>
      <c r="C3543">
        <v>3</v>
      </c>
      <c r="D3543" s="2">
        <v>82267223927</v>
      </c>
      <c r="E3543" s="2">
        <v>1.4601214239765058E+16</v>
      </c>
      <c r="F3543">
        <v>41</v>
      </c>
      <c r="G3543" s="1" t="s">
        <v>22</v>
      </c>
      <c r="H3543">
        <v>2015</v>
      </c>
      <c r="I3543">
        <v>14815</v>
      </c>
      <c r="J354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43">
        <f>2025 - data[[#This Row],[Year Founded]]</f>
        <v>10</v>
      </c>
    </row>
    <row r="3544" spans="1:11" x14ac:dyDescent="0.2">
      <c r="A3544" s="1" t="s">
        <v>3569</v>
      </c>
      <c r="B3544" s="1" t="s">
        <v>10</v>
      </c>
      <c r="C3544">
        <v>7</v>
      </c>
      <c r="D3544" s="2">
        <v>74234598082</v>
      </c>
      <c r="E3544" s="2">
        <v>3600404167181908</v>
      </c>
      <c r="F3544">
        <v>17</v>
      </c>
      <c r="G3544" s="1" t="s">
        <v>20</v>
      </c>
      <c r="H3544">
        <v>2002</v>
      </c>
      <c r="I3544">
        <v>852</v>
      </c>
      <c r="J354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44">
        <f>2025 - data[[#This Row],[Year Founded]]</f>
        <v>23</v>
      </c>
    </row>
    <row r="3545" spans="1:11" x14ac:dyDescent="0.2">
      <c r="A3545" s="1" t="s">
        <v>3570</v>
      </c>
      <c r="B3545" s="1" t="s">
        <v>10</v>
      </c>
      <c r="C3545">
        <v>6</v>
      </c>
      <c r="D3545" s="2">
        <v>65379653717</v>
      </c>
      <c r="E3545" s="2">
        <v>2333165550097679</v>
      </c>
      <c r="F3545">
        <v>43</v>
      </c>
      <c r="G3545" s="1" t="s">
        <v>17</v>
      </c>
      <c r="H3545">
        <v>2009</v>
      </c>
      <c r="I3545">
        <v>15406</v>
      </c>
      <c r="J354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45">
        <f>2025 - data[[#This Row],[Year Founded]]</f>
        <v>16</v>
      </c>
    </row>
    <row r="3546" spans="1:11" x14ac:dyDescent="0.2">
      <c r="A3546" s="1" t="s">
        <v>3571</v>
      </c>
      <c r="B3546" s="1" t="s">
        <v>19</v>
      </c>
      <c r="C3546">
        <v>1</v>
      </c>
      <c r="D3546" s="2">
        <v>171801599713</v>
      </c>
      <c r="E3546" s="2">
        <v>5.0930564279960784E+16</v>
      </c>
      <c r="F3546">
        <v>13</v>
      </c>
      <c r="G3546" s="1" t="s">
        <v>14</v>
      </c>
      <c r="H3546">
        <v>2010</v>
      </c>
      <c r="I3546">
        <v>19104</v>
      </c>
      <c r="J354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46">
        <f>2025 - data[[#This Row],[Year Founded]]</f>
        <v>15</v>
      </c>
    </row>
    <row r="3547" spans="1:11" x14ac:dyDescent="0.2">
      <c r="A3547" s="1" t="s">
        <v>3572</v>
      </c>
      <c r="B3547" s="1" t="s">
        <v>16</v>
      </c>
      <c r="C3547">
        <v>3</v>
      </c>
      <c r="D3547" s="2">
        <v>180042165846</v>
      </c>
      <c r="E3547" s="2">
        <v>3360960234344557</v>
      </c>
      <c r="F3547">
        <v>16</v>
      </c>
      <c r="G3547" s="1" t="s">
        <v>36</v>
      </c>
      <c r="H3547">
        <v>2010</v>
      </c>
      <c r="I3547">
        <v>2969</v>
      </c>
      <c r="J354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47">
        <f>2025 - data[[#This Row],[Year Founded]]</f>
        <v>15</v>
      </c>
    </row>
    <row r="3548" spans="1:11" x14ac:dyDescent="0.2">
      <c r="A3548" s="1" t="s">
        <v>3573</v>
      </c>
      <c r="B3548" s="1" t="s">
        <v>10</v>
      </c>
      <c r="C3548">
        <v>10</v>
      </c>
      <c r="D3548" s="2">
        <v>336005245354</v>
      </c>
      <c r="E3548" s="2">
        <v>1.2649879462855012E+16</v>
      </c>
      <c r="F3548">
        <v>18</v>
      </c>
      <c r="G3548" s="1" t="s">
        <v>20</v>
      </c>
      <c r="H3548">
        <v>2023</v>
      </c>
      <c r="I3548">
        <v>63</v>
      </c>
      <c r="J354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48">
        <f>2025 - data[[#This Row],[Year Founded]]</f>
        <v>2</v>
      </c>
    </row>
    <row r="3549" spans="1:11" x14ac:dyDescent="0.2">
      <c r="A3549" s="1" t="s">
        <v>3574</v>
      </c>
      <c r="B3549" s="1" t="s">
        <v>25</v>
      </c>
      <c r="C3549">
        <v>6</v>
      </c>
      <c r="D3549" s="2">
        <v>310499351614</v>
      </c>
      <c r="E3549" s="2">
        <v>1.1625654232798668E+16</v>
      </c>
      <c r="F3549">
        <v>50</v>
      </c>
      <c r="G3549" s="1" t="s">
        <v>14</v>
      </c>
      <c r="H3549">
        <v>2004</v>
      </c>
      <c r="I3549">
        <v>8224</v>
      </c>
      <c r="J354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49">
        <f>2025 - data[[#This Row],[Year Founded]]</f>
        <v>21</v>
      </c>
    </row>
    <row r="3550" spans="1:11" x14ac:dyDescent="0.2">
      <c r="A3550" s="1" t="s">
        <v>3575</v>
      </c>
      <c r="B3550" s="1" t="s">
        <v>25</v>
      </c>
      <c r="C3550">
        <v>10</v>
      </c>
      <c r="D3550" s="2">
        <v>451098000852</v>
      </c>
      <c r="E3550" s="2">
        <v>2.1467028859756064E+16</v>
      </c>
      <c r="F3550">
        <v>46</v>
      </c>
      <c r="G3550" s="1" t="s">
        <v>38</v>
      </c>
      <c r="H3550">
        <v>2014</v>
      </c>
      <c r="I3550">
        <v>4378</v>
      </c>
      <c r="J355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50">
        <f>2025 - data[[#This Row],[Year Founded]]</f>
        <v>11</v>
      </c>
    </row>
    <row r="3551" spans="1:11" x14ac:dyDescent="0.2">
      <c r="A3551" s="1" t="s">
        <v>3576</v>
      </c>
      <c r="B3551" s="1" t="s">
        <v>13</v>
      </c>
      <c r="C3551">
        <v>7</v>
      </c>
      <c r="D3551" s="2">
        <v>24343211049</v>
      </c>
      <c r="E3551" s="2">
        <v>1.017404061312288E+16</v>
      </c>
      <c r="F3551">
        <v>5</v>
      </c>
      <c r="G3551" s="1" t="s">
        <v>38</v>
      </c>
      <c r="H3551">
        <v>2014</v>
      </c>
      <c r="I3551">
        <v>2873</v>
      </c>
      <c r="J355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51">
        <f>2025 - data[[#This Row],[Year Founded]]</f>
        <v>11</v>
      </c>
    </row>
    <row r="3552" spans="1:11" x14ac:dyDescent="0.2">
      <c r="A3552" s="1" t="s">
        <v>3577</v>
      </c>
      <c r="B3552" s="1" t="s">
        <v>16</v>
      </c>
      <c r="C3552">
        <v>8</v>
      </c>
      <c r="D3552" s="2">
        <v>412316795514</v>
      </c>
      <c r="E3552" s="2">
        <v>2.055385813407908E+16</v>
      </c>
      <c r="F3552">
        <v>19</v>
      </c>
      <c r="G3552" s="1" t="s">
        <v>38</v>
      </c>
      <c r="H3552">
        <v>2019</v>
      </c>
      <c r="I3552">
        <v>140</v>
      </c>
      <c r="J355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52">
        <f>2025 - data[[#This Row],[Year Founded]]</f>
        <v>6</v>
      </c>
    </row>
    <row r="3553" spans="1:11" x14ac:dyDescent="0.2">
      <c r="A3553" s="1" t="s">
        <v>3578</v>
      </c>
      <c r="B3553" s="1" t="s">
        <v>50</v>
      </c>
      <c r="C3553">
        <v>6</v>
      </c>
      <c r="D3553" s="2">
        <v>434999442588</v>
      </c>
      <c r="E3553" s="2">
        <v>2111518169936641</v>
      </c>
      <c r="F3553">
        <v>48</v>
      </c>
      <c r="G3553" s="1" t="s">
        <v>22</v>
      </c>
      <c r="H3553">
        <v>2023</v>
      </c>
      <c r="I3553">
        <v>13075</v>
      </c>
      <c r="J355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53">
        <f>2025 - data[[#This Row],[Year Founded]]</f>
        <v>2</v>
      </c>
    </row>
    <row r="3554" spans="1:11" x14ac:dyDescent="0.2">
      <c r="A3554" s="1" t="s">
        <v>3579</v>
      </c>
      <c r="B3554" s="1" t="s">
        <v>13</v>
      </c>
      <c r="C3554">
        <v>5</v>
      </c>
      <c r="D3554" s="2">
        <v>360684301434</v>
      </c>
      <c r="E3554" s="2">
        <v>1.6817098046508256E+16</v>
      </c>
      <c r="F3554">
        <v>16</v>
      </c>
      <c r="G3554" s="1" t="s">
        <v>28</v>
      </c>
      <c r="H3554">
        <v>2021</v>
      </c>
      <c r="I3554">
        <v>14458</v>
      </c>
      <c r="J355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54">
        <f>2025 - data[[#This Row],[Year Founded]]</f>
        <v>4</v>
      </c>
    </row>
    <row r="3555" spans="1:11" x14ac:dyDescent="0.2">
      <c r="A3555" s="1" t="s">
        <v>3580</v>
      </c>
      <c r="B3555" s="1" t="s">
        <v>10</v>
      </c>
      <c r="C3555">
        <v>6</v>
      </c>
      <c r="D3555" s="2">
        <v>149031517185</v>
      </c>
      <c r="E3555" s="2">
        <v>475405418007675</v>
      </c>
      <c r="F3555">
        <v>50</v>
      </c>
      <c r="G3555" s="1" t="s">
        <v>14</v>
      </c>
      <c r="H3555">
        <v>2019</v>
      </c>
      <c r="I3555">
        <v>13649</v>
      </c>
      <c r="J355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55">
        <f>2025 - data[[#This Row],[Year Founded]]</f>
        <v>6</v>
      </c>
    </row>
    <row r="3556" spans="1:11" x14ac:dyDescent="0.2">
      <c r="A3556" s="1" t="s">
        <v>3581</v>
      </c>
      <c r="B3556" s="1" t="s">
        <v>10</v>
      </c>
      <c r="C3556">
        <v>9</v>
      </c>
      <c r="D3556" s="2">
        <v>284489077252</v>
      </c>
      <c r="E3556" s="2">
        <v>1.3211746608432944E+16</v>
      </c>
      <c r="F3556">
        <v>11</v>
      </c>
      <c r="G3556" s="1" t="s">
        <v>38</v>
      </c>
      <c r="H3556">
        <v>2023</v>
      </c>
      <c r="I3556">
        <v>10523</v>
      </c>
      <c r="J355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56">
        <f>2025 - data[[#This Row],[Year Founded]]</f>
        <v>2</v>
      </c>
    </row>
    <row r="3557" spans="1:11" x14ac:dyDescent="0.2">
      <c r="A3557" s="1" t="s">
        <v>3582</v>
      </c>
      <c r="B3557" s="1" t="s">
        <v>10</v>
      </c>
      <c r="C3557">
        <v>9</v>
      </c>
      <c r="D3557" s="2">
        <v>22584626022</v>
      </c>
      <c r="E3557" s="2">
        <v>5916272107999337</v>
      </c>
      <c r="F3557">
        <v>44</v>
      </c>
      <c r="G3557" s="1" t="s">
        <v>28</v>
      </c>
      <c r="H3557">
        <v>2000</v>
      </c>
      <c r="I3557">
        <v>16858</v>
      </c>
      <c r="J355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57">
        <f>2025 - data[[#This Row],[Year Founded]]</f>
        <v>25</v>
      </c>
    </row>
    <row r="3558" spans="1:11" x14ac:dyDescent="0.2">
      <c r="A3558" s="1" t="s">
        <v>3583</v>
      </c>
      <c r="B3558" s="1" t="s">
        <v>10</v>
      </c>
      <c r="C3558">
        <v>4</v>
      </c>
      <c r="D3558" s="2">
        <v>389044144721</v>
      </c>
      <c r="E3558" s="2">
        <v>9437466246733436</v>
      </c>
      <c r="F3558">
        <v>50</v>
      </c>
      <c r="G3558" s="1" t="s">
        <v>36</v>
      </c>
      <c r="H3558">
        <v>2017</v>
      </c>
      <c r="I3558">
        <v>17564</v>
      </c>
      <c r="J355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58">
        <f>2025 - data[[#This Row],[Year Founded]]</f>
        <v>8</v>
      </c>
    </row>
    <row r="3559" spans="1:11" x14ac:dyDescent="0.2">
      <c r="A3559" s="1" t="s">
        <v>3584</v>
      </c>
      <c r="B3559" s="1" t="s">
        <v>13</v>
      </c>
      <c r="C3559">
        <v>2</v>
      </c>
      <c r="D3559" s="2">
        <v>116795249278</v>
      </c>
      <c r="E3559" s="2">
        <v>4331711614487657</v>
      </c>
      <c r="F3559">
        <v>22</v>
      </c>
      <c r="G3559" s="1" t="s">
        <v>30</v>
      </c>
      <c r="H3559">
        <v>2009</v>
      </c>
      <c r="I3559">
        <v>4871</v>
      </c>
      <c r="J355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59">
        <f>2025 - data[[#This Row],[Year Founded]]</f>
        <v>16</v>
      </c>
    </row>
    <row r="3560" spans="1:11" x14ac:dyDescent="0.2">
      <c r="A3560" s="1" t="s">
        <v>3585</v>
      </c>
      <c r="B3560" s="1" t="s">
        <v>25</v>
      </c>
      <c r="C3560">
        <v>1</v>
      </c>
      <c r="D3560" s="2">
        <v>88035568474</v>
      </c>
      <c r="E3560" s="2">
        <v>3838146282404504</v>
      </c>
      <c r="F3560">
        <v>29</v>
      </c>
      <c r="G3560" s="1" t="s">
        <v>30</v>
      </c>
      <c r="H3560">
        <v>2003</v>
      </c>
      <c r="I3560">
        <v>7429</v>
      </c>
      <c r="J356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60">
        <f>2025 - data[[#This Row],[Year Founded]]</f>
        <v>22</v>
      </c>
    </row>
    <row r="3561" spans="1:11" x14ac:dyDescent="0.2">
      <c r="A3561" s="1" t="s">
        <v>3586</v>
      </c>
      <c r="B3561" s="1" t="s">
        <v>43</v>
      </c>
      <c r="C3561">
        <v>10</v>
      </c>
      <c r="D3561" s="2">
        <v>344389162707</v>
      </c>
      <c r="E3561" s="2">
        <v>1.1604290579933636E+16</v>
      </c>
      <c r="F3561">
        <v>37</v>
      </c>
      <c r="G3561" s="1" t="s">
        <v>38</v>
      </c>
      <c r="H3561">
        <v>2020</v>
      </c>
      <c r="I3561">
        <v>429</v>
      </c>
      <c r="J356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61">
        <f>2025 - data[[#This Row],[Year Founded]]</f>
        <v>5</v>
      </c>
    </row>
    <row r="3562" spans="1:11" x14ac:dyDescent="0.2">
      <c r="A3562" s="1" t="s">
        <v>3587</v>
      </c>
      <c r="B3562" s="1" t="s">
        <v>43</v>
      </c>
      <c r="C3562">
        <v>6</v>
      </c>
      <c r="D3562" s="2">
        <v>461219348386</v>
      </c>
      <c r="E3562" s="2">
        <v>1.1787018140143024E+16</v>
      </c>
      <c r="F3562">
        <v>39</v>
      </c>
      <c r="G3562" s="1" t="s">
        <v>11</v>
      </c>
      <c r="H3562">
        <v>2003</v>
      </c>
      <c r="I3562">
        <v>9543</v>
      </c>
      <c r="J356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62">
        <f>2025 - data[[#This Row],[Year Founded]]</f>
        <v>22</v>
      </c>
    </row>
    <row r="3563" spans="1:11" x14ac:dyDescent="0.2">
      <c r="A3563" s="1" t="s">
        <v>3588</v>
      </c>
      <c r="B3563" s="1" t="s">
        <v>50</v>
      </c>
      <c r="C3563">
        <v>1</v>
      </c>
      <c r="D3563" s="2">
        <v>360676087083</v>
      </c>
      <c r="E3563" s="2">
        <v>6876462051324029</v>
      </c>
      <c r="F3563">
        <v>37</v>
      </c>
      <c r="G3563" s="1" t="s">
        <v>20</v>
      </c>
      <c r="H3563">
        <v>2018</v>
      </c>
      <c r="I3563">
        <v>19724</v>
      </c>
      <c r="J356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63">
        <f>2025 - data[[#This Row],[Year Founded]]</f>
        <v>7</v>
      </c>
    </row>
    <row r="3564" spans="1:11" x14ac:dyDescent="0.2">
      <c r="A3564" s="1" t="s">
        <v>3589</v>
      </c>
      <c r="B3564" s="1" t="s">
        <v>16</v>
      </c>
      <c r="C3564">
        <v>10</v>
      </c>
      <c r="D3564" s="2">
        <v>461802930413</v>
      </c>
      <c r="E3564" s="2">
        <v>1.8261206666423588E+16</v>
      </c>
      <c r="F3564">
        <v>14</v>
      </c>
      <c r="G3564" s="1" t="s">
        <v>38</v>
      </c>
      <c r="H3564">
        <v>2010</v>
      </c>
      <c r="I3564">
        <v>14839</v>
      </c>
      <c r="J356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64">
        <f>2025 - data[[#This Row],[Year Founded]]</f>
        <v>15</v>
      </c>
    </row>
    <row r="3565" spans="1:11" x14ac:dyDescent="0.2">
      <c r="A3565" s="1" t="s">
        <v>3590</v>
      </c>
      <c r="B3565" s="1" t="s">
        <v>43</v>
      </c>
      <c r="C3565">
        <v>8</v>
      </c>
      <c r="D3565" s="2">
        <v>498199026554</v>
      </c>
      <c r="E3565" s="2">
        <v>2371159904176585</v>
      </c>
      <c r="F3565">
        <v>16</v>
      </c>
      <c r="G3565" s="1" t="s">
        <v>22</v>
      </c>
      <c r="H3565">
        <v>2007</v>
      </c>
      <c r="I3565">
        <v>12966</v>
      </c>
      <c r="J356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65">
        <f>2025 - data[[#This Row],[Year Founded]]</f>
        <v>18</v>
      </c>
    </row>
    <row r="3566" spans="1:11" x14ac:dyDescent="0.2">
      <c r="A3566" s="1" t="s">
        <v>3591</v>
      </c>
      <c r="B3566" s="1" t="s">
        <v>25</v>
      </c>
      <c r="C3566">
        <v>1</v>
      </c>
      <c r="D3566" s="2">
        <v>397692354725</v>
      </c>
      <c r="E3566" s="2">
        <v>1.0836068313729848E+16</v>
      </c>
      <c r="F3566">
        <v>18</v>
      </c>
      <c r="G3566" s="1" t="s">
        <v>28</v>
      </c>
      <c r="H3566">
        <v>2005</v>
      </c>
      <c r="I3566">
        <v>9857</v>
      </c>
      <c r="J356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66">
        <f>2025 - data[[#This Row],[Year Founded]]</f>
        <v>20</v>
      </c>
    </row>
    <row r="3567" spans="1:11" x14ac:dyDescent="0.2">
      <c r="A3567" s="1" t="s">
        <v>3592</v>
      </c>
      <c r="B3567" s="1" t="s">
        <v>33</v>
      </c>
      <c r="C3567">
        <v>4</v>
      </c>
      <c r="D3567" s="2">
        <v>179386426327</v>
      </c>
      <c r="E3567" s="2">
        <v>6239428241371491</v>
      </c>
      <c r="F3567">
        <v>42</v>
      </c>
      <c r="G3567" s="1" t="s">
        <v>28</v>
      </c>
      <c r="H3567">
        <v>2001</v>
      </c>
      <c r="I3567">
        <v>2888</v>
      </c>
      <c r="J356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67">
        <f>2025 - data[[#This Row],[Year Founded]]</f>
        <v>24</v>
      </c>
    </row>
    <row r="3568" spans="1:11" x14ac:dyDescent="0.2">
      <c r="A3568" s="1" t="s">
        <v>3593</v>
      </c>
      <c r="B3568" s="1" t="s">
        <v>50</v>
      </c>
      <c r="C3568">
        <v>2</v>
      </c>
      <c r="D3568" s="2">
        <v>126276688103</v>
      </c>
      <c r="E3568" s="2">
        <v>4110417548869805</v>
      </c>
      <c r="F3568">
        <v>49</v>
      </c>
      <c r="G3568" s="1" t="s">
        <v>11</v>
      </c>
      <c r="H3568">
        <v>2021</v>
      </c>
      <c r="I3568">
        <v>11936</v>
      </c>
      <c r="J356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68">
        <f>2025 - data[[#This Row],[Year Founded]]</f>
        <v>4</v>
      </c>
    </row>
    <row r="3569" spans="1:11" x14ac:dyDescent="0.2">
      <c r="A3569" s="1" t="s">
        <v>3594</v>
      </c>
      <c r="B3569" s="1" t="s">
        <v>16</v>
      </c>
      <c r="C3569">
        <v>10</v>
      </c>
      <c r="D3569" s="2">
        <v>59594600107</v>
      </c>
      <c r="E3569" s="2">
        <v>1.4386964459475164E+16</v>
      </c>
      <c r="F3569">
        <v>30</v>
      </c>
      <c r="G3569" s="1" t="s">
        <v>28</v>
      </c>
      <c r="H3569">
        <v>2009</v>
      </c>
      <c r="I3569">
        <v>4851</v>
      </c>
      <c r="J356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69">
        <f>2025 - data[[#This Row],[Year Founded]]</f>
        <v>16</v>
      </c>
    </row>
    <row r="3570" spans="1:11" x14ac:dyDescent="0.2">
      <c r="A3570" s="1" t="s">
        <v>3595</v>
      </c>
      <c r="B3570" s="1" t="s">
        <v>10</v>
      </c>
      <c r="C3570">
        <v>9</v>
      </c>
      <c r="D3570" s="2">
        <v>76312629444</v>
      </c>
      <c r="E3570" s="2">
        <v>1.8113916835191832E+16</v>
      </c>
      <c r="F3570">
        <v>15</v>
      </c>
      <c r="G3570" s="1" t="s">
        <v>28</v>
      </c>
      <c r="H3570">
        <v>2003</v>
      </c>
      <c r="I3570">
        <v>13331</v>
      </c>
      <c r="J357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70">
        <f>2025 - data[[#This Row],[Year Founded]]</f>
        <v>22</v>
      </c>
    </row>
    <row r="3571" spans="1:11" x14ac:dyDescent="0.2">
      <c r="A3571" s="1" t="s">
        <v>3596</v>
      </c>
      <c r="B3571" s="1" t="s">
        <v>19</v>
      </c>
      <c r="C3571">
        <v>4</v>
      </c>
      <c r="D3571" s="2">
        <v>403965683556</v>
      </c>
      <c r="E3571" s="2">
        <v>1.1129993384241576E+16</v>
      </c>
      <c r="F3571">
        <v>25</v>
      </c>
      <c r="G3571" s="1" t="s">
        <v>14</v>
      </c>
      <c r="H3571">
        <v>2013</v>
      </c>
      <c r="I3571">
        <v>11078</v>
      </c>
      <c r="J357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71">
        <f>2025 - data[[#This Row],[Year Founded]]</f>
        <v>12</v>
      </c>
    </row>
    <row r="3572" spans="1:11" x14ac:dyDescent="0.2">
      <c r="A3572" s="1" t="s">
        <v>3597</v>
      </c>
      <c r="B3572" s="1" t="s">
        <v>43</v>
      </c>
      <c r="C3572">
        <v>9</v>
      </c>
      <c r="D3572" s="2">
        <v>85191251748</v>
      </c>
      <c r="E3572" s="2">
        <v>2775883612383979</v>
      </c>
      <c r="F3572">
        <v>25</v>
      </c>
      <c r="G3572" s="1" t="s">
        <v>14</v>
      </c>
      <c r="H3572">
        <v>2008</v>
      </c>
      <c r="I3572">
        <v>9225</v>
      </c>
      <c r="J357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72">
        <f>2025 - data[[#This Row],[Year Founded]]</f>
        <v>17</v>
      </c>
    </row>
    <row r="3573" spans="1:11" x14ac:dyDescent="0.2">
      <c r="A3573" s="1" t="s">
        <v>3598</v>
      </c>
      <c r="B3573" s="1" t="s">
        <v>43</v>
      </c>
      <c r="C3573">
        <v>10</v>
      </c>
      <c r="D3573" s="2">
        <v>114558947154</v>
      </c>
      <c r="E3573" s="2">
        <v>4.0000040618197536E+16</v>
      </c>
      <c r="F3573">
        <v>34</v>
      </c>
      <c r="G3573" s="1" t="s">
        <v>30</v>
      </c>
      <c r="H3573">
        <v>2015</v>
      </c>
      <c r="I3573">
        <v>17976</v>
      </c>
      <c r="J357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73">
        <f>2025 - data[[#This Row],[Year Founded]]</f>
        <v>10</v>
      </c>
    </row>
    <row r="3574" spans="1:11" x14ac:dyDescent="0.2">
      <c r="A3574" s="1" t="s">
        <v>3599</v>
      </c>
      <c r="B3574" s="1" t="s">
        <v>25</v>
      </c>
      <c r="C3574">
        <v>1</v>
      </c>
      <c r="D3574" s="2">
        <v>132429563971</v>
      </c>
      <c r="E3574" s="2">
        <v>6305871701771661</v>
      </c>
      <c r="F3574">
        <v>23</v>
      </c>
      <c r="G3574" s="1" t="s">
        <v>22</v>
      </c>
      <c r="H3574">
        <v>2005</v>
      </c>
      <c r="I3574">
        <v>897</v>
      </c>
      <c r="J357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74">
        <f>2025 - data[[#This Row],[Year Founded]]</f>
        <v>20</v>
      </c>
    </row>
    <row r="3575" spans="1:11" x14ac:dyDescent="0.2">
      <c r="A3575" s="1" t="s">
        <v>3600</v>
      </c>
      <c r="B3575" s="1" t="s">
        <v>13</v>
      </c>
      <c r="C3575">
        <v>5</v>
      </c>
      <c r="D3575" s="2">
        <v>194640895029</v>
      </c>
      <c r="E3575" s="2">
        <v>6646023745732765</v>
      </c>
      <c r="F3575">
        <v>36</v>
      </c>
      <c r="G3575" s="1" t="s">
        <v>30</v>
      </c>
      <c r="H3575">
        <v>2008</v>
      </c>
      <c r="I3575">
        <v>2449</v>
      </c>
      <c r="J357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75">
        <f>2025 - data[[#This Row],[Year Founded]]</f>
        <v>17</v>
      </c>
    </row>
    <row r="3576" spans="1:11" x14ac:dyDescent="0.2">
      <c r="A3576" s="1" t="s">
        <v>3601</v>
      </c>
      <c r="B3576" s="1" t="s">
        <v>19</v>
      </c>
      <c r="C3576">
        <v>3</v>
      </c>
      <c r="D3576" s="2">
        <v>28842063606</v>
      </c>
      <c r="E3576" s="2">
        <v>1.3722329958703872E+16</v>
      </c>
      <c r="F3576">
        <v>48</v>
      </c>
      <c r="G3576" s="1" t="s">
        <v>30</v>
      </c>
      <c r="H3576">
        <v>2006</v>
      </c>
      <c r="I3576">
        <v>19492</v>
      </c>
      <c r="J357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76">
        <f>2025 - data[[#This Row],[Year Founded]]</f>
        <v>19</v>
      </c>
    </row>
    <row r="3577" spans="1:11" x14ac:dyDescent="0.2">
      <c r="A3577" s="1" t="s">
        <v>3602</v>
      </c>
      <c r="B3577" s="1" t="s">
        <v>10</v>
      </c>
      <c r="C3577">
        <v>10</v>
      </c>
      <c r="D3577" s="2">
        <v>447703229456</v>
      </c>
      <c r="E3577" s="2">
        <v>7759986248424734</v>
      </c>
      <c r="F3577">
        <v>4</v>
      </c>
      <c r="G3577" s="1" t="s">
        <v>14</v>
      </c>
      <c r="H3577">
        <v>2000</v>
      </c>
      <c r="I3577">
        <v>5942</v>
      </c>
      <c r="J357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77">
        <f>2025 - data[[#This Row],[Year Founded]]</f>
        <v>25</v>
      </c>
    </row>
    <row r="3578" spans="1:11" x14ac:dyDescent="0.2">
      <c r="A3578" s="1" t="s">
        <v>3603</v>
      </c>
      <c r="B3578" s="1" t="s">
        <v>33</v>
      </c>
      <c r="C3578">
        <v>7</v>
      </c>
      <c r="D3578" s="2">
        <v>193165130572</v>
      </c>
      <c r="E3578" s="2">
        <v>910612458222281</v>
      </c>
      <c r="F3578">
        <v>33</v>
      </c>
      <c r="G3578" s="1" t="s">
        <v>22</v>
      </c>
      <c r="H3578">
        <v>2007</v>
      </c>
      <c r="I3578">
        <v>613</v>
      </c>
      <c r="J357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78">
        <f>2025 - data[[#This Row],[Year Founded]]</f>
        <v>18</v>
      </c>
    </row>
    <row r="3579" spans="1:11" x14ac:dyDescent="0.2">
      <c r="A3579" s="1" t="s">
        <v>3604</v>
      </c>
      <c r="B3579" s="1" t="s">
        <v>19</v>
      </c>
      <c r="C3579">
        <v>2</v>
      </c>
      <c r="D3579" s="2">
        <v>194959074484</v>
      </c>
      <c r="E3579" s="2">
        <v>8898982012537914</v>
      </c>
      <c r="F3579">
        <v>9</v>
      </c>
      <c r="G3579" s="1" t="s">
        <v>36</v>
      </c>
      <c r="H3579">
        <v>2002</v>
      </c>
      <c r="I3579">
        <v>19138</v>
      </c>
      <c r="J357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79">
        <f>2025 - data[[#This Row],[Year Founded]]</f>
        <v>23</v>
      </c>
    </row>
    <row r="3580" spans="1:11" x14ac:dyDescent="0.2">
      <c r="A3580" s="1" t="s">
        <v>3605</v>
      </c>
      <c r="B3580" s="1" t="s">
        <v>19</v>
      </c>
      <c r="C3580">
        <v>8</v>
      </c>
      <c r="D3580" s="2">
        <v>172919459707</v>
      </c>
      <c r="E3580" s="2">
        <v>3219367333616274</v>
      </c>
      <c r="F3580">
        <v>14</v>
      </c>
      <c r="G3580" s="1" t="s">
        <v>20</v>
      </c>
      <c r="H3580">
        <v>2007</v>
      </c>
      <c r="I3580">
        <v>12406</v>
      </c>
      <c r="J358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80">
        <f>2025 - data[[#This Row],[Year Founded]]</f>
        <v>18</v>
      </c>
    </row>
    <row r="3581" spans="1:11" x14ac:dyDescent="0.2">
      <c r="A3581" s="1" t="s">
        <v>3606</v>
      </c>
      <c r="B3581" s="1" t="s">
        <v>25</v>
      </c>
      <c r="C3581">
        <v>2</v>
      </c>
      <c r="D3581" s="2">
        <v>428671523608</v>
      </c>
      <c r="E3581" s="2">
        <v>9700004664993228</v>
      </c>
      <c r="F3581">
        <v>21</v>
      </c>
      <c r="G3581" s="1" t="s">
        <v>22</v>
      </c>
      <c r="H3581">
        <v>2017</v>
      </c>
      <c r="I3581">
        <v>10338</v>
      </c>
      <c r="J358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81">
        <f>2025 - data[[#This Row],[Year Founded]]</f>
        <v>8</v>
      </c>
    </row>
    <row r="3582" spans="1:11" x14ac:dyDescent="0.2">
      <c r="A3582" s="1" t="s">
        <v>3607</v>
      </c>
      <c r="B3582" s="1" t="s">
        <v>25</v>
      </c>
      <c r="C3582">
        <v>9</v>
      </c>
      <c r="D3582" s="2">
        <v>308923608984</v>
      </c>
      <c r="E3582" s="2">
        <v>4920181728615177</v>
      </c>
      <c r="F3582">
        <v>14</v>
      </c>
      <c r="G3582" s="1" t="s">
        <v>11</v>
      </c>
      <c r="H3582">
        <v>2001</v>
      </c>
      <c r="I3582">
        <v>1278</v>
      </c>
      <c r="J358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82">
        <f>2025 - data[[#This Row],[Year Founded]]</f>
        <v>24</v>
      </c>
    </row>
    <row r="3583" spans="1:11" x14ac:dyDescent="0.2">
      <c r="A3583" s="1" t="s">
        <v>3608</v>
      </c>
      <c r="B3583" s="1" t="s">
        <v>10</v>
      </c>
      <c r="C3583">
        <v>10</v>
      </c>
      <c r="D3583" s="2">
        <v>477781812555</v>
      </c>
      <c r="E3583" s="2">
        <v>1.7216463706373652E+16</v>
      </c>
      <c r="F3583">
        <v>9</v>
      </c>
      <c r="G3583" s="1" t="s">
        <v>14</v>
      </c>
      <c r="H3583">
        <v>2001</v>
      </c>
      <c r="I3583">
        <v>13489</v>
      </c>
      <c r="J358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83">
        <f>2025 - data[[#This Row],[Year Founded]]</f>
        <v>24</v>
      </c>
    </row>
    <row r="3584" spans="1:11" x14ac:dyDescent="0.2">
      <c r="A3584" s="1" t="s">
        <v>3609</v>
      </c>
      <c r="B3584" s="1" t="s">
        <v>33</v>
      </c>
      <c r="C3584">
        <v>9</v>
      </c>
      <c r="D3584" s="2">
        <v>351745326728</v>
      </c>
      <c r="E3584" s="2">
        <v>1.6747474122702436E+16</v>
      </c>
      <c r="F3584">
        <v>27</v>
      </c>
      <c r="G3584" s="1" t="s">
        <v>20</v>
      </c>
      <c r="H3584">
        <v>2008</v>
      </c>
      <c r="I3584">
        <v>16884</v>
      </c>
      <c r="J358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84">
        <f>2025 - data[[#This Row],[Year Founded]]</f>
        <v>17</v>
      </c>
    </row>
    <row r="3585" spans="1:11" x14ac:dyDescent="0.2">
      <c r="A3585" s="1" t="s">
        <v>3610</v>
      </c>
      <c r="B3585" s="1" t="s">
        <v>33</v>
      </c>
      <c r="C3585">
        <v>2</v>
      </c>
      <c r="D3585" s="2">
        <v>89486460857</v>
      </c>
      <c r="E3585" s="2">
        <v>2.1495446050537056E+16</v>
      </c>
      <c r="F3585">
        <v>5</v>
      </c>
      <c r="G3585" s="1" t="s">
        <v>17</v>
      </c>
      <c r="H3585">
        <v>2000</v>
      </c>
      <c r="I3585">
        <v>15901</v>
      </c>
      <c r="J358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85">
        <f>2025 - data[[#This Row],[Year Founded]]</f>
        <v>25</v>
      </c>
    </row>
    <row r="3586" spans="1:11" hidden="1" x14ac:dyDescent="0.2">
      <c r="A3586" s="1" t="s">
        <v>3611</v>
      </c>
      <c r="B3586" s="1" t="s">
        <v>43</v>
      </c>
      <c r="C3586">
        <v>3</v>
      </c>
      <c r="D3586" s="2">
        <v>221187365857</v>
      </c>
      <c r="E3586" s="2">
        <v>89175641295322</v>
      </c>
      <c r="F3586">
        <v>46</v>
      </c>
      <c r="G3586" s="1" t="s">
        <v>22</v>
      </c>
      <c r="H3586">
        <v>2005</v>
      </c>
      <c r="I3586">
        <v>10606</v>
      </c>
      <c r="J358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Decacorn</v>
      </c>
      <c r="K3586">
        <f>2025 - data[[#This Row],[Year Founded]]</f>
        <v>20</v>
      </c>
    </row>
    <row r="3587" spans="1:11" x14ac:dyDescent="0.2">
      <c r="A3587" s="1" t="s">
        <v>3612</v>
      </c>
      <c r="B3587" s="1" t="s">
        <v>43</v>
      </c>
      <c r="C3587">
        <v>3</v>
      </c>
      <c r="D3587" s="2">
        <v>247282980182</v>
      </c>
      <c r="E3587" s="2">
        <v>5200700384969126</v>
      </c>
      <c r="F3587">
        <v>19</v>
      </c>
      <c r="G3587" s="1" t="s">
        <v>28</v>
      </c>
      <c r="H3587">
        <v>2020</v>
      </c>
      <c r="I3587">
        <v>4828</v>
      </c>
      <c r="J358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87">
        <f>2025 - data[[#This Row],[Year Founded]]</f>
        <v>5</v>
      </c>
    </row>
    <row r="3588" spans="1:11" x14ac:dyDescent="0.2">
      <c r="A3588" s="1" t="s">
        <v>3613</v>
      </c>
      <c r="B3588" s="1" t="s">
        <v>50</v>
      </c>
      <c r="C3588">
        <v>6</v>
      </c>
      <c r="D3588" s="2">
        <v>72616380569</v>
      </c>
      <c r="E3588" s="2">
        <v>1.7138613690853298E+16</v>
      </c>
      <c r="F3588">
        <v>3</v>
      </c>
      <c r="G3588" s="1" t="s">
        <v>11</v>
      </c>
      <c r="H3588">
        <v>2014</v>
      </c>
      <c r="I3588">
        <v>3738</v>
      </c>
      <c r="J358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88">
        <f>2025 - data[[#This Row],[Year Founded]]</f>
        <v>11</v>
      </c>
    </row>
    <row r="3589" spans="1:11" x14ac:dyDescent="0.2">
      <c r="A3589" s="1" t="s">
        <v>3614</v>
      </c>
      <c r="B3589" s="1" t="s">
        <v>50</v>
      </c>
      <c r="C3589">
        <v>6</v>
      </c>
      <c r="D3589" s="2">
        <v>14755094039</v>
      </c>
      <c r="E3589" s="2">
        <v>3.4505145312133368E+16</v>
      </c>
      <c r="F3589">
        <v>11</v>
      </c>
      <c r="G3589" s="1" t="s">
        <v>30</v>
      </c>
      <c r="H3589">
        <v>2019</v>
      </c>
      <c r="I3589">
        <v>13785</v>
      </c>
      <c r="J358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89">
        <f>2025 - data[[#This Row],[Year Founded]]</f>
        <v>6</v>
      </c>
    </row>
    <row r="3590" spans="1:11" x14ac:dyDescent="0.2">
      <c r="A3590" s="1" t="s">
        <v>3615</v>
      </c>
      <c r="B3590" s="1" t="s">
        <v>13</v>
      </c>
      <c r="C3590">
        <v>10</v>
      </c>
      <c r="D3590" s="2">
        <v>419605274657</v>
      </c>
      <c r="E3590" s="2">
        <v>1132050229232548</v>
      </c>
      <c r="F3590">
        <v>32</v>
      </c>
      <c r="G3590" s="1" t="s">
        <v>14</v>
      </c>
      <c r="H3590">
        <v>2012</v>
      </c>
      <c r="I3590">
        <v>9295</v>
      </c>
      <c r="J359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90">
        <f>2025 - data[[#This Row],[Year Founded]]</f>
        <v>13</v>
      </c>
    </row>
    <row r="3591" spans="1:11" x14ac:dyDescent="0.2">
      <c r="A3591" s="1" t="s">
        <v>3616</v>
      </c>
      <c r="B3591" s="1" t="s">
        <v>16</v>
      </c>
      <c r="C3591">
        <v>1</v>
      </c>
      <c r="D3591" s="2">
        <v>314207335079</v>
      </c>
      <c r="E3591" s="2">
        <v>1.5291394279725054E+16</v>
      </c>
      <c r="F3591">
        <v>43</v>
      </c>
      <c r="G3591" s="1" t="s">
        <v>11</v>
      </c>
      <c r="H3591">
        <v>2018</v>
      </c>
      <c r="I3591">
        <v>19498</v>
      </c>
      <c r="J359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91">
        <f>2025 - data[[#This Row],[Year Founded]]</f>
        <v>7</v>
      </c>
    </row>
    <row r="3592" spans="1:11" x14ac:dyDescent="0.2">
      <c r="A3592" s="1" t="s">
        <v>3617</v>
      </c>
      <c r="B3592" s="1" t="s">
        <v>10</v>
      </c>
      <c r="C3592">
        <v>5</v>
      </c>
      <c r="D3592" s="2">
        <v>127970427908</v>
      </c>
      <c r="E3592" s="2">
        <v>4442827057623878</v>
      </c>
      <c r="F3592">
        <v>46</v>
      </c>
      <c r="G3592" s="1" t="s">
        <v>36</v>
      </c>
      <c r="H3592">
        <v>2023</v>
      </c>
      <c r="I3592">
        <v>744</v>
      </c>
      <c r="J359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92">
        <f>2025 - data[[#This Row],[Year Founded]]</f>
        <v>2</v>
      </c>
    </row>
    <row r="3593" spans="1:11" x14ac:dyDescent="0.2">
      <c r="A3593" s="1" t="s">
        <v>3618</v>
      </c>
      <c r="B3593" s="1" t="s">
        <v>16</v>
      </c>
      <c r="C3593">
        <v>4</v>
      </c>
      <c r="D3593" s="2">
        <v>405249716434</v>
      </c>
      <c r="E3593" s="2">
        <v>1.1467094345526304E+16</v>
      </c>
      <c r="F3593">
        <v>27</v>
      </c>
      <c r="G3593" s="1" t="s">
        <v>34</v>
      </c>
      <c r="H3593">
        <v>2020</v>
      </c>
      <c r="I3593">
        <v>8878</v>
      </c>
      <c r="J359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93">
        <f>2025 - data[[#This Row],[Year Founded]]</f>
        <v>5</v>
      </c>
    </row>
    <row r="3594" spans="1:11" x14ac:dyDescent="0.2">
      <c r="A3594" s="1" t="s">
        <v>3619</v>
      </c>
      <c r="B3594" s="1" t="s">
        <v>16</v>
      </c>
      <c r="C3594">
        <v>3</v>
      </c>
      <c r="D3594" s="2">
        <v>307357213022</v>
      </c>
      <c r="E3594" s="2">
        <v>1.1669394533311466E+16</v>
      </c>
      <c r="F3594">
        <v>12</v>
      </c>
      <c r="G3594" s="1" t="s">
        <v>34</v>
      </c>
      <c r="H3594">
        <v>2002</v>
      </c>
      <c r="I3594">
        <v>1676</v>
      </c>
      <c r="J359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94">
        <f>2025 - data[[#This Row],[Year Founded]]</f>
        <v>23</v>
      </c>
    </row>
    <row r="3595" spans="1:11" x14ac:dyDescent="0.2">
      <c r="A3595" s="1" t="s">
        <v>3620</v>
      </c>
      <c r="B3595" s="1" t="s">
        <v>10</v>
      </c>
      <c r="C3595">
        <v>4</v>
      </c>
      <c r="D3595" s="2">
        <v>146315847389</v>
      </c>
      <c r="E3595" s="2">
        <v>2787257558609104</v>
      </c>
      <c r="F3595">
        <v>13</v>
      </c>
      <c r="G3595" s="1" t="s">
        <v>14</v>
      </c>
      <c r="H3595">
        <v>2015</v>
      </c>
      <c r="I3595">
        <v>12962</v>
      </c>
      <c r="J359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95">
        <f>2025 - data[[#This Row],[Year Founded]]</f>
        <v>10</v>
      </c>
    </row>
    <row r="3596" spans="1:11" x14ac:dyDescent="0.2">
      <c r="A3596" s="1" t="s">
        <v>3621</v>
      </c>
      <c r="B3596" s="1" t="s">
        <v>19</v>
      </c>
      <c r="C3596">
        <v>9</v>
      </c>
      <c r="D3596" s="2">
        <v>154286380991</v>
      </c>
      <c r="E3596" s="2">
        <v>3.7682106376189256E+16</v>
      </c>
      <c r="F3596">
        <v>4</v>
      </c>
      <c r="G3596" s="1" t="s">
        <v>22</v>
      </c>
      <c r="H3596">
        <v>2009</v>
      </c>
      <c r="I3596">
        <v>14886</v>
      </c>
      <c r="J359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96">
        <f>2025 - data[[#This Row],[Year Founded]]</f>
        <v>16</v>
      </c>
    </row>
    <row r="3597" spans="1:11" x14ac:dyDescent="0.2">
      <c r="A3597" s="1" t="s">
        <v>3622</v>
      </c>
      <c r="B3597" s="1" t="s">
        <v>13</v>
      </c>
      <c r="C3597">
        <v>6</v>
      </c>
      <c r="D3597" s="2">
        <v>392580906622</v>
      </c>
      <c r="E3597" s="2">
        <v>8918364682178448</v>
      </c>
      <c r="F3597">
        <v>44</v>
      </c>
      <c r="G3597" s="1" t="s">
        <v>17</v>
      </c>
      <c r="H3597">
        <v>2020</v>
      </c>
      <c r="I3597">
        <v>2028</v>
      </c>
      <c r="J359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97">
        <f>2025 - data[[#This Row],[Year Founded]]</f>
        <v>5</v>
      </c>
    </row>
    <row r="3598" spans="1:11" x14ac:dyDescent="0.2">
      <c r="A3598" s="1" t="s">
        <v>3623</v>
      </c>
      <c r="B3598" s="1" t="s">
        <v>13</v>
      </c>
      <c r="C3598">
        <v>7</v>
      </c>
      <c r="D3598" s="2">
        <v>55408337856</v>
      </c>
      <c r="E3598" s="2">
        <v>1.3605255363294492E+16</v>
      </c>
      <c r="F3598">
        <v>6</v>
      </c>
      <c r="G3598" s="1" t="s">
        <v>17</v>
      </c>
      <c r="H3598">
        <v>2008</v>
      </c>
      <c r="I3598">
        <v>16052</v>
      </c>
      <c r="J359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98">
        <f>2025 - data[[#This Row],[Year Founded]]</f>
        <v>17</v>
      </c>
    </row>
    <row r="3599" spans="1:11" x14ac:dyDescent="0.2">
      <c r="A3599" s="1" t="s">
        <v>3624</v>
      </c>
      <c r="B3599" s="1" t="s">
        <v>10</v>
      </c>
      <c r="C3599">
        <v>9</v>
      </c>
      <c r="D3599" s="2">
        <v>272009125171</v>
      </c>
      <c r="E3599" s="2">
        <v>1.1271140443257446E+16</v>
      </c>
      <c r="F3599">
        <v>7</v>
      </c>
      <c r="G3599" s="1" t="s">
        <v>28</v>
      </c>
      <c r="H3599">
        <v>2014</v>
      </c>
      <c r="I3599">
        <v>1654</v>
      </c>
      <c r="J359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599">
        <f>2025 - data[[#This Row],[Year Founded]]</f>
        <v>11</v>
      </c>
    </row>
    <row r="3600" spans="1:11" x14ac:dyDescent="0.2">
      <c r="A3600" s="1" t="s">
        <v>3625</v>
      </c>
      <c r="B3600" s="1" t="s">
        <v>10</v>
      </c>
      <c r="C3600">
        <v>4</v>
      </c>
      <c r="D3600" s="2">
        <v>366510958054</v>
      </c>
      <c r="E3600" s="2">
        <v>6113365733295163</v>
      </c>
      <c r="F3600">
        <v>22</v>
      </c>
      <c r="G3600" s="1" t="s">
        <v>30</v>
      </c>
      <c r="H3600">
        <v>2013</v>
      </c>
      <c r="I3600">
        <v>2961</v>
      </c>
      <c r="J360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00">
        <f>2025 - data[[#This Row],[Year Founded]]</f>
        <v>12</v>
      </c>
    </row>
    <row r="3601" spans="1:11" x14ac:dyDescent="0.2">
      <c r="A3601" s="1" t="s">
        <v>3626</v>
      </c>
      <c r="B3601" s="1" t="s">
        <v>50</v>
      </c>
      <c r="C3601">
        <v>8</v>
      </c>
      <c r="D3601" s="2">
        <v>275045576864</v>
      </c>
      <c r="E3601" s="2">
        <v>1.0143209811082432E+16</v>
      </c>
      <c r="F3601">
        <v>8</v>
      </c>
      <c r="G3601" s="1" t="s">
        <v>36</v>
      </c>
      <c r="H3601">
        <v>2001</v>
      </c>
      <c r="I3601">
        <v>17882</v>
      </c>
      <c r="J360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01">
        <f>2025 - data[[#This Row],[Year Founded]]</f>
        <v>24</v>
      </c>
    </row>
    <row r="3602" spans="1:11" x14ac:dyDescent="0.2">
      <c r="A3602" s="1" t="s">
        <v>3627</v>
      </c>
      <c r="B3602" s="1" t="s">
        <v>19</v>
      </c>
      <c r="C3602">
        <v>4</v>
      </c>
      <c r="D3602" s="2">
        <v>423697617555</v>
      </c>
      <c r="E3602" s="2">
        <v>2104369277877672</v>
      </c>
      <c r="F3602">
        <v>32</v>
      </c>
      <c r="G3602" s="1" t="s">
        <v>20</v>
      </c>
      <c r="H3602">
        <v>2021</v>
      </c>
      <c r="I3602">
        <v>14015</v>
      </c>
      <c r="J360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02">
        <f>2025 - data[[#This Row],[Year Founded]]</f>
        <v>4</v>
      </c>
    </row>
    <row r="3603" spans="1:11" x14ac:dyDescent="0.2">
      <c r="A3603" s="1" t="s">
        <v>3628</v>
      </c>
      <c r="B3603" s="1" t="s">
        <v>43</v>
      </c>
      <c r="C3603">
        <v>8</v>
      </c>
      <c r="D3603" s="2">
        <v>49192677122</v>
      </c>
      <c r="E3603" s="2">
        <v>1.9047052684811424E+16</v>
      </c>
      <c r="F3603">
        <v>4</v>
      </c>
      <c r="G3603" s="1" t="s">
        <v>20</v>
      </c>
      <c r="H3603">
        <v>2013</v>
      </c>
      <c r="I3603">
        <v>9501</v>
      </c>
      <c r="J360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03">
        <f>2025 - data[[#This Row],[Year Founded]]</f>
        <v>12</v>
      </c>
    </row>
    <row r="3604" spans="1:11" x14ac:dyDescent="0.2">
      <c r="A3604" s="1" t="s">
        <v>3629</v>
      </c>
      <c r="B3604" s="1" t="s">
        <v>16</v>
      </c>
      <c r="C3604">
        <v>2</v>
      </c>
      <c r="D3604" s="2">
        <v>24540605010</v>
      </c>
      <c r="E3604" s="2">
        <v>7.1069765652866952E+16</v>
      </c>
      <c r="F3604">
        <v>28</v>
      </c>
      <c r="G3604" s="1" t="s">
        <v>11</v>
      </c>
      <c r="H3604">
        <v>2006</v>
      </c>
      <c r="I3604">
        <v>893</v>
      </c>
      <c r="J360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04">
        <f>2025 - data[[#This Row],[Year Founded]]</f>
        <v>19</v>
      </c>
    </row>
    <row r="3605" spans="1:11" x14ac:dyDescent="0.2">
      <c r="A3605" s="1" t="s">
        <v>3630</v>
      </c>
      <c r="B3605" s="1" t="s">
        <v>19</v>
      </c>
      <c r="C3605">
        <v>8</v>
      </c>
      <c r="D3605" s="2">
        <v>1099417883</v>
      </c>
      <c r="E3605" s="2">
        <v>3.9049414211030944E+16</v>
      </c>
      <c r="F3605">
        <v>3</v>
      </c>
      <c r="G3605" s="1" t="s">
        <v>11</v>
      </c>
      <c r="H3605">
        <v>2016</v>
      </c>
      <c r="I3605">
        <v>16033</v>
      </c>
      <c r="J360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05">
        <f>2025 - data[[#This Row],[Year Founded]]</f>
        <v>9</v>
      </c>
    </row>
    <row r="3606" spans="1:11" x14ac:dyDescent="0.2">
      <c r="A3606" s="1" t="s">
        <v>3631</v>
      </c>
      <c r="B3606" s="1" t="s">
        <v>33</v>
      </c>
      <c r="C3606">
        <v>3</v>
      </c>
      <c r="D3606" s="2">
        <v>184016836118</v>
      </c>
      <c r="E3606" s="2">
        <v>4680399927478264</v>
      </c>
      <c r="F3606">
        <v>5</v>
      </c>
      <c r="G3606" s="1" t="s">
        <v>17</v>
      </c>
      <c r="H3606">
        <v>2002</v>
      </c>
      <c r="I3606">
        <v>9743</v>
      </c>
      <c r="J360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06">
        <f>2025 - data[[#This Row],[Year Founded]]</f>
        <v>23</v>
      </c>
    </row>
    <row r="3607" spans="1:11" x14ac:dyDescent="0.2">
      <c r="A3607" s="1" t="s">
        <v>3632</v>
      </c>
      <c r="B3607" s="1" t="s">
        <v>10</v>
      </c>
      <c r="C3607">
        <v>8</v>
      </c>
      <c r="D3607" s="2">
        <v>262220306867</v>
      </c>
      <c r="E3607" s="2">
        <v>7517258545311302</v>
      </c>
      <c r="F3607">
        <v>27</v>
      </c>
      <c r="G3607" s="1" t="s">
        <v>36</v>
      </c>
      <c r="H3607">
        <v>2011</v>
      </c>
      <c r="I3607">
        <v>7706</v>
      </c>
      <c r="J360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07">
        <f>2025 - data[[#This Row],[Year Founded]]</f>
        <v>14</v>
      </c>
    </row>
    <row r="3608" spans="1:11" x14ac:dyDescent="0.2">
      <c r="A3608" s="1" t="s">
        <v>3633</v>
      </c>
      <c r="B3608" s="1" t="s">
        <v>16</v>
      </c>
      <c r="C3608">
        <v>10</v>
      </c>
      <c r="D3608" s="2">
        <v>37558681598</v>
      </c>
      <c r="E3608" s="2">
        <v>1.7495519295434288E+16</v>
      </c>
      <c r="F3608">
        <v>22</v>
      </c>
      <c r="G3608" s="1" t="s">
        <v>17</v>
      </c>
      <c r="H3608">
        <v>2015</v>
      </c>
      <c r="I3608">
        <v>4898</v>
      </c>
      <c r="J360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08">
        <f>2025 - data[[#This Row],[Year Founded]]</f>
        <v>10</v>
      </c>
    </row>
    <row r="3609" spans="1:11" x14ac:dyDescent="0.2">
      <c r="A3609" s="1" t="s">
        <v>3634</v>
      </c>
      <c r="B3609" s="1" t="s">
        <v>16</v>
      </c>
      <c r="C3609">
        <v>3</v>
      </c>
      <c r="D3609" s="2">
        <v>115889610949</v>
      </c>
      <c r="E3609" s="2">
        <v>4.1049641443031008E+16</v>
      </c>
      <c r="F3609">
        <v>38</v>
      </c>
      <c r="G3609" s="1" t="s">
        <v>28</v>
      </c>
      <c r="H3609">
        <v>2009</v>
      </c>
      <c r="I3609">
        <v>1428</v>
      </c>
      <c r="J360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09">
        <f>2025 - data[[#This Row],[Year Founded]]</f>
        <v>16</v>
      </c>
    </row>
    <row r="3610" spans="1:11" x14ac:dyDescent="0.2">
      <c r="A3610" s="1" t="s">
        <v>3635</v>
      </c>
      <c r="B3610" s="1" t="s">
        <v>33</v>
      </c>
      <c r="C3610">
        <v>2</v>
      </c>
      <c r="D3610" s="2">
        <v>26274003986</v>
      </c>
      <c r="E3610" s="2">
        <v>6051824588385432</v>
      </c>
      <c r="F3610">
        <v>32</v>
      </c>
      <c r="G3610" s="1" t="s">
        <v>14</v>
      </c>
      <c r="H3610">
        <v>2014</v>
      </c>
      <c r="I3610">
        <v>3431</v>
      </c>
      <c r="J361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10">
        <f>2025 - data[[#This Row],[Year Founded]]</f>
        <v>11</v>
      </c>
    </row>
    <row r="3611" spans="1:11" x14ac:dyDescent="0.2">
      <c r="A3611" s="1" t="s">
        <v>3636</v>
      </c>
      <c r="B3611" s="1" t="s">
        <v>25</v>
      </c>
      <c r="C3611">
        <v>5</v>
      </c>
      <c r="D3611" s="2">
        <v>418670902342</v>
      </c>
      <c r="E3611" s="2">
        <v>8130298394109952</v>
      </c>
      <c r="F3611">
        <v>44</v>
      </c>
      <c r="G3611" s="1" t="s">
        <v>17</v>
      </c>
      <c r="H3611">
        <v>2019</v>
      </c>
      <c r="I3611">
        <v>17957</v>
      </c>
      <c r="J361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11">
        <f>2025 - data[[#This Row],[Year Founded]]</f>
        <v>6</v>
      </c>
    </row>
    <row r="3612" spans="1:11" x14ac:dyDescent="0.2">
      <c r="A3612" s="1" t="s">
        <v>3637</v>
      </c>
      <c r="B3612" s="1" t="s">
        <v>10</v>
      </c>
      <c r="C3612">
        <v>4</v>
      </c>
      <c r="D3612" s="2">
        <v>411454294282</v>
      </c>
      <c r="E3612" s="2">
        <v>6645040192423626</v>
      </c>
      <c r="F3612">
        <v>31</v>
      </c>
      <c r="G3612" s="1" t="s">
        <v>11</v>
      </c>
      <c r="H3612">
        <v>2017</v>
      </c>
      <c r="I3612">
        <v>8949</v>
      </c>
      <c r="J361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12">
        <f>2025 - data[[#This Row],[Year Founded]]</f>
        <v>8</v>
      </c>
    </row>
    <row r="3613" spans="1:11" x14ac:dyDescent="0.2">
      <c r="A3613" s="1" t="s">
        <v>3638</v>
      </c>
      <c r="B3613" s="1" t="s">
        <v>43</v>
      </c>
      <c r="C3613">
        <v>9</v>
      </c>
      <c r="D3613" s="2">
        <v>141265433169</v>
      </c>
      <c r="E3613" s="2">
        <v>2.4152953076019504E+16</v>
      </c>
      <c r="F3613">
        <v>34</v>
      </c>
      <c r="G3613" s="1" t="s">
        <v>17</v>
      </c>
      <c r="H3613">
        <v>2018</v>
      </c>
      <c r="I3613">
        <v>1409</v>
      </c>
      <c r="J361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13">
        <f>2025 - data[[#This Row],[Year Founded]]</f>
        <v>7</v>
      </c>
    </row>
    <row r="3614" spans="1:11" x14ac:dyDescent="0.2">
      <c r="A3614" s="1" t="s">
        <v>3639</v>
      </c>
      <c r="B3614" s="1" t="s">
        <v>43</v>
      </c>
      <c r="C3614">
        <v>2</v>
      </c>
      <c r="D3614" s="2">
        <v>10453029239</v>
      </c>
      <c r="E3614" s="2">
        <v>4603031631682052</v>
      </c>
      <c r="F3614">
        <v>8</v>
      </c>
      <c r="G3614" s="1" t="s">
        <v>20</v>
      </c>
      <c r="H3614">
        <v>2016</v>
      </c>
      <c r="I3614">
        <v>3457</v>
      </c>
      <c r="J361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14">
        <f>2025 - data[[#This Row],[Year Founded]]</f>
        <v>9</v>
      </c>
    </row>
    <row r="3615" spans="1:11" x14ac:dyDescent="0.2">
      <c r="A3615" s="1" t="s">
        <v>3640</v>
      </c>
      <c r="B3615" s="1" t="s">
        <v>19</v>
      </c>
      <c r="C3615">
        <v>10</v>
      </c>
      <c r="D3615" s="2">
        <v>104255344088</v>
      </c>
      <c r="E3615" s="2">
        <v>4221182590391788</v>
      </c>
      <c r="F3615">
        <v>15</v>
      </c>
      <c r="G3615" s="1" t="s">
        <v>36</v>
      </c>
      <c r="H3615">
        <v>2023</v>
      </c>
      <c r="I3615">
        <v>11331</v>
      </c>
      <c r="J361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15">
        <f>2025 - data[[#This Row],[Year Founded]]</f>
        <v>2</v>
      </c>
    </row>
    <row r="3616" spans="1:11" x14ac:dyDescent="0.2">
      <c r="A3616" s="1" t="s">
        <v>3641</v>
      </c>
      <c r="B3616" s="1" t="s">
        <v>13</v>
      </c>
      <c r="C3616">
        <v>4</v>
      </c>
      <c r="D3616" s="2">
        <v>90479256297</v>
      </c>
      <c r="E3616" s="2">
        <v>1449669409939902</v>
      </c>
      <c r="F3616">
        <v>13</v>
      </c>
      <c r="G3616" s="1" t="s">
        <v>34</v>
      </c>
      <c r="H3616">
        <v>2015</v>
      </c>
      <c r="I3616">
        <v>12976</v>
      </c>
      <c r="J361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16">
        <f>2025 - data[[#This Row],[Year Founded]]</f>
        <v>10</v>
      </c>
    </row>
    <row r="3617" spans="1:11" x14ac:dyDescent="0.2">
      <c r="A3617" s="1" t="s">
        <v>3642</v>
      </c>
      <c r="B3617" s="1" t="s">
        <v>16</v>
      </c>
      <c r="C3617">
        <v>8</v>
      </c>
      <c r="D3617" s="2">
        <v>33894339429</v>
      </c>
      <c r="E3617" s="2">
        <v>1009941959008324</v>
      </c>
      <c r="F3617">
        <v>30</v>
      </c>
      <c r="G3617" s="1" t="s">
        <v>28</v>
      </c>
      <c r="H3617">
        <v>2011</v>
      </c>
      <c r="I3617">
        <v>19939</v>
      </c>
      <c r="J361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17">
        <f>2025 - data[[#This Row],[Year Founded]]</f>
        <v>14</v>
      </c>
    </row>
    <row r="3618" spans="1:11" x14ac:dyDescent="0.2">
      <c r="A3618" s="1" t="s">
        <v>3643</v>
      </c>
      <c r="B3618" s="1" t="s">
        <v>43</v>
      </c>
      <c r="C3618">
        <v>9</v>
      </c>
      <c r="D3618" s="2">
        <v>130729242368</v>
      </c>
      <c r="E3618" s="2">
        <v>6229322554869918</v>
      </c>
      <c r="F3618">
        <v>32</v>
      </c>
      <c r="G3618" s="1" t="s">
        <v>28</v>
      </c>
      <c r="H3618">
        <v>2011</v>
      </c>
      <c r="I3618">
        <v>11359</v>
      </c>
      <c r="J361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18">
        <f>2025 - data[[#This Row],[Year Founded]]</f>
        <v>14</v>
      </c>
    </row>
    <row r="3619" spans="1:11" x14ac:dyDescent="0.2">
      <c r="A3619" s="1" t="s">
        <v>3644</v>
      </c>
      <c r="B3619" s="1" t="s">
        <v>33</v>
      </c>
      <c r="C3619">
        <v>2</v>
      </c>
      <c r="D3619" s="2">
        <v>262454917145</v>
      </c>
      <c r="E3619" s="2">
        <v>5286148884190843</v>
      </c>
      <c r="F3619">
        <v>21</v>
      </c>
      <c r="G3619" s="1" t="s">
        <v>38</v>
      </c>
      <c r="H3619">
        <v>2010</v>
      </c>
      <c r="I3619">
        <v>9907</v>
      </c>
      <c r="J361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19">
        <f>2025 - data[[#This Row],[Year Founded]]</f>
        <v>15</v>
      </c>
    </row>
    <row r="3620" spans="1:11" x14ac:dyDescent="0.2">
      <c r="A3620" s="1" t="s">
        <v>3645</v>
      </c>
      <c r="B3620" s="1" t="s">
        <v>16</v>
      </c>
      <c r="C3620">
        <v>9</v>
      </c>
      <c r="D3620" s="2">
        <v>211683855897</v>
      </c>
      <c r="E3620" s="2">
        <v>3692608843388234</v>
      </c>
      <c r="F3620">
        <v>8</v>
      </c>
      <c r="G3620" s="1" t="s">
        <v>36</v>
      </c>
      <c r="H3620">
        <v>2010</v>
      </c>
      <c r="I3620">
        <v>8795</v>
      </c>
      <c r="J362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20">
        <f>2025 - data[[#This Row],[Year Founded]]</f>
        <v>15</v>
      </c>
    </row>
    <row r="3621" spans="1:11" x14ac:dyDescent="0.2">
      <c r="A3621" s="1" t="s">
        <v>3646</v>
      </c>
      <c r="B3621" s="1" t="s">
        <v>13</v>
      </c>
      <c r="C3621">
        <v>7</v>
      </c>
      <c r="D3621" s="2">
        <v>231634297759</v>
      </c>
      <c r="E3621" s="2">
        <v>6022735857873425</v>
      </c>
      <c r="F3621">
        <v>38</v>
      </c>
      <c r="G3621" s="1" t="s">
        <v>17</v>
      </c>
      <c r="H3621">
        <v>2001</v>
      </c>
      <c r="I3621">
        <v>166</v>
      </c>
      <c r="J362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21">
        <f>2025 - data[[#This Row],[Year Founded]]</f>
        <v>24</v>
      </c>
    </row>
    <row r="3622" spans="1:11" x14ac:dyDescent="0.2">
      <c r="A3622" s="1" t="s">
        <v>3647</v>
      </c>
      <c r="B3622" s="1" t="s">
        <v>43</v>
      </c>
      <c r="C3622">
        <v>6</v>
      </c>
      <c r="D3622" s="2">
        <v>270475418004</v>
      </c>
      <c r="E3622" s="2">
        <v>7599774930297575</v>
      </c>
      <c r="F3622">
        <v>49</v>
      </c>
      <c r="G3622" s="1" t="s">
        <v>14</v>
      </c>
      <c r="H3622">
        <v>2001</v>
      </c>
      <c r="I3622">
        <v>11458</v>
      </c>
      <c r="J362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22">
        <f>2025 - data[[#This Row],[Year Founded]]</f>
        <v>24</v>
      </c>
    </row>
    <row r="3623" spans="1:11" x14ac:dyDescent="0.2">
      <c r="A3623" s="1" t="s">
        <v>3648</v>
      </c>
      <c r="B3623" s="1" t="s">
        <v>16</v>
      </c>
      <c r="C3623">
        <v>6</v>
      </c>
      <c r="D3623" s="2">
        <v>256347331089</v>
      </c>
      <c r="E3623" s="2">
        <v>766963177986956</v>
      </c>
      <c r="F3623">
        <v>27</v>
      </c>
      <c r="G3623" s="1" t="s">
        <v>38</v>
      </c>
      <c r="H3623">
        <v>2022</v>
      </c>
      <c r="I3623">
        <v>15676</v>
      </c>
      <c r="J362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23">
        <f>2025 - data[[#This Row],[Year Founded]]</f>
        <v>3</v>
      </c>
    </row>
    <row r="3624" spans="1:11" x14ac:dyDescent="0.2">
      <c r="A3624" s="1" t="s">
        <v>3649</v>
      </c>
      <c r="B3624" s="1" t="s">
        <v>16</v>
      </c>
      <c r="C3624">
        <v>3</v>
      </c>
      <c r="D3624" s="2">
        <v>52202077097</v>
      </c>
      <c r="E3624" s="2">
        <v>2.2259401900959964E+16</v>
      </c>
      <c r="F3624">
        <v>36</v>
      </c>
      <c r="G3624" s="1" t="s">
        <v>20</v>
      </c>
      <c r="H3624">
        <v>2008</v>
      </c>
      <c r="I3624">
        <v>1524</v>
      </c>
      <c r="J362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24">
        <f>2025 - data[[#This Row],[Year Founded]]</f>
        <v>17</v>
      </c>
    </row>
    <row r="3625" spans="1:11" x14ac:dyDescent="0.2">
      <c r="A3625" s="1" t="s">
        <v>3650</v>
      </c>
      <c r="B3625" s="1" t="s">
        <v>50</v>
      </c>
      <c r="C3625">
        <v>4</v>
      </c>
      <c r="D3625" s="2">
        <v>259447042852</v>
      </c>
      <c r="E3625" s="2">
        <v>7540253214117335</v>
      </c>
      <c r="F3625">
        <v>7</v>
      </c>
      <c r="G3625" s="1" t="s">
        <v>28</v>
      </c>
      <c r="H3625">
        <v>2006</v>
      </c>
      <c r="I3625">
        <v>861</v>
      </c>
      <c r="J362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25">
        <f>2025 - data[[#This Row],[Year Founded]]</f>
        <v>19</v>
      </c>
    </row>
    <row r="3626" spans="1:11" x14ac:dyDescent="0.2">
      <c r="A3626" s="1" t="s">
        <v>3651</v>
      </c>
      <c r="B3626" s="1" t="s">
        <v>25</v>
      </c>
      <c r="C3626">
        <v>5</v>
      </c>
      <c r="D3626" s="2">
        <v>3113128262</v>
      </c>
      <c r="E3626" s="2">
        <v>1.4682325808029364E+16</v>
      </c>
      <c r="F3626">
        <v>47</v>
      </c>
      <c r="G3626" s="1" t="s">
        <v>38</v>
      </c>
      <c r="H3626">
        <v>2019</v>
      </c>
      <c r="I3626">
        <v>14837</v>
      </c>
      <c r="J362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26">
        <f>2025 - data[[#This Row],[Year Founded]]</f>
        <v>6</v>
      </c>
    </row>
    <row r="3627" spans="1:11" x14ac:dyDescent="0.2">
      <c r="A3627" s="1" t="s">
        <v>3652</v>
      </c>
      <c r="B3627" s="1" t="s">
        <v>10</v>
      </c>
      <c r="C3627">
        <v>5</v>
      </c>
      <c r="D3627" s="2">
        <v>466043942709</v>
      </c>
      <c r="E3627" s="2">
        <v>2.214749290208536E+16</v>
      </c>
      <c r="F3627">
        <v>16</v>
      </c>
      <c r="G3627" s="1" t="s">
        <v>38</v>
      </c>
      <c r="H3627">
        <v>2015</v>
      </c>
      <c r="I3627">
        <v>2999</v>
      </c>
      <c r="J362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27">
        <f>2025 - data[[#This Row],[Year Founded]]</f>
        <v>10</v>
      </c>
    </row>
    <row r="3628" spans="1:11" x14ac:dyDescent="0.2">
      <c r="A3628" s="1" t="s">
        <v>3653</v>
      </c>
      <c r="B3628" s="1" t="s">
        <v>50</v>
      </c>
      <c r="C3628">
        <v>7</v>
      </c>
      <c r="D3628" s="2">
        <v>74313947333</v>
      </c>
      <c r="E3628" s="2">
        <v>3.1652563097941628E+16</v>
      </c>
      <c r="F3628">
        <v>2</v>
      </c>
      <c r="G3628" s="1" t="s">
        <v>28</v>
      </c>
      <c r="H3628">
        <v>2018</v>
      </c>
      <c r="I3628">
        <v>9383</v>
      </c>
      <c r="J362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28">
        <f>2025 - data[[#This Row],[Year Founded]]</f>
        <v>7</v>
      </c>
    </row>
    <row r="3629" spans="1:11" x14ac:dyDescent="0.2">
      <c r="A3629" s="1" t="s">
        <v>3654</v>
      </c>
      <c r="B3629" s="1" t="s">
        <v>25</v>
      </c>
      <c r="C3629">
        <v>4</v>
      </c>
      <c r="D3629" s="2">
        <v>22006299384</v>
      </c>
      <c r="E3629" s="2">
        <v>4.9385794913614032E+16</v>
      </c>
      <c r="F3629">
        <v>19</v>
      </c>
      <c r="G3629" s="1" t="s">
        <v>14</v>
      </c>
      <c r="H3629">
        <v>2006</v>
      </c>
      <c r="I3629">
        <v>10027</v>
      </c>
      <c r="J362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29">
        <f>2025 - data[[#This Row],[Year Founded]]</f>
        <v>19</v>
      </c>
    </row>
    <row r="3630" spans="1:11" x14ac:dyDescent="0.2">
      <c r="A3630" s="1" t="s">
        <v>3655</v>
      </c>
      <c r="B3630" s="1" t="s">
        <v>43</v>
      </c>
      <c r="C3630">
        <v>8</v>
      </c>
      <c r="D3630" s="2">
        <v>129932244152</v>
      </c>
      <c r="E3630" s="2">
        <v>5379934156415303</v>
      </c>
      <c r="F3630">
        <v>1</v>
      </c>
      <c r="G3630" s="1" t="s">
        <v>11</v>
      </c>
      <c r="H3630">
        <v>2013</v>
      </c>
      <c r="I3630">
        <v>19772</v>
      </c>
      <c r="J363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30">
        <f>2025 - data[[#This Row],[Year Founded]]</f>
        <v>12</v>
      </c>
    </row>
    <row r="3631" spans="1:11" x14ac:dyDescent="0.2">
      <c r="A3631" s="1" t="s">
        <v>3656</v>
      </c>
      <c r="B3631" s="1" t="s">
        <v>16</v>
      </c>
      <c r="C3631">
        <v>5</v>
      </c>
      <c r="D3631" s="2">
        <v>197078712004</v>
      </c>
      <c r="E3631" s="2">
        <v>5861754700646411</v>
      </c>
      <c r="F3631">
        <v>13</v>
      </c>
      <c r="G3631" s="1" t="s">
        <v>28</v>
      </c>
      <c r="H3631">
        <v>2007</v>
      </c>
      <c r="I3631">
        <v>9006</v>
      </c>
      <c r="J363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31">
        <f>2025 - data[[#This Row],[Year Founded]]</f>
        <v>18</v>
      </c>
    </row>
    <row r="3632" spans="1:11" x14ac:dyDescent="0.2">
      <c r="A3632" s="1" t="s">
        <v>3657</v>
      </c>
      <c r="B3632" s="1" t="s">
        <v>16</v>
      </c>
      <c r="C3632">
        <v>7</v>
      </c>
      <c r="D3632" s="2">
        <v>183310861277</v>
      </c>
      <c r="E3632" s="2">
        <v>6827002250577073</v>
      </c>
      <c r="F3632">
        <v>27</v>
      </c>
      <c r="G3632" s="1" t="s">
        <v>30</v>
      </c>
      <c r="H3632">
        <v>2000</v>
      </c>
      <c r="I3632">
        <v>19358</v>
      </c>
      <c r="J363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32">
        <f>2025 - data[[#This Row],[Year Founded]]</f>
        <v>25</v>
      </c>
    </row>
    <row r="3633" spans="1:11" x14ac:dyDescent="0.2">
      <c r="A3633" s="1" t="s">
        <v>3658</v>
      </c>
      <c r="B3633" s="1" t="s">
        <v>10</v>
      </c>
      <c r="C3633">
        <v>7</v>
      </c>
      <c r="D3633" s="2">
        <v>397031519207</v>
      </c>
      <c r="E3633" s="2">
        <v>6688182864256461</v>
      </c>
      <c r="F3633">
        <v>40</v>
      </c>
      <c r="G3633" s="1" t="s">
        <v>17</v>
      </c>
      <c r="H3633">
        <v>2007</v>
      </c>
      <c r="I3633">
        <v>4254</v>
      </c>
      <c r="J363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33">
        <f>2025 - data[[#This Row],[Year Founded]]</f>
        <v>18</v>
      </c>
    </row>
    <row r="3634" spans="1:11" x14ac:dyDescent="0.2">
      <c r="A3634" s="1" t="s">
        <v>3659</v>
      </c>
      <c r="B3634" s="1" t="s">
        <v>25</v>
      </c>
      <c r="C3634">
        <v>1</v>
      </c>
      <c r="D3634" s="2">
        <v>248983941255</v>
      </c>
      <c r="E3634" s="2">
        <v>8327772043718003</v>
      </c>
      <c r="F3634">
        <v>31</v>
      </c>
      <c r="G3634" s="1" t="s">
        <v>38</v>
      </c>
      <c r="H3634">
        <v>2003</v>
      </c>
      <c r="I3634">
        <v>18368</v>
      </c>
      <c r="J363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34">
        <f>2025 - data[[#This Row],[Year Founded]]</f>
        <v>22</v>
      </c>
    </row>
    <row r="3635" spans="1:11" x14ac:dyDescent="0.2">
      <c r="A3635" s="1" t="s">
        <v>3660</v>
      </c>
      <c r="B3635" s="1" t="s">
        <v>25</v>
      </c>
      <c r="C3635">
        <v>10</v>
      </c>
      <c r="D3635" s="2">
        <v>54247830948</v>
      </c>
      <c r="E3635" s="2">
        <v>1.8432519228610616E+16</v>
      </c>
      <c r="F3635">
        <v>10</v>
      </c>
      <c r="G3635" s="1" t="s">
        <v>28</v>
      </c>
      <c r="H3635">
        <v>2005</v>
      </c>
      <c r="I3635">
        <v>1593</v>
      </c>
      <c r="J363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35">
        <f>2025 - data[[#This Row],[Year Founded]]</f>
        <v>20</v>
      </c>
    </row>
    <row r="3636" spans="1:11" x14ac:dyDescent="0.2">
      <c r="A3636" s="1" t="s">
        <v>3661</v>
      </c>
      <c r="B3636" s="1" t="s">
        <v>16</v>
      </c>
      <c r="C3636">
        <v>7</v>
      </c>
      <c r="D3636" s="2">
        <v>351514068322</v>
      </c>
      <c r="E3636" s="2">
        <v>1.5035741865585106E+16</v>
      </c>
      <c r="F3636">
        <v>15</v>
      </c>
      <c r="G3636" s="1" t="s">
        <v>17</v>
      </c>
      <c r="H3636">
        <v>2004</v>
      </c>
      <c r="I3636">
        <v>18096</v>
      </c>
      <c r="J363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36">
        <f>2025 - data[[#This Row],[Year Founded]]</f>
        <v>21</v>
      </c>
    </row>
    <row r="3637" spans="1:11" x14ac:dyDescent="0.2">
      <c r="A3637" s="1" t="s">
        <v>3662</v>
      </c>
      <c r="B3637" s="1" t="s">
        <v>50</v>
      </c>
      <c r="C3637">
        <v>8</v>
      </c>
      <c r="D3637" s="2">
        <v>261017153983</v>
      </c>
      <c r="E3637" s="2">
        <v>6387601831016027</v>
      </c>
      <c r="F3637">
        <v>25</v>
      </c>
      <c r="G3637" s="1" t="s">
        <v>36</v>
      </c>
      <c r="H3637">
        <v>2021</v>
      </c>
      <c r="I3637">
        <v>14761</v>
      </c>
      <c r="J363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37">
        <f>2025 - data[[#This Row],[Year Founded]]</f>
        <v>4</v>
      </c>
    </row>
    <row r="3638" spans="1:11" x14ac:dyDescent="0.2">
      <c r="A3638" s="1" t="s">
        <v>3663</v>
      </c>
      <c r="B3638" s="1" t="s">
        <v>13</v>
      </c>
      <c r="C3638">
        <v>1</v>
      </c>
      <c r="D3638" s="2">
        <v>224129450105</v>
      </c>
      <c r="E3638" s="2">
        <v>6838006069632135</v>
      </c>
      <c r="F3638">
        <v>20</v>
      </c>
      <c r="G3638" s="1" t="s">
        <v>11</v>
      </c>
      <c r="H3638">
        <v>2021</v>
      </c>
      <c r="I3638">
        <v>479</v>
      </c>
      <c r="J363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38">
        <f>2025 - data[[#This Row],[Year Founded]]</f>
        <v>4</v>
      </c>
    </row>
    <row r="3639" spans="1:11" x14ac:dyDescent="0.2">
      <c r="A3639" s="1" t="s">
        <v>3664</v>
      </c>
      <c r="B3639" s="1" t="s">
        <v>25</v>
      </c>
      <c r="C3639">
        <v>7</v>
      </c>
      <c r="D3639" s="2">
        <v>148471532481</v>
      </c>
      <c r="E3639" s="2">
        <v>3.8261059919154448E+16</v>
      </c>
      <c r="F3639">
        <v>42</v>
      </c>
      <c r="G3639" s="1" t="s">
        <v>36</v>
      </c>
      <c r="H3639">
        <v>2012</v>
      </c>
      <c r="I3639">
        <v>1127</v>
      </c>
      <c r="J363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39">
        <f>2025 - data[[#This Row],[Year Founded]]</f>
        <v>13</v>
      </c>
    </row>
    <row r="3640" spans="1:11" x14ac:dyDescent="0.2">
      <c r="A3640" s="1" t="s">
        <v>3665</v>
      </c>
      <c r="B3640" s="1" t="s">
        <v>33</v>
      </c>
      <c r="C3640">
        <v>9</v>
      </c>
      <c r="D3640" s="2">
        <v>4946929081</v>
      </c>
      <c r="E3640" s="2">
        <v>2.0281957365617008E+16</v>
      </c>
      <c r="F3640">
        <v>45</v>
      </c>
      <c r="G3640" s="1" t="s">
        <v>22</v>
      </c>
      <c r="H3640">
        <v>2013</v>
      </c>
      <c r="I3640">
        <v>741</v>
      </c>
      <c r="J364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40">
        <f>2025 - data[[#This Row],[Year Founded]]</f>
        <v>12</v>
      </c>
    </row>
    <row r="3641" spans="1:11" x14ac:dyDescent="0.2">
      <c r="A3641" s="1" t="s">
        <v>3666</v>
      </c>
      <c r="B3641" s="1" t="s">
        <v>43</v>
      </c>
      <c r="C3641">
        <v>9</v>
      </c>
      <c r="D3641" s="2">
        <v>155874285505</v>
      </c>
      <c r="E3641" s="2">
        <v>3.9475634029089768E+16</v>
      </c>
      <c r="F3641">
        <v>44</v>
      </c>
      <c r="G3641" s="1" t="s">
        <v>34</v>
      </c>
      <c r="H3641">
        <v>2014</v>
      </c>
      <c r="I3641">
        <v>6743</v>
      </c>
      <c r="J364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41">
        <f>2025 - data[[#This Row],[Year Founded]]</f>
        <v>11</v>
      </c>
    </row>
    <row r="3642" spans="1:11" x14ac:dyDescent="0.2">
      <c r="A3642" s="1" t="s">
        <v>3667</v>
      </c>
      <c r="B3642" s="1" t="s">
        <v>50</v>
      </c>
      <c r="C3642">
        <v>3</v>
      </c>
      <c r="D3642" s="2">
        <v>157864331959</v>
      </c>
      <c r="E3642" s="2">
        <v>7281474879787687</v>
      </c>
      <c r="F3642">
        <v>34</v>
      </c>
      <c r="G3642" s="1" t="s">
        <v>28</v>
      </c>
      <c r="H3642">
        <v>2011</v>
      </c>
      <c r="I3642">
        <v>8362</v>
      </c>
      <c r="J364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42">
        <f>2025 - data[[#This Row],[Year Founded]]</f>
        <v>14</v>
      </c>
    </row>
    <row r="3643" spans="1:11" x14ac:dyDescent="0.2">
      <c r="A3643" s="1" t="s">
        <v>3668</v>
      </c>
      <c r="B3643" s="1" t="s">
        <v>50</v>
      </c>
      <c r="C3643">
        <v>9</v>
      </c>
      <c r="D3643" s="2">
        <v>420995366397</v>
      </c>
      <c r="E3643" s="2">
        <v>2.0939444883420648E+16</v>
      </c>
      <c r="F3643">
        <v>38</v>
      </c>
      <c r="G3643" s="1" t="s">
        <v>22</v>
      </c>
      <c r="H3643">
        <v>2020</v>
      </c>
      <c r="I3643">
        <v>19026</v>
      </c>
      <c r="J364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43">
        <f>2025 - data[[#This Row],[Year Founded]]</f>
        <v>5</v>
      </c>
    </row>
    <row r="3644" spans="1:11" x14ac:dyDescent="0.2">
      <c r="A3644" s="1" t="s">
        <v>3669</v>
      </c>
      <c r="B3644" s="1" t="s">
        <v>13</v>
      </c>
      <c r="C3644">
        <v>7</v>
      </c>
      <c r="D3644" s="2">
        <v>445036380197</v>
      </c>
      <c r="E3644" s="2">
        <v>1205169100153082</v>
      </c>
      <c r="F3644">
        <v>8</v>
      </c>
      <c r="G3644" s="1" t="s">
        <v>20</v>
      </c>
      <c r="H3644">
        <v>2015</v>
      </c>
      <c r="I3644">
        <v>17413</v>
      </c>
      <c r="J364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44">
        <f>2025 - data[[#This Row],[Year Founded]]</f>
        <v>10</v>
      </c>
    </row>
    <row r="3645" spans="1:11" x14ac:dyDescent="0.2">
      <c r="A3645" s="1" t="s">
        <v>3670</v>
      </c>
      <c r="B3645" s="1" t="s">
        <v>16</v>
      </c>
      <c r="C3645">
        <v>8</v>
      </c>
      <c r="D3645" s="2">
        <v>138172249145</v>
      </c>
      <c r="E3645" s="2">
        <v>5091114829960805</v>
      </c>
      <c r="F3645">
        <v>16</v>
      </c>
      <c r="G3645" s="1" t="s">
        <v>38</v>
      </c>
      <c r="H3645">
        <v>2015</v>
      </c>
      <c r="I3645">
        <v>16319</v>
      </c>
      <c r="J364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45">
        <f>2025 - data[[#This Row],[Year Founded]]</f>
        <v>10</v>
      </c>
    </row>
    <row r="3646" spans="1:11" x14ac:dyDescent="0.2">
      <c r="A3646" s="1" t="s">
        <v>3671</v>
      </c>
      <c r="B3646" s="1" t="s">
        <v>19</v>
      </c>
      <c r="C3646">
        <v>3</v>
      </c>
      <c r="D3646" s="2">
        <v>98490691313</v>
      </c>
      <c r="E3646" s="2">
        <v>4727308353769781</v>
      </c>
      <c r="F3646">
        <v>46</v>
      </c>
      <c r="G3646" s="1" t="s">
        <v>11</v>
      </c>
      <c r="H3646">
        <v>2004</v>
      </c>
      <c r="I3646">
        <v>1593</v>
      </c>
      <c r="J364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46">
        <f>2025 - data[[#This Row],[Year Founded]]</f>
        <v>21</v>
      </c>
    </row>
    <row r="3647" spans="1:11" x14ac:dyDescent="0.2">
      <c r="A3647" s="1" t="s">
        <v>3672</v>
      </c>
      <c r="B3647" s="1" t="s">
        <v>33</v>
      </c>
      <c r="C3647">
        <v>10</v>
      </c>
      <c r="D3647" s="2">
        <v>204595131066</v>
      </c>
      <c r="E3647" s="2">
        <v>3.3746357585533688E+16</v>
      </c>
      <c r="F3647">
        <v>37</v>
      </c>
      <c r="G3647" s="1" t="s">
        <v>17</v>
      </c>
      <c r="H3647">
        <v>2017</v>
      </c>
      <c r="I3647">
        <v>12825</v>
      </c>
      <c r="J364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47">
        <f>2025 - data[[#This Row],[Year Founded]]</f>
        <v>8</v>
      </c>
    </row>
    <row r="3648" spans="1:11" x14ac:dyDescent="0.2">
      <c r="A3648" s="1" t="s">
        <v>3673</v>
      </c>
      <c r="B3648" s="1" t="s">
        <v>10</v>
      </c>
      <c r="C3648">
        <v>10</v>
      </c>
      <c r="D3648" s="2">
        <v>442221676493</v>
      </c>
      <c r="E3648" s="2">
        <v>1761431143154414</v>
      </c>
      <c r="F3648">
        <v>25</v>
      </c>
      <c r="G3648" s="1" t="s">
        <v>36</v>
      </c>
      <c r="H3648">
        <v>2001</v>
      </c>
      <c r="I3648">
        <v>11258</v>
      </c>
      <c r="J364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48">
        <f>2025 - data[[#This Row],[Year Founded]]</f>
        <v>24</v>
      </c>
    </row>
    <row r="3649" spans="1:11" x14ac:dyDescent="0.2">
      <c r="A3649" s="1" t="s">
        <v>3674</v>
      </c>
      <c r="B3649" s="1" t="s">
        <v>19</v>
      </c>
      <c r="C3649">
        <v>2</v>
      </c>
      <c r="D3649" s="2">
        <v>322395620397</v>
      </c>
      <c r="E3649" s="2">
        <v>1.4775699336101296E+16</v>
      </c>
      <c r="F3649">
        <v>5</v>
      </c>
      <c r="G3649" s="1" t="s">
        <v>30</v>
      </c>
      <c r="H3649">
        <v>2018</v>
      </c>
      <c r="I3649">
        <v>16231</v>
      </c>
      <c r="J364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49">
        <f>2025 - data[[#This Row],[Year Founded]]</f>
        <v>7</v>
      </c>
    </row>
    <row r="3650" spans="1:11" x14ac:dyDescent="0.2">
      <c r="A3650" s="1" t="s">
        <v>3675</v>
      </c>
      <c r="B3650" s="1" t="s">
        <v>16</v>
      </c>
      <c r="C3650">
        <v>6</v>
      </c>
      <c r="D3650" s="2">
        <v>489966484933</v>
      </c>
      <c r="E3650" s="2">
        <v>1770283475014453</v>
      </c>
      <c r="F3650">
        <v>6</v>
      </c>
      <c r="G3650" s="1" t="s">
        <v>30</v>
      </c>
      <c r="H3650">
        <v>2013</v>
      </c>
      <c r="I3650">
        <v>11586</v>
      </c>
      <c r="J365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50">
        <f>2025 - data[[#This Row],[Year Founded]]</f>
        <v>12</v>
      </c>
    </row>
    <row r="3651" spans="1:11" x14ac:dyDescent="0.2">
      <c r="A3651" s="1" t="s">
        <v>3676</v>
      </c>
      <c r="B3651" s="1" t="s">
        <v>10</v>
      </c>
      <c r="C3651">
        <v>9</v>
      </c>
      <c r="D3651" s="2">
        <v>10176948706</v>
      </c>
      <c r="E3651" s="2">
        <v>2.2237987286866784E+16</v>
      </c>
      <c r="F3651">
        <v>41</v>
      </c>
      <c r="G3651" s="1" t="s">
        <v>36</v>
      </c>
      <c r="H3651">
        <v>2012</v>
      </c>
      <c r="I3651">
        <v>3329</v>
      </c>
      <c r="J365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51">
        <f>2025 - data[[#This Row],[Year Founded]]</f>
        <v>13</v>
      </c>
    </row>
    <row r="3652" spans="1:11" x14ac:dyDescent="0.2">
      <c r="A3652" s="1" t="s">
        <v>3677</v>
      </c>
      <c r="B3652" s="1" t="s">
        <v>43</v>
      </c>
      <c r="C3652">
        <v>8</v>
      </c>
      <c r="D3652" s="2">
        <v>35645659173</v>
      </c>
      <c r="E3652" s="2">
        <v>1.2083467023399408E+16</v>
      </c>
      <c r="F3652">
        <v>1</v>
      </c>
      <c r="G3652" s="1" t="s">
        <v>28</v>
      </c>
      <c r="H3652">
        <v>2008</v>
      </c>
      <c r="I3652">
        <v>7851</v>
      </c>
      <c r="J365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52">
        <f>2025 - data[[#This Row],[Year Founded]]</f>
        <v>17</v>
      </c>
    </row>
    <row r="3653" spans="1:11" x14ac:dyDescent="0.2">
      <c r="A3653" s="1" t="s">
        <v>3678</v>
      </c>
      <c r="B3653" s="1" t="s">
        <v>13</v>
      </c>
      <c r="C3653">
        <v>5</v>
      </c>
      <c r="D3653" s="2">
        <v>220648303639</v>
      </c>
      <c r="E3653" s="2">
        <v>5559942539366801</v>
      </c>
      <c r="F3653">
        <v>10</v>
      </c>
      <c r="G3653" s="1" t="s">
        <v>30</v>
      </c>
      <c r="H3653">
        <v>2007</v>
      </c>
      <c r="I3653">
        <v>3869</v>
      </c>
      <c r="J365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53">
        <f>2025 - data[[#This Row],[Year Founded]]</f>
        <v>18</v>
      </c>
    </row>
    <row r="3654" spans="1:11" x14ac:dyDescent="0.2">
      <c r="A3654" s="1" t="s">
        <v>3679</v>
      </c>
      <c r="B3654" s="1" t="s">
        <v>16</v>
      </c>
      <c r="C3654">
        <v>6</v>
      </c>
      <c r="D3654" s="2">
        <v>288786335903</v>
      </c>
      <c r="E3654" s="2">
        <v>4963527860186996</v>
      </c>
      <c r="F3654">
        <v>38</v>
      </c>
      <c r="G3654" s="1" t="s">
        <v>14</v>
      </c>
      <c r="H3654">
        <v>2006</v>
      </c>
      <c r="I3654">
        <v>16611</v>
      </c>
      <c r="J365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54">
        <f>2025 - data[[#This Row],[Year Founded]]</f>
        <v>19</v>
      </c>
    </row>
    <row r="3655" spans="1:11" x14ac:dyDescent="0.2">
      <c r="A3655" s="1" t="s">
        <v>3680</v>
      </c>
      <c r="B3655" s="1" t="s">
        <v>43</v>
      </c>
      <c r="C3655">
        <v>9</v>
      </c>
      <c r="D3655" s="2">
        <v>306693012976</v>
      </c>
      <c r="E3655" s="2">
        <v>1236510887118543</v>
      </c>
      <c r="F3655">
        <v>25</v>
      </c>
      <c r="G3655" s="1" t="s">
        <v>20</v>
      </c>
      <c r="H3655">
        <v>2011</v>
      </c>
      <c r="I3655">
        <v>15894</v>
      </c>
      <c r="J365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55">
        <f>2025 - data[[#This Row],[Year Founded]]</f>
        <v>14</v>
      </c>
    </row>
    <row r="3656" spans="1:11" x14ac:dyDescent="0.2">
      <c r="A3656" s="1" t="s">
        <v>3681</v>
      </c>
      <c r="B3656" s="1" t="s">
        <v>43</v>
      </c>
      <c r="C3656">
        <v>10</v>
      </c>
      <c r="D3656" s="2">
        <v>401685361584</v>
      </c>
      <c r="E3656" s="2">
        <v>1.3298991057718098E+16</v>
      </c>
      <c r="F3656">
        <v>8</v>
      </c>
      <c r="G3656" s="1" t="s">
        <v>22</v>
      </c>
      <c r="H3656">
        <v>2011</v>
      </c>
      <c r="I3656">
        <v>6636</v>
      </c>
      <c r="J365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56">
        <f>2025 - data[[#This Row],[Year Founded]]</f>
        <v>14</v>
      </c>
    </row>
    <row r="3657" spans="1:11" x14ac:dyDescent="0.2">
      <c r="A3657" s="1" t="s">
        <v>3682</v>
      </c>
      <c r="B3657" s="1" t="s">
        <v>10</v>
      </c>
      <c r="C3657">
        <v>1</v>
      </c>
      <c r="D3657" s="2">
        <v>20700642221</v>
      </c>
      <c r="E3657" s="2">
        <v>9409751441328304</v>
      </c>
      <c r="F3657">
        <v>34</v>
      </c>
      <c r="G3657" s="1" t="s">
        <v>20</v>
      </c>
      <c r="H3657">
        <v>2017</v>
      </c>
      <c r="I3657">
        <v>18336</v>
      </c>
      <c r="J365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57">
        <f>2025 - data[[#This Row],[Year Founded]]</f>
        <v>8</v>
      </c>
    </row>
    <row r="3658" spans="1:11" x14ac:dyDescent="0.2">
      <c r="A3658" s="1" t="s">
        <v>3683</v>
      </c>
      <c r="B3658" s="1" t="s">
        <v>10</v>
      </c>
      <c r="C3658">
        <v>3</v>
      </c>
      <c r="D3658" s="2">
        <v>20858152452</v>
      </c>
      <c r="E3658" s="2">
        <v>3.2888764641183568E+16</v>
      </c>
      <c r="F3658">
        <v>28</v>
      </c>
      <c r="G3658" s="1" t="s">
        <v>36</v>
      </c>
      <c r="H3658">
        <v>2001</v>
      </c>
      <c r="I3658">
        <v>3724</v>
      </c>
      <c r="J365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58">
        <f>2025 - data[[#This Row],[Year Founded]]</f>
        <v>24</v>
      </c>
    </row>
    <row r="3659" spans="1:11" x14ac:dyDescent="0.2">
      <c r="A3659" s="1" t="s">
        <v>3684</v>
      </c>
      <c r="B3659" s="1" t="s">
        <v>13</v>
      </c>
      <c r="C3659">
        <v>10</v>
      </c>
      <c r="D3659" s="2">
        <v>434448816631</v>
      </c>
      <c r="E3659" s="2">
        <v>1.4071454800036362E+16</v>
      </c>
      <c r="F3659">
        <v>36</v>
      </c>
      <c r="G3659" s="1" t="s">
        <v>38</v>
      </c>
      <c r="H3659">
        <v>2007</v>
      </c>
      <c r="I3659">
        <v>3003</v>
      </c>
      <c r="J365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59">
        <f>2025 - data[[#This Row],[Year Founded]]</f>
        <v>18</v>
      </c>
    </row>
    <row r="3660" spans="1:11" x14ac:dyDescent="0.2">
      <c r="A3660" s="1" t="s">
        <v>3685</v>
      </c>
      <c r="B3660" s="1" t="s">
        <v>25</v>
      </c>
      <c r="C3660">
        <v>3</v>
      </c>
      <c r="D3660" s="2">
        <v>290244046785</v>
      </c>
      <c r="E3660" s="2">
        <v>1.2484006398268024E+16</v>
      </c>
      <c r="F3660">
        <v>15</v>
      </c>
      <c r="G3660" s="1" t="s">
        <v>38</v>
      </c>
      <c r="H3660">
        <v>2001</v>
      </c>
      <c r="I3660">
        <v>17323</v>
      </c>
      <c r="J366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60">
        <f>2025 - data[[#This Row],[Year Founded]]</f>
        <v>24</v>
      </c>
    </row>
    <row r="3661" spans="1:11" x14ac:dyDescent="0.2">
      <c r="A3661" s="1" t="s">
        <v>3686</v>
      </c>
      <c r="B3661" s="1" t="s">
        <v>25</v>
      </c>
      <c r="C3661">
        <v>2</v>
      </c>
      <c r="D3661" s="2">
        <v>168877744195</v>
      </c>
      <c r="E3661" s="2">
        <v>4329733177981533</v>
      </c>
      <c r="F3661">
        <v>5</v>
      </c>
      <c r="G3661" s="1" t="s">
        <v>30</v>
      </c>
      <c r="H3661">
        <v>2016</v>
      </c>
      <c r="I3661">
        <v>9829</v>
      </c>
      <c r="J366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61">
        <f>2025 - data[[#This Row],[Year Founded]]</f>
        <v>9</v>
      </c>
    </row>
    <row r="3662" spans="1:11" x14ac:dyDescent="0.2">
      <c r="A3662" s="1" t="s">
        <v>3687</v>
      </c>
      <c r="B3662" s="1" t="s">
        <v>33</v>
      </c>
      <c r="C3662">
        <v>2</v>
      </c>
      <c r="D3662" s="2">
        <v>281892267281</v>
      </c>
      <c r="E3662" s="2">
        <v>5328209822911832</v>
      </c>
      <c r="F3662">
        <v>6</v>
      </c>
      <c r="G3662" s="1" t="s">
        <v>17</v>
      </c>
      <c r="H3662">
        <v>2000</v>
      </c>
      <c r="I3662">
        <v>3387</v>
      </c>
      <c r="J366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62">
        <f>2025 - data[[#This Row],[Year Founded]]</f>
        <v>25</v>
      </c>
    </row>
    <row r="3663" spans="1:11" x14ac:dyDescent="0.2">
      <c r="A3663" s="1" t="s">
        <v>3688</v>
      </c>
      <c r="B3663" s="1" t="s">
        <v>13</v>
      </c>
      <c r="C3663">
        <v>1</v>
      </c>
      <c r="D3663" s="2">
        <v>11051110932</v>
      </c>
      <c r="E3663" s="2">
        <v>2160708645842011</v>
      </c>
      <c r="F3663">
        <v>41</v>
      </c>
      <c r="G3663" s="1" t="s">
        <v>38</v>
      </c>
      <c r="H3663">
        <v>2011</v>
      </c>
      <c r="I3663">
        <v>14168</v>
      </c>
      <c r="J366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63">
        <f>2025 - data[[#This Row],[Year Founded]]</f>
        <v>14</v>
      </c>
    </row>
    <row r="3664" spans="1:11" x14ac:dyDescent="0.2">
      <c r="A3664" s="1" t="s">
        <v>3689</v>
      </c>
      <c r="B3664" s="1" t="s">
        <v>33</v>
      </c>
      <c r="C3664">
        <v>10</v>
      </c>
      <c r="D3664" s="2">
        <v>245059233678</v>
      </c>
      <c r="E3664" s="2">
        <v>9015451811053</v>
      </c>
      <c r="F3664">
        <v>18</v>
      </c>
      <c r="G3664" s="1" t="s">
        <v>14</v>
      </c>
      <c r="H3664">
        <v>2001</v>
      </c>
      <c r="I3664">
        <v>13544</v>
      </c>
      <c r="J366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Unicorn</v>
      </c>
      <c r="K3664">
        <f>2025 - data[[#This Row],[Year Founded]]</f>
        <v>24</v>
      </c>
    </row>
    <row r="3665" spans="1:11" x14ac:dyDescent="0.2">
      <c r="A3665" s="1" t="s">
        <v>3690</v>
      </c>
      <c r="B3665" s="1" t="s">
        <v>25</v>
      </c>
      <c r="C3665">
        <v>10</v>
      </c>
      <c r="D3665" s="2">
        <v>4241573141</v>
      </c>
      <c r="E3665" s="2">
        <v>8221968005604191</v>
      </c>
      <c r="F3665">
        <v>45</v>
      </c>
      <c r="G3665" s="1" t="s">
        <v>30</v>
      </c>
      <c r="H3665">
        <v>2020</v>
      </c>
      <c r="I3665">
        <v>5312</v>
      </c>
      <c r="J366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65">
        <f>2025 - data[[#This Row],[Year Founded]]</f>
        <v>5</v>
      </c>
    </row>
    <row r="3666" spans="1:11" x14ac:dyDescent="0.2">
      <c r="A3666" s="1" t="s">
        <v>3691</v>
      </c>
      <c r="B3666" s="1" t="s">
        <v>43</v>
      </c>
      <c r="C3666">
        <v>9</v>
      </c>
      <c r="D3666" s="2">
        <v>337900934565</v>
      </c>
      <c r="E3666" s="2">
        <v>7302436034324657</v>
      </c>
      <c r="F3666">
        <v>28</v>
      </c>
      <c r="G3666" s="1" t="s">
        <v>14</v>
      </c>
      <c r="H3666">
        <v>2015</v>
      </c>
      <c r="I3666">
        <v>2169</v>
      </c>
      <c r="J366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66">
        <f>2025 - data[[#This Row],[Year Founded]]</f>
        <v>10</v>
      </c>
    </row>
    <row r="3667" spans="1:11" x14ac:dyDescent="0.2">
      <c r="A3667" s="1" t="s">
        <v>3692</v>
      </c>
      <c r="B3667" s="1" t="s">
        <v>16</v>
      </c>
      <c r="C3667">
        <v>4</v>
      </c>
      <c r="D3667" s="2">
        <v>20420435681</v>
      </c>
      <c r="E3667" s="2">
        <v>9952965902461882</v>
      </c>
      <c r="F3667">
        <v>34</v>
      </c>
      <c r="G3667" s="1" t="s">
        <v>17</v>
      </c>
      <c r="H3667">
        <v>2014</v>
      </c>
      <c r="I3667">
        <v>14063</v>
      </c>
      <c r="J366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67">
        <f>2025 - data[[#This Row],[Year Founded]]</f>
        <v>11</v>
      </c>
    </row>
    <row r="3668" spans="1:11" x14ac:dyDescent="0.2">
      <c r="A3668" s="1" t="s">
        <v>3693</v>
      </c>
      <c r="B3668" s="1" t="s">
        <v>13</v>
      </c>
      <c r="C3668">
        <v>5</v>
      </c>
      <c r="D3668" s="2">
        <v>421766853328</v>
      </c>
      <c r="E3668" s="2">
        <v>1897368783965538</v>
      </c>
      <c r="F3668">
        <v>2</v>
      </c>
      <c r="G3668" s="1" t="s">
        <v>11</v>
      </c>
      <c r="H3668">
        <v>2023</v>
      </c>
      <c r="I3668">
        <v>4602</v>
      </c>
      <c r="J366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68">
        <f>2025 - data[[#This Row],[Year Founded]]</f>
        <v>2</v>
      </c>
    </row>
    <row r="3669" spans="1:11" x14ac:dyDescent="0.2">
      <c r="A3669" s="1" t="s">
        <v>3694</v>
      </c>
      <c r="B3669" s="1" t="s">
        <v>16</v>
      </c>
      <c r="C3669">
        <v>4</v>
      </c>
      <c r="D3669" s="2">
        <v>336563413043</v>
      </c>
      <c r="E3669" s="2">
        <v>1.6560378150313896E+16</v>
      </c>
      <c r="F3669">
        <v>47</v>
      </c>
      <c r="G3669" s="1" t="s">
        <v>14</v>
      </c>
      <c r="H3669">
        <v>2013</v>
      </c>
      <c r="I3669">
        <v>15343</v>
      </c>
      <c r="J366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69">
        <f>2025 - data[[#This Row],[Year Founded]]</f>
        <v>12</v>
      </c>
    </row>
    <row r="3670" spans="1:11" x14ac:dyDescent="0.2">
      <c r="A3670" s="1" t="s">
        <v>3695</v>
      </c>
      <c r="B3670" s="1" t="s">
        <v>43</v>
      </c>
      <c r="C3670">
        <v>6</v>
      </c>
      <c r="D3670" s="2">
        <v>416870562729</v>
      </c>
      <c r="E3670" s="2">
        <v>9426331888870652</v>
      </c>
      <c r="F3670">
        <v>36</v>
      </c>
      <c r="G3670" s="1" t="s">
        <v>36</v>
      </c>
      <c r="H3670">
        <v>2008</v>
      </c>
      <c r="I3670">
        <v>1745</v>
      </c>
      <c r="J367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70">
        <f>2025 - data[[#This Row],[Year Founded]]</f>
        <v>17</v>
      </c>
    </row>
    <row r="3671" spans="1:11" x14ac:dyDescent="0.2">
      <c r="A3671" s="1" t="s">
        <v>3696</v>
      </c>
      <c r="B3671" s="1" t="s">
        <v>10</v>
      </c>
      <c r="C3671">
        <v>6</v>
      </c>
      <c r="D3671" s="2">
        <v>27102187063</v>
      </c>
      <c r="E3671" s="2">
        <v>1287622847298751</v>
      </c>
      <c r="F3671">
        <v>18</v>
      </c>
      <c r="G3671" s="1" t="s">
        <v>34</v>
      </c>
      <c r="H3671">
        <v>2004</v>
      </c>
      <c r="I3671">
        <v>7405</v>
      </c>
      <c r="J367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71">
        <f>2025 - data[[#This Row],[Year Founded]]</f>
        <v>21</v>
      </c>
    </row>
    <row r="3672" spans="1:11" x14ac:dyDescent="0.2">
      <c r="A3672" s="1" t="s">
        <v>3697</v>
      </c>
      <c r="B3672" s="1" t="s">
        <v>13</v>
      </c>
      <c r="C3672">
        <v>4</v>
      </c>
      <c r="D3672" s="2">
        <v>409792216752</v>
      </c>
      <c r="E3672" s="2">
        <v>7748269535648811</v>
      </c>
      <c r="F3672">
        <v>24</v>
      </c>
      <c r="G3672" s="1" t="s">
        <v>34</v>
      </c>
      <c r="H3672">
        <v>2011</v>
      </c>
      <c r="I3672">
        <v>15999</v>
      </c>
      <c r="J367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72">
        <f>2025 - data[[#This Row],[Year Founded]]</f>
        <v>14</v>
      </c>
    </row>
    <row r="3673" spans="1:11" x14ac:dyDescent="0.2">
      <c r="A3673" s="1" t="s">
        <v>3698</v>
      </c>
      <c r="B3673" s="1" t="s">
        <v>13</v>
      </c>
      <c r="C3673">
        <v>10</v>
      </c>
      <c r="D3673" s="2">
        <v>73646322947</v>
      </c>
      <c r="E3673" s="2">
        <v>1740058613739525</v>
      </c>
      <c r="F3673">
        <v>32</v>
      </c>
      <c r="G3673" s="1" t="s">
        <v>28</v>
      </c>
      <c r="H3673">
        <v>2004</v>
      </c>
      <c r="I3673">
        <v>10686</v>
      </c>
      <c r="J367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73">
        <f>2025 - data[[#This Row],[Year Founded]]</f>
        <v>21</v>
      </c>
    </row>
    <row r="3674" spans="1:11" x14ac:dyDescent="0.2">
      <c r="A3674" s="1" t="s">
        <v>3699</v>
      </c>
      <c r="B3674" s="1" t="s">
        <v>43</v>
      </c>
      <c r="C3674">
        <v>6</v>
      </c>
      <c r="D3674" s="2">
        <v>297328529006</v>
      </c>
      <c r="E3674" s="2">
        <v>8015152551499243</v>
      </c>
      <c r="F3674">
        <v>48</v>
      </c>
      <c r="G3674" s="1" t="s">
        <v>17</v>
      </c>
      <c r="H3674">
        <v>2020</v>
      </c>
      <c r="I3674">
        <v>8276</v>
      </c>
      <c r="J367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74">
        <f>2025 - data[[#This Row],[Year Founded]]</f>
        <v>5</v>
      </c>
    </row>
    <row r="3675" spans="1:11" x14ac:dyDescent="0.2">
      <c r="A3675" s="1" t="s">
        <v>3700</v>
      </c>
      <c r="B3675" s="1" t="s">
        <v>16</v>
      </c>
      <c r="C3675">
        <v>7</v>
      </c>
      <c r="D3675" s="2">
        <v>393422537415</v>
      </c>
      <c r="E3675" s="2">
        <v>1.1824682898762364E+16</v>
      </c>
      <c r="F3675">
        <v>31</v>
      </c>
      <c r="G3675" s="1" t="s">
        <v>14</v>
      </c>
      <c r="H3675">
        <v>2001</v>
      </c>
      <c r="I3675">
        <v>1233</v>
      </c>
      <c r="J367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75">
        <f>2025 - data[[#This Row],[Year Founded]]</f>
        <v>24</v>
      </c>
    </row>
    <row r="3676" spans="1:11" x14ac:dyDescent="0.2">
      <c r="A3676" s="1" t="s">
        <v>3701</v>
      </c>
      <c r="B3676" s="1" t="s">
        <v>25</v>
      </c>
      <c r="C3676">
        <v>4</v>
      </c>
      <c r="D3676" s="2">
        <v>325261338721</v>
      </c>
      <c r="E3676" s="2">
        <v>9228434981352012</v>
      </c>
      <c r="F3676">
        <v>26</v>
      </c>
      <c r="G3676" s="1" t="s">
        <v>22</v>
      </c>
      <c r="H3676">
        <v>2005</v>
      </c>
      <c r="I3676">
        <v>11238</v>
      </c>
      <c r="J367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76">
        <f>2025 - data[[#This Row],[Year Founded]]</f>
        <v>20</v>
      </c>
    </row>
    <row r="3677" spans="1:11" x14ac:dyDescent="0.2">
      <c r="A3677" s="1" t="s">
        <v>3702</v>
      </c>
      <c r="B3677" s="1" t="s">
        <v>16</v>
      </c>
      <c r="C3677">
        <v>5</v>
      </c>
      <c r="D3677" s="2">
        <v>279273717008</v>
      </c>
      <c r="E3677" s="2">
        <v>8.0770949197035056E+16</v>
      </c>
      <c r="F3677">
        <v>31</v>
      </c>
      <c r="G3677" s="1" t="s">
        <v>14</v>
      </c>
      <c r="H3677">
        <v>2006</v>
      </c>
      <c r="I3677">
        <v>8069</v>
      </c>
      <c r="J367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77">
        <f>2025 - data[[#This Row],[Year Founded]]</f>
        <v>19</v>
      </c>
    </row>
    <row r="3678" spans="1:11" x14ac:dyDescent="0.2">
      <c r="A3678" s="1" t="s">
        <v>3703</v>
      </c>
      <c r="B3678" s="1" t="s">
        <v>50</v>
      </c>
      <c r="C3678">
        <v>2</v>
      </c>
      <c r="D3678" s="2">
        <v>359427563176</v>
      </c>
      <c r="E3678" s="2">
        <v>1.6418352528479036E+16</v>
      </c>
      <c r="F3678">
        <v>39</v>
      </c>
      <c r="G3678" s="1" t="s">
        <v>38</v>
      </c>
      <c r="H3678">
        <v>2007</v>
      </c>
      <c r="I3678">
        <v>8103</v>
      </c>
      <c r="J367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78">
        <f>2025 - data[[#This Row],[Year Founded]]</f>
        <v>18</v>
      </c>
    </row>
    <row r="3679" spans="1:11" x14ac:dyDescent="0.2">
      <c r="A3679" s="1" t="s">
        <v>3704</v>
      </c>
      <c r="B3679" s="1" t="s">
        <v>19</v>
      </c>
      <c r="C3679">
        <v>7</v>
      </c>
      <c r="D3679" s="2">
        <v>81577384816</v>
      </c>
      <c r="E3679" s="2">
        <v>2888336799378789</v>
      </c>
      <c r="F3679">
        <v>26</v>
      </c>
      <c r="G3679" s="1" t="s">
        <v>28</v>
      </c>
      <c r="H3679">
        <v>2023</v>
      </c>
      <c r="I3679">
        <v>782</v>
      </c>
      <c r="J367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79">
        <f>2025 - data[[#This Row],[Year Founded]]</f>
        <v>2</v>
      </c>
    </row>
    <row r="3680" spans="1:11" x14ac:dyDescent="0.2">
      <c r="A3680" s="1" t="s">
        <v>3705</v>
      </c>
      <c r="B3680" s="1" t="s">
        <v>43</v>
      </c>
      <c r="C3680">
        <v>9</v>
      </c>
      <c r="D3680" s="2">
        <v>212579512561</v>
      </c>
      <c r="E3680" s="2">
        <v>6568795202708694</v>
      </c>
      <c r="F3680">
        <v>5</v>
      </c>
      <c r="G3680" s="1" t="s">
        <v>36</v>
      </c>
      <c r="H3680">
        <v>2017</v>
      </c>
      <c r="I3680">
        <v>17482</v>
      </c>
      <c r="J368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80">
        <f>2025 - data[[#This Row],[Year Founded]]</f>
        <v>8</v>
      </c>
    </row>
    <row r="3681" spans="1:11" x14ac:dyDescent="0.2">
      <c r="A3681" s="1" t="s">
        <v>3706</v>
      </c>
      <c r="B3681" s="1" t="s">
        <v>25</v>
      </c>
      <c r="C3681">
        <v>3</v>
      </c>
      <c r="D3681" s="2">
        <v>311377041809</v>
      </c>
      <c r="E3681" s="2">
        <v>7661034812311625</v>
      </c>
      <c r="F3681">
        <v>38</v>
      </c>
      <c r="G3681" s="1" t="s">
        <v>28</v>
      </c>
      <c r="H3681">
        <v>2021</v>
      </c>
      <c r="I3681">
        <v>16108</v>
      </c>
      <c r="J368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81">
        <f>2025 - data[[#This Row],[Year Founded]]</f>
        <v>4</v>
      </c>
    </row>
    <row r="3682" spans="1:11" x14ac:dyDescent="0.2">
      <c r="A3682" s="1" t="s">
        <v>3707</v>
      </c>
      <c r="B3682" s="1" t="s">
        <v>25</v>
      </c>
      <c r="C3682">
        <v>9</v>
      </c>
      <c r="D3682" s="2">
        <v>304420496824</v>
      </c>
      <c r="E3682" s="2">
        <v>6911721342865648</v>
      </c>
      <c r="F3682">
        <v>9</v>
      </c>
      <c r="G3682" s="1" t="s">
        <v>11</v>
      </c>
      <c r="H3682">
        <v>2019</v>
      </c>
      <c r="I3682">
        <v>6808</v>
      </c>
      <c r="J368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82">
        <f>2025 - data[[#This Row],[Year Founded]]</f>
        <v>6</v>
      </c>
    </row>
    <row r="3683" spans="1:11" x14ac:dyDescent="0.2">
      <c r="A3683" s="1" t="s">
        <v>3708</v>
      </c>
      <c r="B3683" s="1" t="s">
        <v>43</v>
      </c>
      <c r="C3683">
        <v>3</v>
      </c>
      <c r="D3683" s="2">
        <v>445593472393</v>
      </c>
      <c r="E3683" s="2">
        <v>729819620530952</v>
      </c>
      <c r="F3683">
        <v>34</v>
      </c>
      <c r="G3683" s="1" t="s">
        <v>11</v>
      </c>
      <c r="H3683">
        <v>2022</v>
      </c>
      <c r="I3683">
        <v>14821</v>
      </c>
      <c r="J368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83">
        <f>2025 - data[[#This Row],[Year Founded]]</f>
        <v>3</v>
      </c>
    </row>
    <row r="3684" spans="1:11" x14ac:dyDescent="0.2">
      <c r="A3684" s="1" t="s">
        <v>3709</v>
      </c>
      <c r="B3684" s="1" t="s">
        <v>43</v>
      </c>
      <c r="C3684">
        <v>2</v>
      </c>
      <c r="D3684" s="2">
        <v>22303396541</v>
      </c>
      <c r="E3684" s="2">
        <v>539732421242665</v>
      </c>
      <c r="F3684">
        <v>40</v>
      </c>
      <c r="G3684" s="1" t="s">
        <v>17</v>
      </c>
      <c r="H3684">
        <v>2010</v>
      </c>
      <c r="I3684">
        <v>5568</v>
      </c>
      <c r="J368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84">
        <f>2025 - data[[#This Row],[Year Founded]]</f>
        <v>15</v>
      </c>
    </row>
    <row r="3685" spans="1:11" x14ac:dyDescent="0.2">
      <c r="A3685" s="1" t="s">
        <v>3710</v>
      </c>
      <c r="B3685" s="1" t="s">
        <v>16</v>
      </c>
      <c r="C3685">
        <v>8</v>
      </c>
      <c r="D3685" s="2">
        <v>468790224793</v>
      </c>
      <c r="E3685" s="2">
        <v>7861612484786242</v>
      </c>
      <c r="F3685">
        <v>28</v>
      </c>
      <c r="G3685" s="1" t="s">
        <v>17</v>
      </c>
      <c r="H3685">
        <v>2012</v>
      </c>
      <c r="I3685">
        <v>14954</v>
      </c>
      <c r="J368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85">
        <f>2025 - data[[#This Row],[Year Founded]]</f>
        <v>13</v>
      </c>
    </row>
    <row r="3686" spans="1:11" x14ac:dyDescent="0.2">
      <c r="A3686" s="1" t="s">
        <v>3711</v>
      </c>
      <c r="B3686" s="1" t="s">
        <v>43</v>
      </c>
      <c r="C3686">
        <v>5</v>
      </c>
      <c r="D3686" s="2">
        <v>278359898407</v>
      </c>
      <c r="E3686" s="2">
        <v>8309531783585211</v>
      </c>
      <c r="F3686">
        <v>20</v>
      </c>
      <c r="G3686" s="1" t="s">
        <v>17</v>
      </c>
      <c r="H3686">
        <v>2005</v>
      </c>
      <c r="I3686">
        <v>5041</v>
      </c>
      <c r="J368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86">
        <f>2025 - data[[#This Row],[Year Founded]]</f>
        <v>20</v>
      </c>
    </row>
    <row r="3687" spans="1:11" x14ac:dyDescent="0.2">
      <c r="A3687" s="1" t="s">
        <v>3712</v>
      </c>
      <c r="B3687" s="1" t="s">
        <v>50</v>
      </c>
      <c r="C3687">
        <v>8</v>
      </c>
      <c r="D3687" s="2">
        <v>5144259107</v>
      </c>
      <c r="E3687" s="2">
        <v>2.1080759822418088E+16</v>
      </c>
      <c r="F3687">
        <v>14</v>
      </c>
      <c r="G3687" s="1" t="s">
        <v>34</v>
      </c>
      <c r="H3687">
        <v>2015</v>
      </c>
      <c r="I3687">
        <v>13174</v>
      </c>
      <c r="J368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87">
        <f>2025 - data[[#This Row],[Year Founded]]</f>
        <v>10</v>
      </c>
    </row>
    <row r="3688" spans="1:11" x14ac:dyDescent="0.2">
      <c r="A3688" s="1" t="s">
        <v>3713</v>
      </c>
      <c r="B3688" s="1" t="s">
        <v>43</v>
      </c>
      <c r="C3688">
        <v>1</v>
      </c>
      <c r="D3688" s="2">
        <v>288163264662</v>
      </c>
      <c r="E3688" s="2">
        <v>1344552492022454</v>
      </c>
      <c r="F3688">
        <v>12</v>
      </c>
      <c r="G3688" s="1" t="s">
        <v>20</v>
      </c>
      <c r="H3688">
        <v>2023</v>
      </c>
      <c r="I3688">
        <v>11928</v>
      </c>
      <c r="J368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88">
        <f>2025 - data[[#This Row],[Year Founded]]</f>
        <v>2</v>
      </c>
    </row>
    <row r="3689" spans="1:11" x14ac:dyDescent="0.2">
      <c r="A3689" s="1" t="s">
        <v>3714</v>
      </c>
      <c r="B3689" s="1" t="s">
        <v>25</v>
      </c>
      <c r="C3689">
        <v>1</v>
      </c>
      <c r="D3689" s="2">
        <v>103920184617</v>
      </c>
      <c r="E3689" s="2">
        <v>2.7796566814850364E+16</v>
      </c>
      <c r="F3689">
        <v>9</v>
      </c>
      <c r="G3689" s="1" t="s">
        <v>34</v>
      </c>
      <c r="H3689">
        <v>2018</v>
      </c>
      <c r="I3689">
        <v>7078</v>
      </c>
      <c r="J368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89">
        <f>2025 - data[[#This Row],[Year Founded]]</f>
        <v>7</v>
      </c>
    </row>
    <row r="3690" spans="1:11" x14ac:dyDescent="0.2">
      <c r="A3690" s="1" t="s">
        <v>3715</v>
      </c>
      <c r="B3690" s="1" t="s">
        <v>33</v>
      </c>
      <c r="C3690">
        <v>5</v>
      </c>
      <c r="D3690" s="2">
        <v>36724866092</v>
      </c>
      <c r="E3690" s="2">
        <v>8997025390543954</v>
      </c>
      <c r="F3690">
        <v>24</v>
      </c>
      <c r="G3690" s="1" t="s">
        <v>14</v>
      </c>
      <c r="H3690">
        <v>2021</v>
      </c>
      <c r="I3690">
        <v>8022</v>
      </c>
      <c r="J369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90">
        <f>2025 - data[[#This Row],[Year Founded]]</f>
        <v>4</v>
      </c>
    </row>
    <row r="3691" spans="1:11" x14ac:dyDescent="0.2">
      <c r="A3691" s="1" t="s">
        <v>3716</v>
      </c>
      <c r="B3691" s="1" t="s">
        <v>19</v>
      </c>
      <c r="C3691">
        <v>4</v>
      </c>
      <c r="D3691" s="2">
        <v>484771732499</v>
      </c>
      <c r="E3691" s="2">
        <v>1.1360884863462294E+16</v>
      </c>
      <c r="F3691">
        <v>4</v>
      </c>
      <c r="G3691" s="1" t="s">
        <v>22</v>
      </c>
      <c r="H3691">
        <v>2016</v>
      </c>
      <c r="I3691">
        <v>8808</v>
      </c>
      <c r="J369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91">
        <f>2025 - data[[#This Row],[Year Founded]]</f>
        <v>9</v>
      </c>
    </row>
    <row r="3692" spans="1:11" x14ac:dyDescent="0.2">
      <c r="A3692" s="1" t="s">
        <v>3717</v>
      </c>
      <c r="B3692" s="1" t="s">
        <v>50</v>
      </c>
      <c r="C3692">
        <v>10</v>
      </c>
      <c r="D3692" s="2">
        <v>57791568039</v>
      </c>
      <c r="E3692" s="2">
        <v>2036439374527636</v>
      </c>
      <c r="F3692">
        <v>21</v>
      </c>
      <c r="G3692" s="1" t="s">
        <v>17</v>
      </c>
      <c r="H3692">
        <v>2002</v>
      </c>
      <c r="I3692">
        <v>1871</v>
      </c>
      <c r="J369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92">
        <f>2025 - data[[#This Row],[Year Founded]]</f>
        <v>23</v>
      </c>
    </row>
    <row r="3693" spans="1:11" x14ac:dyDescent="0.2">
      <c r="A3693" s="1" t="s">
        <v>3718</v>
      </c>
      <c r="B3693" s="1" t="s">
        <v>10</v>
      </c>
      <c r="C3693">
        <v>9</v>
      </c>
      <c r="D3693" s="2">
        <v>145721725395</v>
      </c>
      <c r="E3693" s="2">
        <v>3158239381664944</v>
      </c>
      <c r="F3693">
        <v>19</v>
      </c>
      <c r="G3693" s="1" t="s">
        <v>14</v>
      </c>
      <c r="H3693">
        <v>2003</v>
      </c>
      <c r="I3693">
        <v>10285</v>
      </c>
      <c r="J369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93">
        <f>2025 - data[[#This Row],[Year Founded]]</f>
        <v>22</v>
      </c>
    </row>
    <row r="3694" spans="1:11" x14ac:dyDescent="0.2">
      <c r="A3694" s="1" t="s">
        <v>3719</v>
      </c>
      <c r="B3694" s="1" t="s">
        <v>10</v>
      </c>
      <c r="C3694">
        <v>8</v>
      </c>
      <c r="D3694" s="2">
        <v>464826643506</v>
      </c>
      <c r="E3694" s="2">
        <v>7773188526819587</v>
      </c>
      <c r="F3694">
        <v>14</v>
      </c>
      <c r="G3694" s="1" t="s">
        <v>28</v>
      </c>
      <c r="H3694">
        <v>2001</v>
      </c>
      <c r="I3694">
        <v>16513</v>
      </c>
      <c r="J369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94">
        <f>2025 - data[[#This Row],[Year Founded]]</f>
        <v>24</v>
      </c>
    </row>
    <row r="3695" spans="1:11" x14ac:dyDescent="0.2">
      <c r="A3695" s="1" t="s">
        <v>3720</v>
      </c>
      <c r="B3695" s="1" t="s">
        <v>10</v>
      </c>
      <c r="C3695">
        <v>5</v>
      </c>
      <c r="D3695" s="2">
        <v>112415769865</v>
      </c>
      <c r="E3695" s="2">
        <v>4688320475756159</v>
      </c>
      <c r="F3695">
        <v>9</v>
      </c>
      <c r="G3695" s="1" t="s">
        <v>38</v>
      </c>
      <c r="H3695">
        <v>2010</v>
      </c>
      <c r="I3695">
        <v>17655</v>
      </c>
      <c r="J369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95">
        <f>2025 - data[[#This Row],[Year Founded]]</f>
        <v>15</v>
      </c>
    </row>
    <row r="3696" spans="1:11" x14ac:dyDescent="0.2">
      <c r="A3696" s="1" t="s">
        <v>3721</v>
      </c>
      <c r="B3696" s="1" t="s">
        <v>16</v>
      </c>
      <c r="C3696">
        <v>4</v>
      </c>
      <c r="D3696" s="2">
        <v>480015058401</v>
      </c>
      <c r="E3696" s="2">
        <v>2325364472884357</v>
      </c>
      <c r="F3696">
        <v>4</v>
      </c>
      <c r="G3696" s="1" t="s">
        <v>36</v>
      </c>
      <c r="H3696">
        <v>2001</v>
      </c>
      <c r="I3696">
        <v>2102</v>
      </c>
      <c r="J369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96">
        <f>2025 - data[[#This Row],[Year Founded]]</f>
        <v>24</v>
      </c>
    </row>
    <row r="3697" spans="1:11" x14ac:dyDescent="0.2">
      <c r="A3697" s="1" t="s">
        <v>3722</v>
      </c>
      <c r="B3697" s="1" t="s">
        <v>33</v>
      </c>
      <c r="C3697">
        <v>8</v>
      </c>
      <c r="D3697" s="2">
        <v>323624150925</v>
      </c>
      <c r="E3697" s="2">
        <v>1556522466157757</v>
      </c>
      <c r="F3697">
        <v>42</v>
      </c>
      <c r="G3697" s="1" t="s">
        <v>38</v>
      </c>
      <c r="H3697">
        <v>2020</v>
      </c>
      <c r="I3697">
        <v>2235</v>
      </c>
      <c r="J369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97">
        <f>2025 - data[[#This Row],[Year Founded]]</f>
        <v>5</v>
      </c>
    </row>
    <row r="3698" spans="1:11" x14ac:dyDescent="0.2">
      <c r="A3698" s="1" t="s">
        <v>3723</v>
      </c>
      <c r="B3698" s="1" t="s">
        <v>19</v>
      </c>
      <c r="C3698">
        <v>4</v>
      </c>
      <c r="D3698" s="2">
        <v>249117214257</v>
      </c>
      <c r="E3698" s="2">
        <v>6072369870819572</v>
      </c>
      <c r="F3698">
        <v>36</v>
      </c>
      <c r="G3698" s="1" t="s">
        <v>11</v>
      </c>
      <c r="H3698">
        <v>2021</v>
      </c>
      <c r="I3698">
        <v>15696</v>
      </c>
      <c r="J369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98">
        <f>2025 - data[[#This Row],[Year Founded]]</f>
        <v>4</v>
      </c>
    </row>
    <row r="3699" spans="1:11" x14ac:dyDescent="0.2">
      <c r="A3699" s="1" t="s">
        <v>3724</v>
      </c>
      <c r="B3699" s="1" t="s">
        <v>33</v>
      </c>
      <c r="C3699">
        <v>2</v>
      </c>
      <c r="D3699" s="2">
        <v>22124929261</v>
      </c>
      <c r="E3699" s="2">
        <v>914373318953877</v>
      </c>
      <c r="F3699">
        <v>46</v>
      </c>
      <c r="G3699" s="1" t="s">
        <v>11</v>
      </c>
      <c r="H3699">
        <v>2014</v>
      </c>
      <c r="I3699">
        <v>768</v>
      </c>
      <c r="J369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699">
        <f>2025 - data[[#This Row],[Year Founded]]</f>
        <v>11</v>
      </c>
    </row>
    <row r="3700" spans="1:11" x14ac:dyDescent="0.2">
      <c r="A3700" s="1" t="s">
        <v>3725</v>
      </c>
      <c r="B3700" s="1" t="s">
        <v>16</v>
      </c>
      <c r="C3700">
        <v>2</v>
      </c>
      <c r="D3700" s="2">
        <v>329337318156</v>
      </c>
      <c r="E3700" s="2">
        <v>7450044656792669</v>
      </c>
      <c r="F3700">
        <v>48</v>
      </c>
      <c r="G3700" s="1" t="s">
        <v>38</v>
      </c>
      <c r="H3700">
        <v>2005</v>
      </c>
      <c r="I3700">
        <v>1662</v>
      </c>
      <c r="J370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00">
        <f>2025 - data[[#This Row],[Year Founded]]</f>
        <v>20</v>
      </c>
    </row>
    <row r="3701" spans="1:11" x14ac:dyDescent="0.2">
      <c r="A3701" s="1" t="s">
        <v>3726</v>
      </c>
      <c r="B3701" s="1" t="s">
        <v>16</v>
      </c>
      <c r="C3701">
        <v>5</v>
      </c>
      <c r="D3701" s="2">
        <v>230948608314</v>
      </c>
      <c r="E3701" s="2">
        <v>5591945571049543</v>
      </c>
      <c r="F3701">
        <v>21</v>
      </c>
      <c r="G3701" s="1" t="s">
        <v>11</v>
      </c>
      <c r="H3701">
        <v>2001</v>
      </c>
      <c r="I3701">
        <v>5989</v>
      </c>
      <c r="J370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01">
        <f>2025 - data[[#This Row],[Year Founded]]</f>
        <v>24</v>
      </c>
    </row>
    <row r="3702" spans="1:11" x14ac:dyDescent="0.2">
      <c r="A3702" s="1" t="s">
        <v>3727</v>
      </c>
      <c r="B3702" s="1" t="s">
        <v>10</v>
      </c>
      <c r="C3702">
        <v>1</v>
      </c>
      <c r="D3702" s="2">
        <v>355386314578</v>
      </c>
      <c r="E3702" s="2">
        <v>6588208941834275</v>
      </c>
      <c r="F3702">
        <v>50</v>
      </c>
      <c r="G3702" s="1" t="s">
        <v>28</v>
      </c>
      <c r="H3702">
        <v>2019</v>
      </c>
      <c r="I3702">
        <v>8385</v>
      </c>
      <c r="J370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02">
        <f>2025 - data[[#This Row],[Year Founded]]</f>
        <v>6</v>
      </c>
    </row>
    <row r="3703" spans="1:11" x14ac:dyDescent="0.2">
      <c r="A3703" s="1" t="s">
        <v>3728</v>
      </c>
      <c r="B3703" s="1" t="s">
        <v>16</v>
      </c>
      <c r="C3703">
        <v>9</v>
      </c>
      <c r="D3703" s="2">
        <v>214172904897</v>
      </c>
      <c r="E3703" s="2">
        <v>7571194756824562</v>
      </c>
      <c r="F3703">
        <v>10</v>
      </c>
      <c r="G3703" s="1" t="s">
        <v>36</v>
      </c>
      <c r="H3703">
        <v>2022</v>
      </c>
      <c r="I3703">
        <v>4081</v>
      </c>
      <c r="J370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03">
        <f>2025 - data[[#This Row],[Year Founded]]</f>
        <v>3</v>
      </c>
    </row>
    <row r="3704" spans="1:11" x14ac:dyDescent="0.2">
      <c r="A3704" s="1" t="s">
        <v>3729</v>
      </c>
      <c r="B3704" s="1" t="s">
        <v>13</v>
      </c>
      <c r="C3704">
        <v>1</v>
      </c>
      <c r="D3704" s="2">
        <v>375215916872</v>
      </c>
      <c r="E3704" s="2">
        <v>8811005914590681</v>
      </c>
      <c r="F3704">
        <v>13</v>
      </c>
      <c r="G3704" s="1" t="s">
        <v>17</v>
      </c>
      <c r="H3704">
        <v>2008</v>
      </c>
      <c r="I3704">
        <v>11762</v>
      </c>
      <c r="J370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04">
        <f>2025 - data[[#This Row],[Year Founded]]</f>
        <v>17</v>
      </c>
    </row>
    <row r="3705" spans="1:11" x14ac:dyDescent="0.2">
      <c r="A3705" s="1" t="s">
        <v>3730</v>
      </c>
      <c r="B3705" s="1" t="s">
        <v>25</v>
      </c>
      <c r="C3705">
        <v>4</v>
      </c>
      <c r="D3705" s="2">
        <v>269517685291</v>
      </c>
      <c r="E3705" s="2">
        <v>6711823443311296</v>
      </c>
      <c r="F3705">
        <v>20</v>
      </c>
      <c r="G3705" s="1" t="s">
        <v>17</v>
      </c>
      <c r="H3705">
        <v>2011</v>
      </c>
      <c r="I3705">
        <v>18511</v>
      </c>
      <c r="J370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05">
        <f>2025 - data[[#This Row],[Year Founded]]</f>
        <v>14</v>
      </c>
    </row>
    <row r="3706" spans="1:11" x14ac:dyDescent="0.2">
      <c r="A3706" s="1" t="s">
        <v>3731</v>
      </c>
      <c r="B3706" s="1" t="s">
        <v>19</v>
      </c>
      <c r="C3706">
        <v>7</v>
      </c>
      <c r="D3706" s="2">
        <v>137369675005</v>
      </c>
      <c r="E3706" s="2">
        <v>6087769057656692</v>
      </c>
      <c r="F3706">
        <v>42</v>
      </c>
      <c r="G3706" s="1" t="s">
        <v>36</v>
      </c>
      <c r="H3706">
        <v>2011</v>
      </c>
      <c r="I3706">
        <v>7868</v>
      </c>
      <c r="J370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06">
        <f>2025 - data[[#This Row],[Year Founded]]</f>
        <v>14</v>
      </c>
    </row>
    <row r="3707" spans="1:11" x14ac:dyDescent="0.2">
      <c r="A3707" s="1" t="s">
        <v>3732</v>
      </c>
      <c r="B3707" s="1" t="s">
        <v>13</v>
      </c>
      <c r="C3707">
        <v>10</v>
      </c>
      <c r="D3707" s="2">
        <v>70458931013</v>
      </c>
      <c r="E3707" s="2">
        <v>2.0413651827294168E+16</v>
      </c>
      <c r="F3707">
        <v>15</v>
      </c>
      <c r="G3707" s="1" t="s">
        <v>36</v>
      </c>
      <c r="H3707">
        <v>2022</v>
      </c>
      <c r="I3707">
        <v>13551</v>
      </c>
      <c r="J370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07">
        <f>2025 - data[[#This Row],[Year Founded]]</f>
        <v>3</v>
      </c>
    </row>
    <row r="3708" spans="1:11" x14ac:dyDescent="0.2">
      <c r="A3708" s="1" t="s">
        <v>3733</v>
      </c>
      <c r="B3708" s="1" t="s">
        <v>10</v>
      </c>
      <c r="C3708">
        <v>10</v>
      </c>
      <c r="D3708" s="2">
        <v>46487407309</v>
      </c>
      <c r="E3708" s="2">
        <v>1.6330196533709388E+16</v>
      </c>
      <c r="F3708">
        <v>10</v>
      </c>
      <c r="G3708" s="1" t="s">
        <v>34</v>
      </c>
      <c r="H3708">
        <v>2023</v>
      </c>
      <c r="I3708">
        <v>3301</v>
      </c>
      <c r="J370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08">
        <f>2025 - data[[#This Row],[Year Founded]]</f>
        <v>2</v>
      </c>
    </row>
    <row r="3709" spans="1:11" x14ac:dyDescent="0.2">
      <c r="A3709" s="1" t="s">
        <v>3734</v>
      </c>
      <c r="B3709" s="1" t="s">
        <v>16</v>
      </c>
      <c r="C3709">
        <v>6</v>
      </c>
      <c r="D3709" s="2">
        <v>11678887634</v>
      </c>
      <c r="E3709" s="2">
        <v>5798657479197681</v>
      </c>
      <c r="F3709">
        <v>19</v>
      </c>
      <c r="G3709" s="1" t="s">
        <v>11</v>
      </c>
      <c r="H3709">
        <v>2019</v>
      </c>
      <c r="I3709">
        <v>5983</v>
      </c>
      <c r="J370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09">
        <f>2025 - data[[#This Row],[Year Founded]]</f>
        <v>6</v>
      </c>
    </row>
    <row r="3710" spans="1:11" x14ac:dyDescent="0.2">
      <c r="A3710" s="1" t="s">
        <v>3735</v>
      </c>
      <c r="B3710" s="1" t="s">
        <v>43</v>
      </c>
      <c r="C3710">
        <v>4</v>
      </c>
      <c r="D3710" s="2">
        <v>172260029269</v>
      </c>
      <c r="E3710" s="2">
        <v>4848252985593762</v>
      </c>
      <c r="F3710">
        <v>1</v>
      </c>
      <c r="G3710" s="1" t="s">
        <v>20</v>
      </c>
      <c r="H3710">
        <v>2003</v>
      </c>
      <c r="I3710">
        <v>7824</v>
      </c>
      <c r="J371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10">
        <f>2025 - data[[#This Row],[Year Founded]]</f>
        <v>22</v>
      </c>
    </row>
    <row r="3711" spans="1:11" x14ac:dyDescent="0.2">
      <c r="A3711" s="1" t="s">
        <v>3736</v>
      </c>
      <c r="B3711" s="1" t="s">
        <v>33</v>
      </c>
      <c r="C3711">
        <v>1</v>
      </c>
      <c r="D3711" s="2">
        <v>436750927059</v>
      </c>
      <c r="E3711" s="2">
        <v>1.0955358363282164E+16</v>
      </c>
      <c r="F3711">
        <v>19</v>
      </c>
      <c r="G3711" s="1" t="s">
        <v>34</v>
      </c>
      <c r="H3711">
        <v>2015</v>
      </c>
      <c r="I3711">
        <v>13532</v>
      </c>
      <c r="J371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11">
        <f>2025 - data[[#This Row],[Year Founded]]</f>
        <v>10</v>
      </c>
    </row>
    <row r="3712" spans="1:11" x14ac:dyDescent="0.2">
      <c r="A3712" s="1" t="s">
        <v>3737</v>
      </c>
      <c r="B3712" s="1" t="s">
        <v>10</v>
      </c>
      <c r="C3712">
        <v>2</v>
      </c>
      <c r="D3712" s="2">
        <v>33351089893</v>
      </c>
      <c r="E3712" s="2">
        <v>1.0447284039865818E+16</v>
      </c>
      <c r="F3712">
        <v>32</v>
      </c>
      <c r="G3712" s="1" t="s">
        <v>20</v>
      </c>
      <c r="H3712">
        <v>2007</v>
      </c>
      <c r="I3712">
        <v>10879</v>
      </c>
      <c r="J371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12">
        <f>2025 - data[[#This Row],[Year Founded]]</f>
        <v>18</v>
      </c>
    </row>
    <row r="3713" spans="1:11" x14ac:dyDescent="0.2">
      <c r="A3713" s="1" t="s">
        <v>3738</v>
      </c>
      <c r="B3713" s="1" t="s">
        <v>19</v>
      </c>
      <c r="C3713">
        <v>2</v>
      </c>
      <c r="D3713" s="2">
        <v>290895975913</v>
      </c>
      <c r="E3713" s="2">
        <v>7431302561098662</v>
      </c>
      <c r="F3713">
        <v>44</v>
      </c>
      <c r="G3713" s="1" t="s">
        <v>20</v>
      </c>
      <c r="H3713">
        <v>2010</v>
      </c>
      <c r="I3713">
        <v>8474</v>
      </c>
      <c r="J371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13">
        <f>2025 - data[[#This Row],[Year Founded]]</f>
        <v>15</v>
      </c>
    </row>
    <row r="3714" spans="1:11" x14ac:dyDescent="0.2">
      <c r="A3714" s="1" t="s">
        <v>3739</v>
      </c>
      <c r="B3714" s="1" t="s">
        <v>43</v>
      </c>
      <c r="C3714">
        <v>5</v>
      </c>
      <c r="D3714" s="2">
        <v>113676197802</v>
      </c>
      <c r="E3714" s="2">
        <v>1.8633730109302544E+16</v>
      </c>
      <c r="F3714">
        <v>25</v>
      </c>
      <c r="G3714" s="1" t="s">
        <v>34</v>
      </c>
      <c r="H3714">
        <v>2016</v>
      </c>
      <c r="I3714">
        <v>12478</v>
      </c>
      <c r="J371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14">
        <f>2025 - data[[#This Row],[Year Founded]]</f>
        <v>9</v>
      </c>
    </row>
    <row r="3715" spans="1:11" x14ac:dyDescent="0.2">
      <c r="A3715" s="1" t="s">
        <v>3740</v>
      </c>
      <c r="B3715" s="1" t="s">
        <v>10</v>
      </c>
      <c r="C3715">
        <v>2</v>
      </c>
      <c r="D3715" s="2">
        <v>7411594572</v>
      </c>
      <c r="E3715" s="2">
        <v>3.6119666287218912E+16</v>
      </c>
      <c r="F3715">
        <v>24</v>
      </c>
      <c r="G3715" s="1" t="s">
        <v>14</v>
      </c>
      <c r="H3715">
        <v>2010</v>
      </c>
      <c r="I3715">
        <v>8189</v>
      </c>
      <c r="J371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15">
        <f>2025 - data[[#This Row],[Year Founded]]</f>
        <v>15</v>
      </c>
    </row>
    <row r="3716" spans="1:11" x14ac:dyDescent="0.2">
      <c r="A3716" s="1" t="s">
        <v>3741</v>
      </c>
      <c r="B3716" s="1" t="s">
        <v>19</v>
      </c>
      <c r="C3716">
        <v>2</v>
      </c>
      <c r="D3716" s="2">
        <v>224166243516</v>
      </c>
      <c r="E3716" s="2">
        <v>6.7113632824435424E+16</v>
      </c>
      <c r="F3716">
        <v>39</v>
      </c>
      <c r="G3716" s="1" t="s">
        <v>14</v>
      </c>
      <c r="H3716">
        <v>2008</v>
      </c>
      <c r="I3716">
        <v>6364</v>
      </c>
      <c r="J371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16">
        <f>2025 - data[[#This Row],[Year Founded]]</f>
        <v>17</v>
      </c>
    </row>
    <row r="3717" spans="1:11" x14ac:dyDescent="0.2">
      <c r="A3717" s="1" t="s">
        <v>3742</v>
      </c>
      <c r="B3717" s="1" t="s">
        <v>10</v>
      </c>
      <c r="C3717">
        <v>2</v>
      </c>
      <c r="D3717" s="2">
        <v>200463280274</v>
      </c>
      <c r="E3717" s="2">
        <v>7134086871914943</v>
      </c>
      <c r="F3717">
        <v>38</v>
      </c>
      <c r="G3717" s="1" t="s">
        <v>17</v>
      </c>
      <c r="H3717">
        <v>2010</v>
      </c>
      <c r="I3717">
        <v>5849</v>
      </c>
      <c r="J371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17">
        <f>2025 - data[[#This Row],[Year Founded]]</f>
        <v>15</v>
      </c>
    </row>
    <row r="3718" spans="1:11" x14ac:dyDescent="0.2">
      <c r="A3718" s="1" t="s">
        <v>3743</v>
      </c>
      <c r="B3718" s="1" t="s">
        <v>33</v>
      </c>
      <c r="C3718">
        <v>1</v>
      </c>
      <c r="D3718" s="2">
        <v>2988015838</v>
      </c>
      <c r="E3718" s="2">
        <v>1.23166225174E+16</v>
      </c>
      <c r="F3718">
        <v>37</v>
      </c>
      <c r="G3718" s="1" t="s">
        <v>38</v>
      </c>
      <c r="H3718">
        <v>2003</v>
      </c>
      <c r="I3718">
        <v>12758</v>
      </c>
      <c r="J371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18">
        <f>2025 - data[[#This Row],[Year Founded]]</f>
        <v>22</v>
      </c>
    </row>
    <row r="3719" spans="1:11" x14ac:dyDescent="0.2">
      <c r="A3719" s="1" t="s">
        <v>3744</v>
      </c>
      <c r="B3719" s="1" t="s">
        <v>33</v>
      </c>
      <c r="C3719">
        <v>6</v>
      </c>
      <c r="D3719" s="2">
        <v>200776375527</v>
      </c>
      <c r="E3719" s="2">
        <v>7249681452229121</v>
      </c>
      <c r="F3719">
        <v>20</v>
      </c>
      <c r="G3719" s="1" t="s">
        <v>14</v>
      </c>
      <c r="H3719">
        <v>2008</v>
      </c>
      <c r="I3719">
        <v>10466</v>
      </c>
      <c r="J371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19">
        <f>2025 - data[[#This Row],[Year Founded]]</f>
        <v>17</v>
      </c>
    </row>
    <row r="3720" spans="1:11" hidden="1" x14ac:dyDescent="0.2">
      <c r="A3720" s="1" t="s">
        <v>3745</v>
      </c>
      <c r="B3720" s="1" t="s">
        <v>10</v>
      </c>
      <c r="C3720">
        <v>10</v>
      </c>
      <c r="D3720" s="2">
        <v>270946355407</v>
      </c>
      <c r="E3720" s="2">
        <v>83392627748764</v>
      </c>
      <c r="F3720">
        <v>1</v>
      </c>
      <c r="G3720" s="1" t="s">
        <v>11</v>
      </c>
      <c r="H3720">
        <v>2019</v>
      </c>
      <c r="I3720">
        <v>1852</v>
      </c>
      <c r="J372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Decacorn</v>
      </c>
      <c r="K3720">
        <f>2025 - data[[#This Row],[Year Founded]]</f>
        <v>6</v>
      </c>
    </row>
    <row r="3721" spans="1:11" x14ac:dyDescent="0.2">
      <c r="A3721" s="1" t="s">
        <v>3746</v>
      </c>
      <c r="B3721" s="1" t="s">
        <v>10</v>
      </c>
      <c r="C3721">
        <v>9</v>
      </c>
      <c r="D3721" s="2">
        <v>427703828589</v>
      </c>
      <c r="E3721" s="2">
        <v>1999664974784539</v>
      </c>
      <c r="F3721">
        <v>39</v>
      </c>
      <c r="G3721" s="1" t="s">
        <v>30</v>
      </c>
      <c r="H3721">
        <v>2009</v>
      </c>
      <c r="I3721">
        <v>16632</v>
      </c>
      <c r="J372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21">
        <f>2025 - data[[#This Row],[Year Founded]]</f>
        <v>16</v>
      </c>
    </row>
    <row r="3722" spans="1:11" x14ac:dyDescent="0.2">
      <c r="A3722" s="1" t="s">
        <v>3747</v>
      </c>
      <c r="B3722" s="1" t="s">
        <v>19</v>
      </c>
      <c r="C3722">
        <v>7</v>
      </c>
      <c r="D3722" s="2">
        <v>343584103392</v>
      </c>
      <c r="E3722" s="2">
        <v>1.2605049791462206E+16</v>
      </c>
      <c r="F3722">
        <v>15</v>
      </c>
      <c r="G3722" s="1" t="s">
        <v>36</v>
      </c>
      <c r="H3722">
        <v>2021</v>
      </c>
      <c r="I3722">
        <v>15974</v>
      </c>
      <c r="J372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22">
        <f>2025 - data[[#This Row],[Year Founded]]</f>
        <v>4</v>
      </c>
    </row>
    <row r="3723" spans="1:11" x14ac:dyDescent="0.2">
      <c r="A3723" s="1" t="s">
        <v>3748</v>
      </c>
      <c r="B3723" s="1" t="s">
        <v>25</v>
      </c>
      <c r="C3723">
        <v>2</v>
      </c>
      <c r="D3723" s="2">
        <v>219741683608</v>
      </c>
      <c r="E3723" s="2">
        <v>6927618741293283</v>
      </c>
      <c r="F3723">
        <v>49</v>
      </c>
      <c r="G3723" s="1" t="s">
        <v>36</v>
      </c>
      <c r="H3723">
        <v>2015</v>
      </c>
      <c r="I3723">
        <v>14176</v>
      </c>
      <c r="J372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23">
        <f>2025 - data[[#This Row],[Year Founded]]</f>
        <v>10</v>
      </c>
    </row>
    <row r="3724" spans="1:11" x14ac:dyDescent="0.2">
      <c r="A3724" s="1" t="s">
        <v>3749</v>
      </c>
      <c r="B3724" s="1" t="s">
        <v>19</v>
      </c>
      <c r="C3724">
        <v>6</v>
      </c>
      <c r="D3724" s="2">
        <v>467373559869</v>
      </c>
      <c r="E3724" s="2">
        <v>2.0592438736504496E+16</v>
      </c>
      <c r="F3724">
        <v>44</v>
      </c>
      <c r="G3724" s="1" t="s">
        <v>22</v>
      </c>
      <c r="H3724">
        <v>2022</v>
      </c>
      <c r="I3724">
        <v>15428</v>
      </c>
      <c r="J372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24">
        <f>2025 - data[[#This Row],[Year Founded]]</f>
        <v>3</v>
      </c>
    </row>
    <row r="3725" spans="1:11" x14ac:dyDescent="0.2">
      <c r="A3725" s="1" t="s">
        <v>3750</v>
      </c>
      <c r="B3725" s="1" t="s">
        <v>25</v>
      </c>
      <c r="C3725">
        <v>7</v>
      </c>
      <c r="D3725" s="2">
        <v>392134062744</v>
      </c>
      <c r="E3725" s="2">
        <v>1.7950489103688188E+16</v>
      </c>
      <c r="F3725">
        <v>48</v>
      </c>
      <c r="G3725" s="1" t="s">
        <v>36</v>
      </c>
      <c r="H3725">
        <v>2018</v>
      </c>
      <c r="I3725">
        <v>1914</v>
      </c>
      <c r="J372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25">
        <f>2025 - data[[#This Row],[Year Founded]]</f>
        <v>7</v>
      </c>
    </row>
    <row r="3726" spans="1:11" x14ac:dyDescent="0.2">
      <c r="A3726" s="1" t="s">
        <v>3751</v>
      </c>
      <c r="B3726" s="1" t="s">
        <v>50</v>
      </c>
      <c r="C3726">
        <v>4</v>
      </c>
      <c r="D3726" s="2">
        <v>372314304122</v>
      </c>
      <c r="E3726" s="2">
        <v>1.6424720121059836E+16</v>
      </c>
      <c r="F3726">
        <v>13</v>
      </c>
      <c r="G3726" s="1" t="s">
        <v>30</v>
      </c>
      <c r="H3726">
        <v>2009</v>
      </c>
      <c r="I3726">
        <v>10361</v>
      </c>
      <c r="J372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26">
        <f>2025 - data[[#This Row],[Year Founded]]</f>
        <v>16</v>
      </c>
    </row>
    <row r="3727" spans="1:11" x14ac:dyDescent="0.2">
      <c r="A3727" s="1" t="s">
        <v>3752</v>
      </c>
      <c r="B3727" s="1" t="s">
        <v>25</v>
      </c>
      <c r="C3727">
        <v>5</v>
      </c>
      <c r="D3727" s="2">
        <v>375887594834</v>
      </c>
      <c r="E3727" s="2">
        <v>6984952664724383</v>
      </c>
      <c r="F3727">
        <v>3</v>
      </c>
      <c r="G3727" s="1" t="s">
        <v>22</v>
      </c>
      <c r="H3727">
        <v>2006</v>
      </c>
      <c r="I3727">
        <v>1478</v>
      </c>
      <c r="J372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27">
        <f>2025 - data[[#This Row],[Year Founded]]</f>
        <v>19</v>
      </c>
    </row>
    <row r="3728" spans="1:11" x14ac:dyDescent="0.2">
      <c r="A3728" s="1" t="s">
        <v>3753</v>
      </c>
      <c r="B3728" s="1" t="s">
        <v>43</v>
      </c>
      <c r="C3728">
        <v>3</v>
      </c>
      <c r="D3728" s="2">
        <v>66660038414</v>
      </c>
      <c r="E3728" s="2">
        <v>1.1008377999561964E+16</v>
      </c>
      <c r="F3728">
        <v>44</v>
      </c>
      <c r="G3728" s="1" t="s">
        <v>30</v>
      </c>
      <c r="H3728">
        <v>2020</v>
      </c>
      <c r="I3728">
        <v>19101</v>
      </c>
      <c r="J372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28">
        <f>2025 - data[[#This Row],[Year Founded]]</f>
        <v>5</v>
      </c>
    </row>
    <row r="3729" spans="1:11" x14ac:dyDescent="0.2">
      <c r="A3729" s="1" t="s">
        <v>3754</v>
      </c>
      <c r="B3729" s="1" t="s">
        <v>10</v>
      </c>
      <c r="C3729">
        <v>3</v>
      </c>
      <c r="D3729" s="2">
        <v>297466603173</v>
      </c>
      <c r="E3729" s="2">
        <v>1.4755029726988584E+16</v>
      </c>
      <c r="F3729">
        <v>43</v>
      </c>
      <c r="G3729" s="1" t="s">
        <v>30</v>
      </c>
      <c r="H3729">
        <v>2023</v>
      </c>
      <c r="I3729">
        <v>4213</v>
      </c>
      <c r="J372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29">
        <f>2025 - data[[#This Row],[Year Founded]]</f>
        <v>2</v>
      </c>
    </row>
    <row r="3730" spans="1:11" x14ac:dyDescent="0.2">
      <c r="A3730" s="1" t="s">
        <v>3755</v>
      </c>
      <c r="B3730" s="1" t="s">
        <v>25</v>
      </c>
      <c r="C3730">
        <v>10</v>
      </c>
      <c r="D3730" s="2">
        <v>16066143056</v>
      </c>
      <c r="E3730" s="2">
        <v>5856469675738043</v>
      </c>
      <c r="F3730">
        <v>19</v>
      </c>
      <c r="G3730" s="1" t="s">
        <v>34</v>
      </c>
      <c r="H3730">
        <v>2020</v>
      </c>
      <c r="I3730">
        <v>14001</v>
      </c>
      <c r="J373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30">
        <f>2025 - data[[#This Row],[Year Founded]]</f>
        <v>5</v>
      </c>
    </row>
    <row r="3731" spans="1:11" x14ac:dyDescent="0.2">
      <c r="A3731" s="1" t="s">
        <v>3756</v>
      </c>
      <c r="B3731" s="1" t="s">
        <v>50</v>
      </c>
      <c r="C3731">
        <v>5</v>
      </c>
      <c r="D3731" s="2">
        <v>319186631009</v>
      </c>
      <c r="E3731" s="2">
        <v>1.0714923041892874E+16</v>
      </c>
      <c r="F3731">
        <v>27</v>
      </c>
      <c r="G3731" s="1" t="s">
        <v>36</v>
      </c>
      <c r="H3731">
        <v>2003</v>
      </c>
      <c r="I3731">
        <v>16432</v>
      </c>
      <c r="J373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31">
        <f>2025 - data[[#This Row],[Year Founded]]</f>
        <v>22</v>
      </c>
    </row>
    <row r="3732" spans="1:11" x14ac:dyDescent="0.2">
      <c r="A3732" s="1" t="s">
        <v>3757</v>
      </c>
      <c r="B3732" s="1" t="s">
        <v>25</v>
      </c>
      <c r="C3732">
        <v>10</v>
      </c>
      <c r="D3732" s="2">
        <v>335071766885</v>
      </c>
      <c r="E3732" s="2">
        <v>5.4676619295799888E+16</v>
      </c>
      <c r="F3732">
        <v>35</v>
      </c>
      <c r="G3732" s="1" t="s">
        <v>36</v>
      </c>
      <c r="H3732">
        <v>2002</v>
      </c>
      <c r="I3732">
        <v>9289</v>
      </c>
      <c r="J373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32">
        <f>2025 - data[[#This Row],[Year Founded]]</f>
        <v>23</v>
      </c>
    </row>
    <row r="3733" spans="1:11" x14ac:dyDescent="0.2">
      <c r="A3733" s="1" t="s">
        <v>3758</v>
      </c>
      <c r="B3733" s="1" t="s">
        <v>25</v>
      </c>
      <c r="C3733">
        <v>7</v>
      </c>
      <c r="D3733" s="2">
        <v>120589789195</v>
      </c>
      <c r="E3733" s="2">
        <v>3558932017610512</v>
      </c>
      <c r="F3733">
        <v>32</v>
      </c>
      <c r="G3733" s="1" t="s">
        <v>17</v>
      </c>
      <c r="H3733">
        <v>2020</v>
      </c>
      <c r="I3733">
        <v>16838</v>
      </c>
      <c r="J373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33">
        <f>2025 - data[[#This Row],[Year Founded]]</f>
        <v>5</v>
      </c>
    </row>
    <row r="3734" spans="1:11" x14ac:dyDescent="0.2">
      <c r="A3734" s="1" t="s">
        <v>3759</v>
      </c>
      <c r="B3734" s="1" t="s">
        <v>43</v>
      </c>
      <c r="C3734">
        <v>8</v>
      </c>
      <c r="D3734" s="2">
        <v>3010145588</v>
      </c>
      <c r="E3734" s="2">
        <v>7946693671823946</v>
      </c>
      <c r="F3734">
        <v>33</v>
      </c>
      <c r="G3734" s="1" t="s">
        <v>14</v>
      </c>
      <c r="H3734">
        <v>2018</v>
      </c>
      <c r="I3734">
        <v>3002</v>
      </c>
      <c r="J373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34">
        <f>2025 - data[[#This Row],[Year Founded]]</f>
        <v>7</v>
      </c>
    </row>
    <row r="3735" spans="1:11" x14ac:dyDescent="0.2">
      <c r="A3735" s="1" t="s">
        <v>3760</v>
      </c>
      <c r="B3735" s="1" t="s">
        <v>25</v>
      </c>
      <c r="C3735">
        <v>7</v>
      </c>
      <c r="D3735" s="2">
        <v>173811635458</v>
      </c>
      <c r="E3735" s="2">
        <v>6746146833253443</v>
      </c>
      <c r="F3735">
        <v>31</v>
      </c>
      <c r="G3735" s="1" t="s">
        <v>30</v>
      </c>
      <c r="H3735">
        <v>2021</v>
      </c>
      <c r="I3735">
        <v>8395</v>
      </c>
      <c r="J373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35">
        <f>2025 - data[[#This Row],[Year Founded]]</f>
        <v>4</v>
      </c>
    </row>
    <row r="3736" spans="1:11" x14ac:dyDescent="0.2">
      <c r="A3736" s="1" t="s">
        <v>3761</v>
      </c>
      <c r="B3736" s="1" t="s">
        <v>13</v>
      </c>
      <c r="C3736">
        <v>10</v>
      </c>
      <c r="D3736" s="2">
        <v>65494945568</v>
      </c>
      <c r="E3736" s="2">
        <v>2391839300719767</v>
      </c>
      <c r="F3736">
        <v>44</v>
      </c>
      <c r="G3736" s="1" t="s">
        <v>30</v>
      </c>
      <c r="H3736">
        <v>2001</v>
      </c>
      <c r="I3736">
        <v>5439</v>
      </c>
      <c r="J373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36">
        <f>2025 - data[[#This Row],[Year Founded]]</f>
        <v>24</v>
      </c>
    </row>
    <row r="3737" spans="1:11" x14ac:dyDescent="0.2">
      <c r="A3737" s="1" t="s">
        <v>3762</v>
      </c>
      <c r="B3737" s="1" t="s">
        <v>50</v>
      </c>
      <c r="C3737">
        <v>8</v>
      </c>
      <c r="D3737" s="2">
        <v>399528873928</v>
      </c>
      <c r="E3737" s="2">
        <v>1.6043372654024038E+16</v>
      </c>
      <c r="F3737">
        <v>3</v>
      </c>
      <c r="G3737" s="1" t="s">
        <v>14</v>
      </c>
      <c r="H3737">
        <v>2011</v>
      </c>
      <c r="I3737">
        <v>16555</v>
      </c>
      <c r="J373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37">
        <f>2025 - data[[#This Row],[Year Founded]]</f>
        <v>14</v>
      </c>
    </row>
    <row r="3738" spans="1:11" x14ac:dyDescent="0.2">
      <c r="A3738" s="1" t="s">
        <v>3763</v>
      </c>
      <c r="B3738" s="1" t="s">
        <v>16</v>
      </c>
      <c r="C3738">
        <v>2</v>
      </c>
      <c r="D3738" s="2">
        <v>432135904781</v>
      </c>
      <c r="E3738" s="2">
        <v>1.6489476404132076E+16</v>
      </c>
      <c r="F3738">
        <v>28</v>
      </c>
      <c r="G3738" s="1" t="s">
        <v>34</v>
      </c>
      <c r="H3738">
        <v>2008</v>
      </c>
      <c r="I3738">
        <v>12965</v>
      </c>
      <c r="J373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38">
        <f>2025 - data[[#This Row],[Year Founded]]</f>
        <v>17</v>
      </c>
    </row>
    <row r="3739" spans="1:11" x14ac:dyDescent="0.2">
      <c r="A3739" s="1" t="s">
        <v>3764</v>
      </c>
      <c r="B3739" s="1" t="s">
        <v>25</v>
      </c>
      <c r="C3739">
        <v>7</v>
      </c>
      <c r="D3739" s="2">
        <v>394780103017</v>
      </c>
      <c r="E3739" s="2">
        <v>1728496133687539</v>
      </c>
      <c r="F3739">
        <v>38</v>
      </c>
      <c r="G3739" s="1" t="s">
        <v>14</v>
      </c>
      <c r="H3739">
        <v>2013</v>
      </c>
      <c r="I3739">
        <v>16896</v>
      </c>
      <c r="J373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39">
        <f>2025 - data[[#This Row],[Year Founded]]</f>
        <v>12</v>
      </c>
    </row>
    <row r="3740" spans="1:11" x14ac:dyDescent="0.2">
      <c r="A3740" s="1" t="s">
        <v>3765</v>
      </c>
      <c r="B3740" s="1" t="s">
        <v>50</v>
      </c>
      <c r="C3740">
        <v>4</v>
      </c>
      <c r="D3740" s="2">
        <v>337151529399</v>
      </c>
      <c r="E3740" s="2">
        <v>6917222003338431</v>
      </c>
      <c r="F3740">
        <v>23</v>
      </c>
      <c r="G3740" s="1" t="s">
        <v>36</v>
      </c>
      <c r="H3740">
        <v>2020</v>
      </c>
      <c r="I3740">
        <v>15731</v>
      </c>
      <c r="J374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40">
        <f>2025 - data[[#This Row],[Year Founded]]</f>
        <v>5</v>
      </c>
    </row>
    <row r="3741" spans="1:11" x14ac:dyDescent="0.2">
      <c r="A3741" s="1" t="s">
        <v>3766</v>
      </c>
      <c r="B3741" s="1" t="s">
        <v>19</v>
      </c>
      <c r="C3741">
        <v>10</v>
      </c>
      <c r="D3741" s="2">
        <v>158558662513</v>
      </c>
      <c r="E3741" s="2">
        <v>4413436694714623</v>
      </c>
      <c r="F3741">
        <v>29</v>
      </c>
      <c r="G3741" s="1" t="s">
        <v>20</v>
      </c>
      <c r="H3741">
        <v>2018</v>
      </c>
      <c r="I3741">
        <v>6382</v>
      </c>
      <c r="J374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41">
        <f>2025 - data[[#This Row],[Year Founded]]</f>
        <v>7</v>
      </c>
    </row>
    <row r="3742" spans="1:11" x14ac:dyDescent="0.2">
      <c r="A3742" s="1" t="s">
        <v>3767</v>
      </c>
      <c r="B3742" s="1" t="s">
        <v>13</v>
      </c>
      <c r="C3742">
        <v>5</v>
      </c>
      <c r="D3742" s="2">
        <v>460078781249</v>
      </c>
      <c r="E3742" s="2">
        <v>2.1219305651625136E+16</v>
      </c>
      <c r="F3742">
        <v>13</v>
      </c>
      <c r="G3742" s="1" t="s">
        <v>17</v>
      </c>
      <c r="H3742">
        <v>2019</v>
      </c>
      <c r="I3742">
        <v>4348</v>
      </c>
      <c r="J374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42">
        <f>2025 - data[[#This Row],[Year Founded]]</f>
        <v>6</v>
      </c>
    </row>
    <row r="3743" spans="1:11" x14ac:dyDescent="0.2">
      <c r="A3743" s="1" t="s">
        <v>3768</v>
      </c>
      <c r="B3743" s="1" t="s">
        <v>50</v>
      </c>
      <c r="C3743">
        <v>10</v>
      </c>
      <c r="D3743" s="2">
        <v>147184739133</v>
      </c>
      <c r="E3743" s="2">
        <v>439695882227194</v>
      </c>
      <c r="F3743">
        <v>26</v>
      </c>
      <c r="G3743" s="1" t="s">
        <v>38</v>
      </c>
      <c r="H3743">
        <v>2020</v>
      </c>
      <c r="I3743">
        <v>15741</v>
      </c>
      <c r="J374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43">
        <f>2025 - data[[#This Row],[Year Founded]]</f>
        <v>5</v>
      </c>
    </row>
    <row r="3744" spans="1:11" x14ac:dyDescent="0.2">
      <c r="A3744" s="1" t="s">
        <v>3769</v>
      </c>
      <c r="B3744" s="1" t="s">
        <v>10</v>
      </c>
      <c r="C3744">
        <v>10</v>
      </c>
      <c r="D3744" s="2">
        <v>452208734304</v>
      </c>
      <c r="E3744" s="2">
        <v>1.5947237399521984E+16</v>
      </c>
      <c r="F3744">
        <v>7</v>
      </c>
      <c r="G3744" s="1" t="s">
        <v>28</v>
      </c>
      <c r="H3744">
        <v>2009</v>
      </c>
      <c r="I3744">
        <v>10178</v>
      </c>
      <c r="J374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44">
        <f>2025 - data[[#This Row],[Year Founded]]</f>
        <v>16</v>
      </c>
    </row>
    <row r="3745" spans="1:11" x14ac:dyDescent="0.2">
      <c r="A3745" s="1" t="s">
        <v>3770</v>
      </c>
      <c r="B3745" s="1" t="s">
        <v>33</v>
      </c>
      <c r="C3745">
        <v>5</v>
      </c>
      <c r="D3745" s="2">
        <v>127515083785</v>
      </c>
      <c r="E3745" s="2">
        <v>618047425885617</v>
      </c>
      <c r="F3745">
        <v>16</v>
      </c>
      <c r="G3745" s="1" t="s">
        <v>22</v>
      </c>
      <c r="H3745">
        <v>2004</v>
      </c>
      <c r="I3745">
        <v>697</v>
      </c>
      <c r="J374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45">
        <f>2025 - data[[#This Row],[Year Founded]]</f>
        <v>21</v>
      </c>
    </row>
    <row r="3746" spans="1:11" x14ac:dyDescent="0.2">
      <c r="A3746" s="1" t="s">
        <v>3771</v>
      </c>
      <c r="B3746" s="1" t="s">
        <v>25</v>
      </c>
      <c r="C3746">
        <v>9</v>
      </c>
      <c r="D3746" s="2">
        <v>406581883018</v>
      </c>
      <c r="E3746" s="2">
        <v>646143321443979</v>
      </c>
      <c r="F3746">
        <v>24</v>
      </c>
      <c r="G3746" s="1" t="s">
        <v>22</v>
      </c>
      <c r="H3746">
        <v>2014</v>
      </c>
      <c r="I3746">
        <v>5851</v>
      </c>
      <c r="J374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46">
        <f>2025 - data[[#This Row],[Year Founded]]</f>
        <v>11</v>
      </c>
    </row>
    <row r="3747" spans="1:11" x14ac:dyDescent="0.2">
      <c r="A3747" s="1" t="s">
        <v>3772</v>
      </c>
      <c r="B3747" s="1" t="s">
        <v>16</v>
      </c>
      <c r="C3747">
        <v>1</v>
      </c>
      <c r="D3747" s="2">
        <v>135824237659</v>
      </c>
      <c r="E3747" s="2">
        <v>2.5436561835960196E+16</v>
      </c>
      <c r="F3747">
        <v>50</v>
      </c>
      <c r="G3747" s="1" t="s">
        <v>14</v>
      </c>
      <c r="H3747">
        <v>2010</v>
      </c>
      <c r="I3747">
        <v>14761</v>
      </c>
      <c r="J374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47">
        <f>2025 - data[[#This Row],[Year Founded]]</f>
        <v>15</v>
      </c>
    </row>
    <row r="3748" spans="1:11" x14ac:dyDescent="0.2">
      <c r="A3748" s="1" t="s">
        <v>3773</v>
      </c>
      <c r="B3748" s="1" t="s">
        <v>13</v>
      </c>
      <c r="C3748">
        <v>2</v>
      </c>
      <c r="D3748" s="2">
        <v>473187489855</v>
      </c>
      <c r="E3748" s="2">
        <v>748608762549715</v>
      </c>
      <c r="F3748">
        <v>4</v>
      </c>
      <c r="G3748" s="1" t="s">
        <v>38</v>
      </c>
      <c r="H3748">
        <v>2018</v>
      </c>
      <c r="I3748">
        <v>803</v>
      </c>
      <c r="J374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48">
        <f>2025 - data[[#This Row],[Year Founded]]</f>
        <v>7</v>
      </c>
    </row>
    <row r="3749" spans="1:11" x14ac:dyDescent="0.2">
      <c r="A3749" s="1" t="s">
        <v>3774</v>
      </c>
      <c r="B3749" s="1" t="s">
        <v>13</v>
      </c>
      <c r="C3749">
        <v>4</v>
      </c>
      <c r="D3749" s="2">
        <v>150946108411</v>
      </c>
      <c r="E3749" s="2">
        <v>6926140337000925</v>
      </c>
      <c r="F3749">
        <v>34</v>
      </c>
      <c r="G3749" s="1" t="s">
        <v>28</v>
      </c>
      <c r="H3749">
        <v>2010</v>
      </c>
      <c r="I3749">
        <v>18741</v>
      </c>
      <c r="J374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49">
        <f>2025 - data[[#This Row],[Year Founded]]</f>
        <v>15</v>
      </c>
    </row>
    <row r="3750" spans="1:11" x14ac:dyDescent="0.2">
      <c r="A3750" s="1" t="s">
        <v>3775</v>
      </c>
      <c r="B3750" s="1" t="s">
        <v>13</v>
      </c>
      <c r="C3750">
        <v>2</v>
      </c>
      <c r="D3750" s="2">
        <v>37433943725</v>
      </c>
      <c r="E3750" s="2">
        <v>1.2704984145017684E+16</v>
      </c>
      <c r="F3750">
        <v>13</v>
      </c>
      <c r="G3750" s="1" t="s">
        <v>22</v>
      </c>
      <c r="H3750">
        <v>2019</v>
      </c>
      <c r="I3750">
        <v>662</v>
      </c>
      <c r="J375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50">
        <f>2025 - data[[#This Row],[Year Founded]]</f>
        <v>6</v>
      </c>
    </row>
    <row r="3751" spans="1:11" x14ac:dyDescent="0.2">
      <c r="A3751" s="1" t="s">
        <v>3776</v>
      </c>
      <c r="B3751" s="1" t="s">
        <v>16</v>
      </c>
      <c r="C3751">
        <v>1</v>
      </c>
      <c r="D3751" s="2">
        <v>33735887595</v>
      </c>
      <c r="E3751" s="2">
        <v>1.0575045280119956E+16</v>
      </c>
      <c r="F3751">
        <v>36</v>
      </c>
      <c r="G3751" s="1" t="s">
        <v>22</v>
      </c>
      <c r="H3751">
        <v>2015</v>
      </c>
      <c r="I3751">
        <v>4939</v>
      </c>
      <c r="J375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51">
        <f>2025 - data[[#This Row],[Year Founded]]</f>
        <v>10</v>
      </c>
    </row>
    <row r="3752" spans="1:11" x14ac:dyDescent="0.2">
      <c r="A3752" s="1" t="s">
        <v>3777</v>
      </c>
      <c r="B3752" s="1" t="s">
        <v>19</v>
      </c>
      <c r="C3752">
        <v>1</v>
      </c>
      <c r="D3752" s="2">
        <v>117290788846</v>
      </c>
      <c r="E3752" s="2">
        <v>4775665144393962</v>
      </c>
      <c r="F3752">
        <v>4</v>
      </c>
      <c r="G3752" s="1" t="s">
        <v>11</v>
      </c>
      <c r="H3752">
        <v>2013</v>
      </c>
      <c r="I3752">
        <v>9993</v>
      </c>
      <c r="J375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52">
        <f>2025 - data[[#This Row],[Year Founded]]</f>
        <v>12</v>
      </c>
    </row>
    <row r="3753" spans="1:11" x14ac:dyDescent="0.2">
      <c r="A3753" s="1" t="s">
        <v>3778</v>
      </c>
      <c r="B3753" s="1" t="s">
        <v>43</v>
      </c>
      <c r="C3753">
        <v>10</v>
      </c>
      <c r="D3753" s="2">
        <v>159531271868</v>
      </c>
      <c r="E3753" s="2">
        <v>4842842694710718</v>
      </c>
      <c r="F3753">
        <v>3</v>
      </c>
      <c r="G3753" s="1" t="s">
        <v>14</v>
      </c>
      <c r="H3753">
        <v>2017</v>
      </c>
      <c r="I3753">
        <v>10652</v>
      </c>
      <c r="J375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53">
        <f>2025 - data[[#This Row],[Year Founded]]</f>
        <v>8</v>
      </c>
    </row>
    <row r="3754" spans="1:11" x14ac:dyDescent="0.2">
      <c r="A3754" s="1" t="s">
        <v>3779</v>
      </c>
      <c r="B3754" s="1" t="s">
        <v>19</v>
      </c>
      <c r="C3754">
        <v>5</v>
      </c>
      <c r="D3754" s="2">
        <v>432389621527</v>
      </c>
      <c r="E3754" s="2">
        <v>1.0230479963712004E+16</v>
      </c>
      <c r="F3754">
        <v>35</v>
      </c>
      <c r="G3754" s="1" t="s">
        <v>34</v>
      </c>
      <c r="H3754">
        <v>2017</v>
      </c>
      <c r="I3754">
        <v>8873</v>
      </c>
      <c r="J375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54">
        <f>2025 - data[[#This Row],[Year Founded]]</f>
        <v>8</v>
      </c>
    </row>
    <row r="3755" spans="1:11" x14ac:dyDescent="0.2">
      <c r="A3755" s="1" t="s">
        <v>3780</v>
      </c>
      <c r="B3755" s="1" t="s">
        <v>33</v>
      </c>
      <c r="C3755">
        <v>8</v>
      </c>
      <c r="D3755" s="2">
        <v>333256986297</v>
      </c>
      <c r="E3755" s="2">
        <v>8823674972308897</v>
      </c>
      <c r="F3755">
        <v>19</v>
      </c>
      <c r="G3755" s="1" t="s">
        <v>14</v>
      </c>
      <c r="H3755">
        <v>2017</v>
      </c>
      <c r="I3755">
        <v>7232</v>
      </c>
      <c r="J375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55">
        <f>2025 - data[[#This Row],[Year Founded]]</f>
        <v>8</v>
      </c>
    </row>
    <row r="3756" spans="1:11" x14ac:dyDescent="0.2">
      <c r="A3756" s="1" t="s">
        <v>3781</v>
      </c>
      <c r="B3756" s="1" t="s">
        <v>19</v>
      </c>
      <c r="C3756">
        <v>8</v>
      </c>
      <c r="D3756" s="2">
        <v>248637604878</v>
      </c>
      <c r="E3756" s="2">
        <v>8684619181579416</v>
      </c>
      <c r="F3756">
        <v>18</v>
      </c>
      <c r="G3756" s="1" t="s">
        <v>36</v>
      </c>
      <c r="H3756">
        <v>2018</v>
      </c>
      <c r="I3756">
        <v>11947</v>
      </c>
      <c r="J375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56">
        <f>2025 - data[[#This Row],[Year Founded]]</f>
        <v>7</v>
      </c>
    </row>
    <row r="3757" spans="1:11" x14ac:dyDescent="0.2">
      <c r="A3757" s="1" t="s">
        <v>3782</v>
      </c>
      <c r="B3757" s="1" t="s">
        <v>50</v>
      </c>
      <c r="C3757">
        <v>1</v>
      </c>
      <c r="D3757" s="2">
        <v>125071930662</v>
      </c>
      <c r="E3757" s="2">
        <v>2.1383849765701708E+16</v>
      </c>
      <c r="F3757">
        <v>10</v>
      </c>
      <c r="G3757" s="1" t="s">
        <v>28</v>
      </c>
      <c r="H3757">
        <v>2016</v>
      </c>
      <c r="I3757">
        <v>13196</v>
      </c>
      <c r="J375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57">
        <f>2025 - data[[#This Row],[Year Founded]]</f>
        <v>9</v>
      </c>
    </row>
    <row r="3758" spans="1:11" x14ac:dyDescent="0.2">
      <c r="A3758" s="1" t="s">
        <v>3783</v>
      </c>
      <c r="B3758" s="1" t="s">
        <v>25</v>
      </c>
      <c r="C3758">
        <v>3</v>
      </c>
      <c r="D3758" s="2">
        <v>101185683274</v>
      </c>
      <c r="E3758" s="2">
        <v>4147385922988014</v>
      </c>
      <c r="F3758">
        <v>14</v>
      </c>
      <c r="G3758" s="1" t="s">
        <v>20</v>
      </c>
      <c r="H3758">
        <v>2019</v>
      </c>
      <c r="I3758">
        <v>1476</v>
      </c>
      <c r="J375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58">
        <f>2025 - data[[#This Row],[Year Founded]]</f>
        <v>6</v>
      </c>
    </row>
    <row r="3759" spans="1:11" x14ac:dyDescent="0.2">
      <c r="A3759" s="1" t="s">
        <v>3784</v>
      </c>
      <c r="B3759" s="1" t="s">
        <v>10</v>
      </c>
      <c r="C3759">
        <v>8</v>
      </c>
      <c r="D3759" s="2">
        <v>158844449978</v>
      </c>
      <c r="E3759" s="2">
        <v>2702682964149911</v>
      </c>
      <c r="F3759">
        <v>38</v>
      </c>
      <c r="G3759" s="1" t="s">
        <v>34</v>
      </c>
      <c r="H3759">
        <v>2011</v>
      </c>
      <c r="I3759">
        <v>1529</v>
      </c>
      <c r="J375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59">
        <f>2025 - data[[#This Row],[Year Founded]]</f>
        <v>14</v>
      </c>
    </row>
    <row r="3760" spans="1:11" x14ac:dyDescent="0.2">
      <c r="A3760" s="1" t="s">
        <v>3785</v>
      </c>
      <c r="B3760" s="1" t="s">
        <v>13</v>
      </c>
      <c r="C3760">
        <v>8</v>
      </c>
      <c r="D3760" s="2">
        <v>149432520778</v>
      </c>
      <c r="E3760" s="2">
        <v>4627725752096141</v>
      </c>
      <c r="F3760">
        <v>40</v>
      </c>
      <c r="G3760" s="1" t="s">
        <v>17</v>
      </c>
      <c r="H3760">
        <v>2004</v>
      </c>
      <c r="I3760">
        <v>19631</v>
      </c>
      <c r="J376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60">
        <f>2025 - data[[#This Row],[Year Founded]]</f>
        <v>21</v>
      </c>
    </row>
    <row r="3761" spans="1:11" x14ac:dyDescent="0.2">
      <c r="A3761" s="1" t="s">
        <v>3786</v>
      </c>
      <c r="B3761" s="1" t="s">
        <v>25</v>
      </c>
      <c r="C3761">
        <v>7</v>
      </c>
      <c r="D3761" s="2">
        <v>382408554621</v>
      </c>
      <c r="E3761" s="2">
        <v>1.4273889286565556E+16</v>
      </c>
      <c r="F3761">
        <v>44</v>
      </c>
      <c r="G3761" s="1" t="s">
        <v>38</v>
      </c>
      <c r="H3761">
        <v>2014</v>
      </c>
      <c r="I3761">
        <v>9127</v>
      </c>
      <c r="J376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61">
        <f>2025 - data[[#This Row],[Year Founded]]</f>
        <v>11</v>
      </c>
    </row>
    <row r="3762" spans="1:11" x14ac:dyDescent="0.2">
      <c r="A3762" s="1" t="s">
        <v>3787</v>
      </c>
      <c r="B3762" s="1" t="s">
        <v>25</v>
      </c>
      <c r="C3762">
        <v>10</v>
      </c>
      <c r="D3762" s="2">
        <v>444903416538</v>
      </c>
      <c r="E3762" s="2">
        <v>1918907890970202</v>
      </c>
      <c r="F3762">
        <v>5</v>
      </c>
      <c r="G3762" s="1" t="s">
        <v>34</v>
      </c>
      <c r="H3762">
        <v>2015</v>
      </c>
      <c r="I3762">
        <v>19312</v>
      </c>
      <c r="J376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62">
        <f>2025 - data[[#This Row],[Year Founded]]</f>
        <v>10</v>
      </c>
    </row>
    <row r="3763" spans="1:11" x14ac:dyDescent="0.2">
      <c r="A3763" s="1" t="s">
        <v>3788</v>
      </c>
      <c r="B3763" s="1" t="s">
        <v>16</v>
      </c>
      <c r="C3763">
        <v>9</v>
      </c>
      <c r="D3763" s="2">
        <v>415625028258</v>
      </c>
      <c r="E3763" s="2">
        <v>9980666530312512</v>
      </c>
      <c r="F3763">
        <v>15</v>
      </c>
      <c r="G3763" s="1" t="s">
        <v>22</v>
      </c>
      <c r="H3763">
        <v>2021</v>
      </c>
      <c r="I3763">
        <v>7621</v>
      </c>
      <c r="J376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63">
        <f>2025 - data[[#This Row],[Year Founded]]</f>
        <v>4</v>
      </c>
    </row>
    <row r="3764" spans="1:11" x14ac:dyDescent="0.2">
      <c r="A3764" s="1" t="s">
        <v>3789</v>
      </c>
      <c r="B3764" s="1" t="s">
        <v>10</v>
      </c>
      <c r="C3764">
        <v>4</v>
      </c>
      <c r="D3764" s="2">
        <v>10354717992</v>
      </c>
      <c r="E3764" s="2">
        <v>3.3143595561948696E+16</v>
      </c>
      <c r="F3764">
        <v>30</v>
      </c>
      <c r="G3764" s="1" t="s">
        <v>11</v>
      </c>
      <c r="H3764">
        <v>2019</v>
      </c>
      <c r="I3764">
        <v>3959</v>
      </c>
      <c r="J376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64">
        <f>2025 - data[[#This Row],[Year Founded]]</f>
        <v>6</v>
      </c>
    </row>
    <row r="3765" spans="1:11" x14ac:dyDescent="0.2">
      <c r="A3765" s="1" t="s">
        <v>3790</v>
      </c>
      <c r="B3765" s="1" t="s">
        <v>10</v>
      </c>
      <c r="C3765">
        <v>5</v>
      </c>
      <c r="D3765" s="2">
        <v>83317647687</v>
      </c>
      <c r="E3765" s="2">
        <v>3.4413663982578324E+16</v>
      </c>
      <c r="F3765">
        <v>8</v>
      </c>
      <c r="G3765" s="1" t="s">
        <v>14</v>
      </c>
      <c r="H3765">
        <v>2019</v>
      </c>
      <c r="I3765">
        <v>527</v>
      </c>
      <c r="J376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65">
        <f>2025 - data[[#This Row],[Year Founded]]</f>
        <v>6</v>
      </c>
    </row>
    <row r="3766" spans="1:11" x14ac:dyDescent="0.2">
      <c r="A3766" s="1" t="s">
        <v>3791</v>
      </c>
      <c r="B3766" s="1" t="s">
        <v>25</v>
      </c>
      <c r="C3766">
        <v>9</v>
      </c>
      <c r="D3766" s="2">
        <v>191017900765</v>
      </c>
      <c r="E3766" s="2">
        <v>4098130754214546</v>
      </c>
      <c r="F3766">
        <v>37</v>
      </c>
      <c r="G3766" s="1" t="s">
        <v>22</v>
      </c>
      <c r="H3766">
        <v>2009</v>
      </c>
      <c r="I3766">
        <v>585</v>
      </c>
      <c r="J376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66">
        <f>2025 - data[[#This Row],[Year Founded]]</f>
        <v>16</v>
      </c>
    </row>
    <row r="3767" spans="1:11" x14ac:dyDescent="0.2">
      <c r="A3767" s="1" t="s">
        <v>3792</v>
      </c>
      <c r="B3767" s="1" t="s">
        <v>33</v>
      </c>
      <c r="C3767">
        <v>7</v>
      </c>
      <c r="D3767" s="2">
        <v>485831155302</v>
      </c>
      <c r="E3767" s="2">
        <v>2.2609690679856292E+16</v>
      </c>
      <c r="F3767">
        <v>42</v>
      </c>
      <c r="G3767" s="1" t="s">
        <v>30</v>
      </c>
      <c r="H3767">
        <v>2010</v>
      </c>
      <c r="I3767">
        <v>8003</v>
      </c>
      <c r="J376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67">
        <f>2025 - data[[#This Row],[Year Founded]]</f>
        <v>15</v>
      </c>
    </row>
    <row r="3768" spans="1:11" x14ac:dyDescent="0.2">
      <c r="A3768" s="1" t="s">
        <v>3793</v>
      </c>
      <c r="B3768" s="1" t="s">
        <v>25</v>
      </c>
      <c r="C3768">
        <v>2</v>
      </c>
      <c r="D3768" s="2">
        <v>476611719023</v>
      </c>
      <c r="E3768" s="2">
        <v>1.5145864462937396E+16</v>
      </c>
      <c r="F3768">
        <v>10</v>
      </c>
      <c r="G3768" s="1" t="s">
        <v>14</v>
      </c>
      <c r="H3768">
        <v>2012</v>
      </c>
      <c r="I3768">
        <v>7767</v>
      </c>
      <c r="J376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68">
        <f>2025 - data[[#This Row],[Year Founded]]</f>
        <v>13</v>
      </c>
    </row>
    <row r="3769" spans="1:11" x14ac:dyDescent="0.2">
      <c r="A3769" s="1" t="s">
        <v>3794</v>
      </c>
      <c r="B3769" s="1" t="s">
        <v>33</v>
      </c>
      <c r="C3769">
        <v>9</v>
      </c>
      <c r="D3769" s="2">
        <v>397378189335</v>
      </c>
      <c r="E3769" s="2">
        <v>1.7693146297256412E+16</v>
      </c>
      <c r="F3769">
        <v>46</v>
      </c>
      <c r="G3769" s="1" t="s">
        <v>17</v>
      </c>
      <c r="H3769">
        <v>2004</v>
      </c>
      <c r="I3769">
        <v>10883</v>
      </c>
      <c r="J376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69">
        <f>2025 - data[[#This Row],[Year Founded]]</f>
        <v>21</v>
      </c>
    </row>
    <row r="3770" spans="1:11" x14ac:dyDescent="0.2">
      <c r="A3770" s="1" t="s">
        <v>3795</v>
      </c>
      <c r="B3770" s="1" t="s">
        <v>10</v>
      </c>
      <c r="C3770">
        <v>9</v>
      </c>
      <c r="D3770" s="2">
        <v>99010045817</v>
      </c>
      <c r="E3770" s="2">
        <v>4074059745096384</v>
      </c>
      <c r="F3770">
        <v>14</v>
      </c>
      <c r="G3770" s="1" t="s">
        <v>17</v>
      </c>
      <c r="H3770">
        <v>2017</v>
      </c>
      <c r="I3770">
        <v>5573</v>
      </c>
      <c r="J377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70">
        <f>2025 - data[[#This Row],[Year Founded]]</f>
        <v>8</v>
      </c>
    </row>
    <row r="3771" spans="1:11" x14ac:dyDescent="0.2">
      <c r="A3771" s="1" t="s">
        <v>3796</v>
      </c>
      <c r="B3771" s="1" t="s">
        <v>16</v>
      </c>
      <c r="C3771">
        <v>6</v>
      </c>
      <c r="D3771" s="2">
        <v>236229975918</v>
      </c>
      <c r="E3771" s="2">
        <v>1.0794902683174752E+16</v>
      </c>
      <c r="F3771">
        <v>15</v>
      </c>
      <c r="G3771" s="1" t="s">
        <v>38</v>
      </c>
      <c r="H3771">
        <v>2018</v>
      </c>
      <c r="I3771">
        <v>7379</v>
      </c>
      <c r="J377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71">
        <f>2025 - data[[#This Row],[Year Founded]]</f>
        <v>7</v>
      </c>
    </row>
    <row r="3772" spans="1:11" x14ac:dyDescent="0.2">
      <c r="A3772" s="1" t="s">
        <v>3797</v>
      </c>
      <c r="B3772" s="1" t="s">
        <v>33</v>
      </c>
      <c r="C3772">
        <v>7</v>
      </c>
      <c r="D3772" s="2">
        <v>28861584631</v>
      </c>
      <c r="E3772" s="2">
        <v>5948958312383873</v>
      </c>
      <c r="F3772">
        <v>43</v>
      </c>
      <c r="G3772" s="1" t="s">
        <v>38</v>
      </c>
      <c r="H3772">
        <v>2019</v>
      </c>
      <c r="I3772">
        <v>10198</v>
      </c>
      <c r="J377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72">
        <f>2025 - data[[#This Row],[Year Founded]]</f>
        <v>6</v>
      </c>
    </row>
    <row r="3773" spans="1:11" x14ac:dyDescent="0.2">
      <c r="A3773" s="1" t="s">
        <v>3798</v>
      </c>
      <c r="B3773" s="1" t="s">
        <v>25</v>
      </c>
      <c r="C3773">
        <v>10</v>
      </c>
      <c r="D3773" s="2">
        <v>330446111018</v>
      </c>
      <c r="E3773" s="2">
        <v>1.0247404373622028E+16</v>
      </c>
      <c r="F3773">
        <v>41</v>
      </c>
      <c r="G3773" s="1" t="s">
        <v>34</v>
      </c>
      <c r="H3773">
        <v>2011</v>
      </c>
      <c r="I3773">
        <v>13468</v>
      </c>
      <c r="J377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73">
        <f>2025 - data[[#This Row],[Year Founded]]</f>
        <v>14</v>
      </c>
    </row>
    <row r="3774" spans="1:11" x14ac:dyDescent="0.2">
      <c r="A3774" s="1" t="s">
        <v>3799</v>
      </c>
      <c r="B3774" s="1" t="s">
        <v>10</v>
      </c>
      <c r="C3774">
        <v>4</v>
      </c>
      <c r="D3774" s="2">
        <v>14840381324</v>
      </c>
      <c r="E3774" s="2">
        <v>4.0751120948866464E+16</v>
      </c>
      <c r="F3774">
        <v>6</v>
      </c>
      <c r="G3774" s="1" t="s">
        <v>30</v>
      </c>
      <c r="H3774">
        <v>2016</v>
      </c>
      <c r="I3774">
        <v>14832</v>
      </c>
      <c r="J377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74">
        <f>2025 - data[[#This Row],[Year Founded]]</f>
        <v>9</v>
      </c>
    </row>
    <row r="3775" spans="1:11" x14ac:dyDescent="0.2">
      <c r="A3775" s="1" t="s">
        <v>3800</v>
      </c>
      <c r="B3775" s="1" t="s">
        <v>16</v>
      </c>
      <c r="C3775">
        <v>9</v>
      </c>
      <c r="D3775" s="2">
        <v>181402122231</v>
      </c>
      <c r="E3775" s="2">
        <v>272988595577859</v>
      </c>
      <c r="F3775">
        <v>22</v>
      </c>
      <c r="G3775" s="1" t="s">
        <v>30</v>
      </c>
      <c r="H3775">
        <v>2001</v>
      </c>
      <c r="I3775">
        <v>4086</v>
      </c>
      <c r="J377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75">
        <f>2025 - data[[#This Row],[Year Founded]]</f>
        <v>24</v>
      </c>
    </row>
    <row r="3776" spans="1:11" x14ac:dyDescent="0.2">
      <c r="A3776" s="1" t="s">
        <v>3801</v>
      </c>
      <c r="B3776" s="1" t="s">
        <v>16</v>
      </c>
      <c r="C3776">
        <v>10</v>
      </c>
      <c r="D3776" s="2">
        <v>345335709318</v>
      </c>
      <c r="E3776" s="2">
        <v>1.6255747425922992E+16</v>
      </c>
      <c r="F3776">
        <v>8</v>
      </c>
      <c r="G3776" s="1" t="s">
        <v>14</v>
      </c>
      <c r="H3776">
        <v>2002</v>
      </c>
      <c r="I3776">
        <v>16168</v>
      </c>
      <c r="J377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76">
        <f>2025 - data[[#This Row],[Year Founded]]</f>
        <v>23</v>
      </c>
    </row>
    <row r="3777" spans="1:11" x14ac:dyDescent="0.2">
      <c r="A3777" s="1" t="s">
        <v>3802</v>
      </c>
      <c r="B3777" s="1" t="s">
        <v>50</v>
      </c>
      <c r="C3777">
        <v>2</v>
      </c>
      <c r="D3777" s="2">
        <v>18923508979</v>
      </c>
      <c r="E3777" s="2">
        <v>8038209765505919</v>
      </c>
      <c r="F3777">
        <v>41</v>
      </c>
      <c r="G3777" s="1" t="s">
        <v>30</v>
      </c>
      <c r="H3777">
        <v>2007</v>
      </c>
      <c r="I3777">
        <v>16985</v>
      </c>
      <c r="J377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77">
        <f>2025 - data[[#This Row],[Year Founded]]</f>
        <v>18</v>
      </c>
    </row>
    <row r="3778" spans="1:11" x14ac:dyDescent="0.2">
      <c r="A3778" s="1" t="s">
        <v>3803</v>
      </c>
      <c r="B3778" s="1" t="s">
        <v>16</v>
      </c>
      <c r="C3778">
        <v>2</v>
      </c>
      <c r="D3778" s="2">
        <v>353175753247</v>
      </c>
      <c r="E3778" s="2">
        <v>8413048090144525</v>
      </c>
      <c r="F3778">
        <v>26</v>
      </c>
      <c r="G3778" s="1" t="s">
        <v>28</v>
      </c>
      <c r="H3778">
        <v>2015</v>
      </c>
      <c r="I3778">
        <v>15087</v>
      </c>
      <c r="J377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78">
        <f>2025 - data[[#This Row],[Year Founded]]</f>
        <v>10</v>
      </c>
    </row>
    <row r="3779" spans="1:11" x14ac:dyDescent="0.2">
      <c r="A3779" s="1" t="s">
        <v>3804</v>
      </c>
      <c r="B3779" s="1" t="s">
        <v>25</v>
      </c>
      <c r="C3779">
        <v>3</v>
      </c>
      <c r="D3779" s="2">
        <v>409277205069</v>
      </c>
      <c r="E3779" s="2">
        <v>8972187285356377</v>
      </c>
      <c r="F3779">
        <v>5</v>
      </c>
      <c r="G3779" s="1" t="s">
        <v>36</v>
      </c>
      <c r="H3779">
        <v>2021</v>
      </c>
      <c r="I3779">
        <v>10868</v>
      </c>
      <c r="J377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79">
        <f>2025 - data[[#This Row],[Year Founded]]</f>
        <v>4</v>
      </c>
    </row>
    <row r="3780" spans="1:11" x14ac:dyDescent="0.2">
      <c r="A3780" s="1" t="s">
        <v>3805</v>
      </c>
      <c r="B3780" s="1" t="s">
        <v>10</v>
      </c>
      <c r="C3780">
        <v>7</v>
      </c>
      <c r="D3780" s="2">
        <v>301224210867</v>
      </c>
      <c r="E3780" s="2">
        <v>1.1732943269013138E+16</v>
      </c>
      <c r="F3780">
        <v>14</v>
      </c>
      <c r="G3780" s="1" t="s">
        <v>34</v>
      </c>
      <c r="H3780">
        <v>2004</v>
      </c>
      <c r="I3780">
        <v>1551</v>
      </c>
      <c r="J378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80">
        <f>2025 - data[[#This Row],[Year Founded]]</f>
        <v>21</v>
      </c>
    </row>
    <row r="3781" spans="1:11" x14ac:dyDescent="0.2">
      <c r="A3781" s="1" t="s">
        <v>3806</v>
      </c>
      <c r="B3781" s="1" t="s">
        <v>43</v>
      </c>
      <c r="C3781">
        <v>2</v>
      </c>
      <c r="D3781" s="2">
        <v>390705217442</v>
      </c>
      <c r="E3781" s="2">
        <v>1.4532391584734964E+16</v>
      </c>
      <c r="F3781">
        <v>44</v>
      </c>
      <c r="G3781" s="1" t="s">
        <v>28</v>
      </c>
      <c r="H3781">
        <v>2014</v>
      </c>
      <c r="I3781">
        <v>6316</v>
      </c>
      <c r="J378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81">
        <f>2025 - data[[#This Row],[Year Founded]]</f>
        <v>11</v>
      </c>
    </row>
    <row r="3782" spans="1:11" x14ac:dyDescent="0.2">
      <c r="A3782" s="1" t="s">
        <v>3807</v>
      </c>
      <c r="B3782" s="1" t="s">
        <v>19</v>
      </c>
      <c r="C3782">
        <v>9</v>
      </c>
      <c r="D3782" s="2">
        <v>22005416406</v>
      </c>
      <c r="E3782" s="2">
        <v>8577930363702442</v>
      </c>
      <c r="F3782">
        <v>30</v>
      </c>
      <c r="G3782" s="1" t="s">
        <v>14</v>
      </c>
      <c r="H3782">
        <v>2008</v>
      </c>
      <c r="I3782">
        <v>1215</v>
      </c>
      <c r="J378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82">
        <f>2025 - data[[#This Row],[Year Founded]]</f>
        <v>17</v>
      </c>
    </row>
    <row r="3783" spans="1:11" x14ac:dyDescent="0.2">
      <c r="A3783" s="1" t="s">
        <v>3808</v>
      </c>
      <c r="B3783" s="1" t="s">
        <v>19</v>
      </c>
      <c r="C3783">
        <v>6</v>
      </c>
      <c r="D3783" s="2">
        <v>356670160891</v>
      </c>
      <c r="E3783" s="2">
        <v>1.4423702918496834E+16</v>
      </c>
      <c r="F3783">
        <v>34</v>
      </c>
      <c r="G3783" s="1" t="s">
        <v>20</v>
      </c>
      <c r="H3783">
        <v>2019</v>
      </c>
      <c r="I3783">
        <v>17252</v>
      </c>
      <c r="J378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83">
        <f>2025 - data[[#This Row],[Year Founded]]</f>
        <v>6</v>
      </c>
    </row>
    <row r="3784" spans="1:11" x14ac:dyDescent="0.2">
      <c r="A3784" s="1" t="s">
        <v>3809</v>
      </c>
      <c r="B3784" s="1" t="s">
        <v>25</v>
      </c>
      <c r="C3784">
        <v>8</v>
      </c>
      <c r="D3784" s="2">
        <v>445994646598</v>
      </c>
      <c r="E3784" s="2">
        <v>7.4586438889796912E+16</v>
      </c>
      <c r="F3784">
        <v>17</v>
      </c>
      <c r="G3784" s="1" t="s">
        <v>22</v>
      </c>
      <c r="H3784">
        <v>2009</v>
      </c>
      <c r="I3784">
        <v>10706</v>
      </c>
      <c r="J378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84">
        <f>2025 - data[[#This Row],[Year Founded]]</f>
        <v>16</v>
      </c>
    </row>
    <row r="3785" spans="1:11" x14ac:dyDescent="0.2">
      <c r="A3785" s="1" t="s">
        <v>3810</v>
      </c>
      <c r="B3785" s="1" t="s">
        <v>50</v>
      </c>
      <c r="C3785">
        <v>1</v>
      </c>
      <c r="D3785" s="2">
        <v>25655698130</v>
      </c>
      <c r="E3785" s="2">
        <v>4798312451594398</v>
      </c>
      <c r="F3785">
        <v>29</v>
      </c>
      <c r="G3785" s="1" t="s">
        <v>14</v>
      </c>
      <c r="H3785">
        <v>2012</v>
      </c>
      <c r="I3785">
        <v>5143</v>
      </c>
      <c r="J378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85">
        <f>2025 - data[[#This Row],[Year Founded]]</f>
        <v>13</v>
      </c>
    </row>
    <row r="3786" spans="1:11" x14ac:dyDescent="0.2">
      <c r="A3786" s="1" t="s">
        <v>3811</v>
      </c>
      <c r="B3786" s="1" t="s">
        <v>19</v>
      </c>
      <c r="C3786">
        <v>8</v>
      </c>
      <c r="D3786" s="2">
        <v>332450662829</v>
      </c>
      <c r="E3786" s="2">
        <v>1.0615547607195668E+16</v>
      </c>
      <c r="F3786">
        <v>39</v>
      </c>
      <c r="G3786" s="1" t="s">
        <v>20</v>
      </c>
      <c r="H3786">
        <v>2001</v>
      </c>
      <c r="I3786">
        <v>12296</v>
      </c>
      <c r="J378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86">
        <f>2025 - data[[#This Row],[Year Founded]]</f>
        <v>24</v>
      </c>
    </row>
    <row r="3787" spans="1:11" x14ac:dyDescent="0.2">
      <c r="A3787" s="1" t="s">
        <v>3812</v>
      </c>
      <c r="B3787" s="1" t="s">
        <v>33</v>
      </c>
      <c r="C3787">
        <v>6</v>
      </c>
      <c r="D3787" s="2">
        <v>499783090286</v>
      </c>
      <c r="E3787" s="2">
        <v>1.9495881135071176E+16</v>
      </c>
      <c r="F3787">
        <v>7</v>
      </c>
      <c r="G3787" s="1" t="s">
        <v>11</v>
      </c>
      <c r="H3787">
        <v>2020</v>
      </c>
      <c r="I3787">
        <v>1314</v>
      </c>
      <c r="J378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87">
        <f>2025 - data[[#This Row],[Year Founded]]</f>
        <v>5</v>
      </c>
    </row>
    <row r="3788" spans="1:11" x14ac:dyDescent="0.2">
      <c r="A3788" s="1" t="s">
        <v>3813</v>
      </c>
      <c r="B3788" s="1" t="s">
        <v>43</v>
      </c>
      <c r="C3788">
        <v>8</v>
      </c>
      <c r="D3788" s="2">
        <v>303815708389</v>
      </c>
      <c r="E3788" s="2">
        <v>7586994927905382</v>
      </c>
      <c r="F3788">
        <v>36</v>
      </c>
      <c r="G3788" s="1" t="s">
        <v>14</v>
      </c>
      <c r="H3788">
        <v>2003</v>
      </c>
      <c r="I3788">
        <v>1103</v>
      </c>
      <c r="J378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88">
        <f>2025 - data[[#This Row],[Year Founded]]</f>
        <v>22</v>
      </c>
    </row>
    <row r="3789" spans="1:11" x14ac:dyDescent="0.2">
      <c r="A3789" s="1" t="s">
        <v>3814</v>
      </c>
      <c r="B3789" s="1" t="s">
        <v>16</v>
      </c>
      <c r="C3789">
        <v>1</v>
      </c>
      <c r="D3789" s="2">
        <v>276695316068</v>
      </c>
      <c r="E3789" s="2">
        <v>6136577853282768</v>
      </c>
      <c r="F3789">
        <v>32</v>
      </c>
      <c r="G3789" s="1" t="s">
        <v>14</v>
      </c>
      <c r="H3789">
        <v>2016</v>
      </c>
      <c r="I3789">
        <v>4696</v>
      </c>
      <c r="J378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89">
        <f>2025 - data[[#This Row],[Year Founded]]</f>
        <v>9</v>
      </c>
    </row>
    <row r="3790" spans="1:11" x14ac:dyDescent="0.2">
      <c r="A3790" s="1" t="s">
        <v>3815</v>
      </c>
      <c r="B3790" s="1" t="s">
        <v>13</v>
      </c>
      <c r="C3790">
        <v>2</v>
      </c>
      <c r="D3790" s="2">
        <v>197945404452</v>
      </c>
      <c r="E3790" s="2">
        <v>4732574899126934</v>
      </c>
      <c r="F3790">
        <v>3</v>
      </c>
      <c r="G3790" s="1" t="s">
        <v>14</v>
      </c>
      <c r="H3790">
        <v>2008</v>
      </c>
      <c r="I3790">
        <v>5156</v>
      </c>
      <c r="J379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90">
        <f>2025 - data[[#This Row],[Year Founded]]</f>
        <v>17</v>
      </c>
    </row>
    <row r="3791" spans="1:11" x14ac:dyDescent="0.2">
      <c r="A3791" s="1" t="s">
        <v>3816</v>
      </c>
      <c r="B3791" s="1" t="s">
        <v>25</v>
      </c>
      <c r="C3791">
        <v>3</v>
      </c>
      <c r="D3791" s="2">
        <v>478561501597</v>
      </c>
      <c r="E3791" s="2">
        <v>1.6086517029278984E+16</v>
      </c>
      <c r="F3791">
        <v>3</v>
      </c>
      <c r="G3791" s="1" t="s">
        <v>14</v>
      </c>
      <c r="H3791">
        <v>2016</v>
      </c>
      <c r="I3791">
        <v>3706</v>
      </c>
      <c r="J379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91">
        <f>2025 - data[[#This Row],[Year Founded]]</f>
        <v>9</v>
      </c>
    </row>
    <row r="3792" spans="1:11" x14ac:dyDescent="0.2">
      <c r="A3792" s="1" t="s">
        <v>3817</v>
      </c>
      <c r="B3792" s="1" t="s">
        <v>25</v>
      </c>
      <c r="C3792">
        <v>9</v>
      </c>
      <c r="D3792" s="2">
        <v>7001427058</v>
      </c>
      <c r="E3792" s="2">
        <v>1.1078221889073966E+16</v>
      </c>
      <c r="F3792">
        <v>3</v>
      </c>
      <c r="G3792" s="1" t="s">
        <v>30</v>
      </c>
      <c r="H3792">
        <v>2009</v>
      </c>
      <c r="I3792">
        <v>2395</v>
      </c>
      <c r="J379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92">
        <f>2025 - data[[#This Row],[Year Founded]]</f>
        <v>16</v>
      </c>
    </row>
    <row r="3793" spans="1:11" x14ac:dyDescent="0.2">
      <c r="A3793" s="1" t="s">
        <v>3818</v>
      </c>
      <c r="B3793" s="1" t="s">
        <v>10</v>
      </c>
      <c r="C3793">
        <v>4</v>
      </c>
      <c r="D3793" s="2">
        <v>119068638829</v>
      </c>
      <c r="E3793" s="2">
        <v>5484520619392458</v>
      </c>
      <c r="F3793">
        <v>40</v>
      </c>
      <c r="G3793" s="1" t="s">
        <v>28</v>
      </c>
      <c r="H3793">
        <v>2000</v>
      </c>
      <c r="I3793">
        <v>19342</v>
      </c>
      <c r="J379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93">
        <f>2025 - data[[#This Row],[Year Founded]]</f>
        <v>25</v>
      </c>
    </row>
    <row r="3794" spans="1:11" x14ac:dyDescent="0.2">
      <c r="A3794" s="1" t="s">
        <v>3819</v>
      </c>
      <c r="B3794" s="1" t="s">
        <v>10</v>
      </c>
      <c r="C3794">
        <v>9</v>
      </c>
      <c r="D3794" s="2">
        <v>40102984175</v>
      </c>
      <c r="E3794" s="2">
        <v>1.5402709186389946E+16</v>
      </c>
      <c r="F3794">
        <v>48</v>
      </c>
      <c r="G3794" s="1" t="s">
        <v>34</v>
      </c>
      <c r="H3794">
        <v>2016</v>
      </c>
      <c r="I3794">
        <v>8564</v>
      </c>
      <c r="J379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94">
        <f>2025 - data[[#This Row],[Year Founded]]</f>
        <v>9</v>
      </c>
    </row>
    <row r="3795" spans="1:11" x14ac:dyDescent="0.2">
      <c r="A3795" s="1" t="s">
        <v>3820</v>
      </c>
      <c r="B3795" s="1" t="s">
        <v>19</v>
      </c>
      <c r="C3795">
        <v>10</v>
      </c>
      <c r="D3795" s="2">
        <v>26120825687</v>
      </c>
      <c r="E3795" s="2">
        <v>1.2867477891804468E+16</v>
      </c>
      <c r="F3795">
        <v>44</v>
      </c>
      <c r="G3795" s="1" t="s">
        <v>30</v>
      </c>
      <c r="H3795">
        <v>2001</v>
      </c>
      <c r="I3795">
        <v>18617</v>
      </c>
      <c r="J379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95">
        <f>2025 - data[[#This Row],[Year Founded]]</f>
        <v>24</v>
      </c>
    </row>
    <row r="3796" spans="1:11" x14ac:dyDescent="0.2">
      <c r="A3796" s="1" t="s">
        <v>3821</v>
      </c>
      <c r="B3796" s="1" t="s">
        <v>13</v>
      </c>
      <c r="C3796">
        <v>1</v>
      </c>
      <c r="D3796" s="2">
        <v>26732068365</v>
      </c>
      <c r="E3796" s="2">
        <v>1.1619939155566554E+16</v>
      </c>
      <c r="F3796">
        <v>50</v>
      </c>
      <c r="G3796" s="1" t="s">
        <v>14</v>
      </c>
      <c r="H3796">
        <v>2023</v>
      </c>
      <c r="I3796">
        <v>11956</v>
      </c>
      <c r="J379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96">
        <f>2025 - data[[#This Row],[Year Founded]]</f>
        <v>2</v>
      </c>
    </row>
    <row r="3797" spans="1:11" x14ac:dyDescent="0.2">
      <c r="A3797" s="1" t="s">
        <v>3822</v>
      </c>
      <c r="B3797" s="1" t="s">
        <v>13</v>
      </c>
      <c r="C3797">
        <v>3</v>
      </c>
      <c r="D3797" s="2">
        <v>368466119103</v>
      </c>
      <c r="E3797" s="2">
        <v>1.4683945534240396E+16</v>
      </c>
      <c r="F3797">
        <v>50</v>
      </c>
      <c r="G3797" s="1" t="s">
        <v>30</v>
      </c>
      <c r="H3797">
        <v>2018</v>
      </c>
      <c r="I3797">
        <v>1702</v>
      </c>
      <c r="J379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97">
        <f>2025 - data[[#This Row],[Year Founded]]</f>
        <v>7</v>
      </c>
    </row>
    <row r="3798" spans="1:11" x14ac:dyDescent="0.2">
      <c r="A3798" s="1" t="s">
        <v>3823</v>
      </c>
      <c r="B3798" s="1" t="s">
        <v>25</v>
      </c>
      <c r="C3798">
        <v>3</v>
      </c>
      <c r="D3798" s="2">
        <v>190180808241</v>
      </c>
      <c r="E3798" s="2">
        <v>3441201287104432</v>
      </c>
      <c r="F3798">
        <v>39</v>
      </c>
      <c r="G3798" s="1" t="s">
        <v>17</v>
      </c>
      <c r="H3798">
        <v>2006</v>
      </c>
      <c r="I3798">
        <v>9413</v>
      </c>
      <c r="J379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98">
        <f>2025 - data[[#This Row],[Year Founded]]</f>
        <v>19</v>
      </c>
    </row>
    <row r="3799" spans="1:11" x14ac:dyDescent="0.2">
      <c r="A3799" s="1" t="s">
        <v>3824</v>
      </c>
      <c r="B3799" s="1" t="s">
        <v>25</v>
      </c>
      <c r="C3799">
        <v>7</v>
      </c>
      <c r="D3799" s="2">
        <v>171161850731</v>
      </c>
      <c r="E3799" s="2">
        <v>7930172478504502</v>
      </c>
      <c r="F3799">
        <v>23</v>
      </c>
      <c r="G3799" s="1" t="s">
        <v>38</v>
      </c>
      <c r="H3799">
        <v>2015</v>
      </c>
      <c r="I3799">
        <v>3374</v>
      </c>
      <c r="J379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799">
        <f>2025 - data[[#This Row],[Year Founded]]</f>
        <v>10</v>
      </c>
    </row>
    <row r="3800" spans="1:11" x14ac:dyDescent="0.2">
      <c r="A3800" s="1" t="s">
        <v>3825</v>
      </c>
      <c r="B3800" s="1" t="s">
        <v>25</v>
      </c>
      <c r="C3800">
        <v>8</v>
      </c>
      <c r="D3800" s="2">
        <v>127254823951</v>
      </c>
      <c r="E3800" s="2">
        <v>2.1252137113237072E+16</v>
      </c>
      <c r="F3800">
        <v>23</v>
      </c>
      <c r="G3800" s="1" t="s">
        <v>28</v>
      </c>
      <c r="H3800">
        <v>2020</v>
      </c>
      <c r="I3800">
        <v>1569</v>
      </c>
      <c r="J380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00">
        <f>2025 - data[[#This Row],[Year Founded]]</f>
        <v>5</v>
      </c>
    </row>
    <row r="3801" spans="1:11" x14ac:dyDescent="0.2">
      <c r="A3801" s="1" t="s">
        <v>3826</v>
      </c>
      <c r="B3801" s="1" t="s">
        <v>33</v>
      </c>
      <c r="C3801">
        <v>7</v>
      </c>
      <c r="D3801" s="2">
        <v>147495938368</v>
      </c>
      <c r="E3801" s="2">
        <v>5303002316219778</v>
      </c>
      <c r="F3801">
        <v>3</v>
      </c>
      <c r="G3801" s="1" t="s">
        <v>17</v>
      </c>
      <c r="H3801">
        <v>2007</v>
      </c>
      <c r="I3801">
        <v>1691</v>
      </c>
      <c r="J380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01">
        <f>2025 - data[[#This Row],[Year Founded]]</f>
        <v>18</v>
      </c>
    </row>
    <row r="3802" spans="1:11" x14ac:dyDescent="0.2">
      <c r="A3802" s="1" t="s">
        <v>3827</v>
      </c>
      <c r="B3802" s="1" t="s">
        <v>19</v>
      </c>
      <c r="C3802">
        <v>1</v>
      </c>
      <c r="D3802" s="2">
        <v>118342020928</v>
      </c>
      <c r="E3802" s="2">
        <v>4063315077921771</v>
      </c>
      <c r="F3802">
        <v>19</v>
      </c>
      <c r="G3802" s="1" t="s">
        <v>34</v>
      </c>
      <c r="H3802">
        <v>2007</v>
      </c>
      <c r="I3802">
        <v>15924</v>
      </c>
      <c r="J380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02">
        <f>2025 - data[[#This Row],[Year Founded]]</f>
        <v>18</v>
      </c>
    </row>
    <row r="3803" spans="1:11" x14ac:dyDescent="0.2">
      <c r="A3803" s="1" t="s">
        <v>3828</v>
      </c>
      <c r="B3803" s="1" t="s">
        <v>33</v>
      </c>
      <c r="C3803">
        <v>2</v>
      </c>
      <c r="D3803" s="2">
        <v>191669508129</v>
      </c>
      <c r="E3803" s="2">
        <v>6913128837920022</v>
      </c>
      <c r="F3803">
        <v>26</v>
      </c>
      <c r="G3803" s="1" t="s">
        <v>36</v>
      </c>
      <c r="H3803">
        <v>2014</v>
      </c>
      <c r="I3803">
        <v>873</v>
      </c>
      <c r="J380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03">
        <f>2025 - data[[#This Row],[Year Founded]]</f>
        <v>11</v>
      </c>
    </row>
    <row r="3804" spans="1:11" x14ac:dyDescent="0.2">
      <c r="A3804" s="1" t="s">
        <v>3829</v>
      </c>
      <c r="B3804" s="1" t="s">
        <v>43</v>
      </c>
      <c r="C3804">
        <v>2</v>
      </c>
      <c r="D3804" s="2">
        <v>79706774061</v>
      </c>
      <c r="E3804" s="2">
        <v>3.4130547380957604E+16</v>
      </c>
      <c r="F3804">
        <v>36</v>
      </c>
      <c r="G3804" s="1" t="s">
        <v>38</v>
      </c>
      <c r="H3804">
        <v>2009</v>
      </c>
      <c r="I3804">
        <v>7318</v>
      </c>
      <c r="J380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04">
        <f>2025 - data[[#This Row],[Year Founded]]</f>
        <v>16</v>
      </c>
    </row>
    <row r="3805" spans="1:11" x14ac:dyDescent="0.2">
      <c r="A3805" s="1" t="s">
        <v>3830</v>
      </c>
      <c r="B3805" s="1" t="s">
        <v>19</v>
      </c>
      <c r="C3805">
        <v>10</v>
      </c>
      <c r="D3805" s="2">
        <v>363307152979</v>
      </c>
      <c r="E3805" s="2">
        <v>9146476284297562</v>
      </c>
      <c r="F3805">
        <v>37</v>
      </c>
      <c r="G3805" s="1" t="s">
        <v>38</v>
      </c>
      <c r="H3805">
        <v>2007</v>
      </c>
      <c r="I3805">
        <v>17645</v>
      </c>
      <c r="J380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05">
        <f>2025 - data[[#This Row],[Year Founded]]</f>
        <v>18</v>
      </c>
    </row>
    <row r="3806" spans="1:11" x14ac:dyDescent="0.2">
      <c r="A3806" s="1" t="s">
        <v>3831</v>
      </c>
      <c r="B3806" s="1" t="s">
        <v>25</v>
      </c>
      <c r="C3806">
        <v>5</v>
      </c>
      <c r="D3806" s="2">
        <v>383101118006</v>
      </c>
      <c r="E3806" s="2">
        <v>1.2797694983654228E+16</v>
      </c>
      <c r="F3806">
        <v>32</v>
      </c>
      <c r="G3806" s="1" t="s">
        <v>22</v>
      </c>
      <c r="H3806">
        <v>2003</v>
      </c>
      <c r="I3806">
        <v>341</v>
      </c>
      <c r="J380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06">
        <f>2025 - data[[#This Row],[Year Founded]]</f>
        <v>22</v>
      </c>
    </row>
    <row r="3807" spans="1:11" x14ac:dyDescent="0.2">
      <c r="A3807" s="1" t="s">
        <v>3832</v>
      </c>
      <c r="B3807" s="1" t="s">
        <v>10</v>
      </c>
      <c r="C3807">
        <v>2</v>
      </c>
      <c r="D3807" s="2">
        <v>427510742241</v>
      </c>
      <c r="E3807" s="2">
        <v>1941817711452831</v>
      </c>
      <c r="F3807">
        <v>29</v>
      </c>
      <c r="G3807" s="1" t="s">
        <v>30</v>
      </c>
      <c r="H3807">
        <v>2015</v>
      </c>
      <c r="I3807">
        <v>8392</v>
      </c>
      <c r="J380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07">
        <f>2025 - data[[#This Row],[Year Founded]]</f>
        <v>10</v>
      </c>
    </row>
    <row r="3808" spans="1:11" x14ac:dyDescent="0.2">
      <c r="A3808" s="1" t="s">
        <v>3833</v>
      </c>
      <c r="B3808" s="1" t="s">
        <v>10</v>
      </c>
      <c r="C3808">
        <v>7</v>
      </c>
      <c r="D3808" s="2">
        <v>263978493338</v>
      </c>
      <c r="E3808" s="2">
        <v>6489442295820831</v>
      </c>
      <c r="F3808">
        <v>28</v>
      </c>
      <c r="G3808" s="1" t="s">
        <v>36</v>
      </c>
      <c r="H3808">
        <v>2021</v>
      </c>
      <c r="I3808">
        <v>19476</v>
      </c>
      <c r="J380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08">
        <f>2025 - data[[#This Row],[Year Founded]]</f>
        <v>4</v>
      </c>
    </row>
    <row r="3809" spans="1:11" x14ac:dyDescent="0.2">
      <c r="A3809" s="1" t="s">
        <v>3834</v>
      </c>
      <c r="B3809" s="1" t="s">
        <v>43</v>
      </c>
      <c r="C3809">
        <v>7</v>
      </c>
      <c r="D3809" s="2">
        <v>367872975146</v>
      </c>
      <c r="E3809" s="2">
        <v>1.2610406840607056E+16</v>
      </c>
      <c r="F3809">
        <v>28</v>
      </c>
      <c r="G3809" s="1" t="s">
        <v>38</v>
      </c>
      <c r="H3809">
        <v>2006</v>
      </c>
      <c r="I3809">
        <v>3278</v>
      </c>
      <c r="J380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09">
        <f>2025 - data[[#This Row],[Year Founded]]</f>
        <v>19</v>
      </c>
    </row>
    <row r="3810" spans="1:11" x14ac:dyDescent="0.2">
      <c r="A3810" s="1" t="s">
        <v>3835</v>
      </c>
      <c r="B3810" s="1" t="s">
        <v>33</v>
      </c>
      <c r="C3810">
        <v>3</v>
      </c>
      <c r="D3810" s="2">
        <v>431357002838</v>
      </c>
      <c r="E3810" s="2">
        <v>1092107651502179</v>
      </c>
      <c r="F3810">
        <v>40</v>
      </c>
      <c r="G3810" s="1" t="s">
        <v>11</v>
      </c>
      <c r="H3810">
        <v>2014</v>
      </c>
      <c r="I3810">
        <v>19966</v>
      </c>
      <c r="J381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10">
        <f>2025 - data[[#This Row],[Year Founded]]</f>
        <v>11</v>
      </c>
    </row>
    <row r="3811" spans="1:11" x14ac:dyDescent="0.2">
      <c r="A3811" s="1" t="s">
        <v>3836</v>
      </c>
      <c r="B3811" s="1" t="s">
        <v>10</v>
      </c>
      <c r="C3811">
        <v>6</v>
      </c>
      <c r="D3811" s="2">
        <v>346378816322</v>
      </c>
      <c r="E3811" s="2">
        <v>1.1311905593210524E+16</v>
      </c>
      <c r="F3811">
        <v>38</v>
      </c>
      <c r="G3811" s="1" t="s">
        <v>30</v>
      </c>
      <c r="H3811">
        <v>2023</v>
      </c>
      <c r="I3811">
        <v>3393</v>
      </c>
      <c r="J381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11">
        <f>2025 - data[[#This Row],[Year Founded]]</f>
        <v>2</v>
      </c>
    </row>
    <row r="3812" spans="1:11" x14ac:dyDescent="0.2">
      <c r="A3812" s="1" t="s">
        <v>3837</v>
      </c>
      <c r="B3812" s="1" t="s">
        <v>10</v>
      </c>
      <c r="C3812">
        <v>10</v>
      </c>
      <c r="D3812" s="2">
        <v>271411589729</v>
      </c>
      <c r="E3812" s="2">
        <v>8459419866791075</v>
      </c>
      <c r="F3812">
        <v>2</v>
      </c>
      <c r="G3812" s="1" t="s">
        <v>20</v>
      </c>
      <c r="H3812">
        <v>2010</v>
      </c>
      <c r="I3812">
        <v>17062</v>
      </c>
      <c r="J381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12">
        <f>2025 - data[[#This Row],[Year Founded]]</f>
        <v>15</v>
      </c>
    </row>
    <row r="3813" spans="1:11" x14ac:dyDescent="0.2">
      <c r="A3813" s="1" t="s">
        <v>3838</v>
      </c>
      <c r="B3813" s="1" t="s">
        <v>33</v>
      </c>
      <c r="C3813">
        <v>4</v>
      </c>
      <c r="D3813" s="2">
        <v>102559043355</v>
      </c>
      <c r="E3813" s="2">
        <v>3.701461376321048E+16</v>
      </c>
      <c r="F3813">
        <v>3</v>
      </c>
      <c r="G3813" s="1" t="s">
        <v>34</v>
      </c>
      <c r="H3813">
        <v>2007</v>
      </c>
      <c r="I3813">
        <v>15671</v>
      </c>
      <c r="J381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13">
        <f>2025 - data[[#This Row],[Year Founded]]</f>
        <v>18</v>
      </c>
    </row>
    <row r="3814" spans="1:11" x14ac:dyDescent="0.2">
      <c r="A3814" s="1" t="s">
        <v>3839</v>
      </c>
      <c r="B3814" s="1" t="s">
        <v>25</v>
      </c>
      <c r="C3814">
        <v>3</v>
      </c>
      <c r="D3814" s="2">
        <v>6195125744</v>
      </c>
      <c r="E3814" s="2">
        <v>1.7070238316509656E+16</v>
      </c>
      <c r="F3814">
        <v>39</v>
      </c>
      <c r="G3814" s="1" t="s">
        <v>11</v>
      </c>
      <c r="H3814">
        <v>2003</v>
      </c>
      <c r="I3814">
        <v>12407</v>
      </c>
      <c r="J381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14">
        <f>2025 - data[[#This Row],[Year Founded]]</f>
        <v>22</v>
      </c>
    </row>
    <row r="3815" spans="1:11" x14ac:dyDescent="0.2">
      <c r="A3815" s="1" t="s">
        <v>3840</v>
      </c>
      <c r="B3815" s="1" t="s">
        <v>19</v>
      </c>
      <c r="C3815">
        <v>7</v>
      </c>
      <c r="D3815" s="2">
        <v>364576374798</v>
      </c>
      <c r="E3815" s="2">
        <v>1.6519945493019004E+16</v>
      </c>
      <c r="F3815">
        <v>7</v>
      </c>
      <c r="G3815" s="1" t="s">
        <v>17</v>
      </c>
      <c r="H3815">
        <v>2023</v>
      </c>
      <c r="I3815">
        <v>2672</v>
      </c>
      <c r="J381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15">
        <f>2025 - data[[#This Row],[Year Founded]]</f>
        <v>2</v>
      </c>
    </row>
    <row r="3816" spans="1:11" x14ac:dyDescent="0.2">
      <c r="A3816" s="1" t="s">
        <v>3841</v>
      </c>
      <c r="B3816" s="1" t="s">
        <v>43</v>
      </c>
      <c r="C3816">
        <v>3</v>
      </c>
      <c r="D3816" s="2">
        <v>328900642787</v>
      </c>
      <c r="E3816" s="2">
        <v>1.6058401479404106E+16</v>
      </c>
      <c r="F3816">
        <v>50</v>
      </c>
      <c r="G3816" s="1" t="s">
        <v>17</v>
      </c>
      <c r="H3816">
        <v>2004</v>
      </c>
      <c r="I3816">
        <v>5741</v>
      </c>
      <c r="J381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16">
        <f>2025 - data[[#This Row],[Year Founded]]</f>
        <v>21</v>
      </c>
    </row>
    <row r="3817" spans="1:11" x14ac:dyDescent="0.2">
      <c r="A3817" s="1" t="s">
        <v>3842</v>
      </c>
      <c r="B3817" s="1" t="s">
        <v>33</v>
      </c>
      <c r="C3817">
        <v>10</v>
      </c>
      <c r="D3817" s="2">
        <v>87934941234</v>
      </c>
      <c r="E3817" s="2">
        <v>4057168580108529</v>
      </c>
      <c r="F3817">
        <v>19</v>
      </c>
      <c r="G3817" s="1" t="s">
        <v>11</v>
      </c>
      <c r="H3817">
        <v>2019</v>
      </c>
      <c r="I3817">
        <v>283</v>
      </c>
      <c r="J381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17">
        <f>2025 - data[[#This Row],[Year Founded]]</f>
        <v>6</v>
      </c>
    </row>
    <row r="3818" spans="1:11" x14ac:dyDescent="0.2">
      <c r="A3818" s="1" t="s">
        <v>3843</v>
      </c>
      <c r="B3818" s="1" t="s">
        <v>16</v>
      </c>
      <c r="C3818">
        <v>4</v>
      </c>
      <c r="D3818" s="2">
        <v>179517086181</v>
      </c>
      <c r="E3818" s="2">
        <v>6614763345807986</v>
      </c>
      <c r="F3818">
        <v>19</v>
      </c>
      <c r="G3818" s="1" t="s">
        <v>36</v>
      </c>
      <c r="H3818">
        <v>2000</v>
      </c>
      <c r="I3818">
        <v>552</v>
      </c>
      <c r="J381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18">
        <f>2025 - data[[#This Row],[Year Founded]]</f>
        <v>25</v>
      </c>
    </row>
    <row r="3819" spans="1:11" x14ac:dyDescent="0.2">
      <c r="A3819" s="1" t="s">
        <v>3844</v>
      </c>
      <c r="B3819" s="1" t="s">
        <v>33</v>
      </c>
      <c r="C3819">
        <v>5</v>
      </c>
      <c r="D3819" s="2">
        <v>478706115289</v>
      </c>
      <c r="E3819" s="2">
        <v>1.7422113849539824E+16</v>
      </c>
      <c r="F3819">
        <v>6</v>
      </c>
      <c r="G3819" s="1" t="s">
        <v>11</v>
      </c>
      <c r="H3819">
        <v>2023</v>
      </c>
      <c r="I3819">
        <v>19041</v>
      </c>
      <c r="J381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19">
        <f>2025 - data[[#This Row],[Year Founded]]</f>
        <v>2</v>
      </c>
    </row>
    <row r="3820" spans="1:11" x14ac:dyDescent="0.2">
      <c r="A3820" s="1" t="s">
        <v>3845</v>
      </c>
      <c r="B3820" s="1" t="s">
        <v>13</v>
      </c>
      <c r="C3820">
        <v>10</v>
      </c>
      <c r="D3820" s="2">
        <v>138754857417</v>
      </c>
      <c r="E3820" s="2">
        <v>5539976247984545</v>
      </c>
      <c r="F3820">
        <v>45</v>
      </c>
      <c r="G3820" s="1" t="s">
        <v>11</v>
      </c>
      <c r="H3820">
        <v>2011</v>
      </c>
      <c r="I3820">
        <v>15229</v>
      </c>
      <c r="J382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20">
        <f>2025 - data[[#This Row],[Year Founded]]</f>
        <v>14</v>
      </c>
    </row>
    <row r="3821" spans="1:11" x14ac:dyDescent="0.2">
      <c r="A3821" s="1" t="s">
        <v>3846</v>
      </c>
      <c r="B3821" s="1" t="s">
        <v>19</v>
      </c>
      <c r="C3821">
        <v>4</v>
      </c>
      <c r="D3821" s="2">
        <v>28082158709</v>
      </c>
      <c r="E3821" s="2">
        <v>1.23984635447074E+16</v>
      </c>
      <c r="F3821">
        <v>27</v>
      </c>
      <c r="G3821" s="1" t="s">
        <v>36</v>
      </c>
      <c r="H3821">
        <v>2010</v>
      </c>
      <c r="I3821">
        <v>10602</v>
      </c>
      <c r="J382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21">
        <f>2025 - data[[#This Row],[Year Founded]]</f>
        <v>15</v>
      </c>
    </row>
    <row r="3822" spans="1:11" x14ac:dyDescent="0.2">
      <c r="A3822" s="1" t="s">
        <v>3847</v>
      </c>
      <c r="B3822" s="1" t="s">
        <v>19</v>
      </c>
      <c r="C3822">
        <v>1</v>
      </c>
      <c r="D3822" s="2">
        <v>3162245996</v>
      </c>
      <c r="E3822" s="2">
        <v>1.031048608527094E+16</v>
      </c>
      <c r="F3822">
        <v>6</v>
      </c>
      <c r="G3822" s="1" t="s">
        <v>30</v>
      </c>
      <c r="H3822">
        <v>2023</v>
      </c>
      <c r="I3822">
        <v>3188</v>
      </c>
      <c r="J382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22">
        <f>2025 - data[[#This Row],[Year Founded]]</f>
        <v>2</v>
      </c>
    </row>
    <row r="3823" spans="1:11" x14ac:dyDescent="0.2">
      <c r="A3823" s="1" t="s">
        <v>3848</v>
      </c>
      <c r="B3823" s="1" t="s">
        <v>10</v>
      </c>
      <c r="C3823">
        <v>6</v>
      </c>
      <c r="D3823" s="2">
        <v>130500368213</v>
      </c>
      <c r="E3823" s="2">
        <v>6299960446808828</v>
      </c>
      <c r="F3823">
        <v>49</v>
      </c>
      <c r="G3823" s="1" t="s">
        <v>34</v>
      </c>
      <c r="H3823">
        <v>2001</v>
      </c>
      <c r="I3823">
        <v>9986</v>
      </c>
      <c r="J382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23">
        <f>2025 - data[[#This Row],[Year Founded]]</f>
        <v>24</v>
      </c>
    </row>
    <row r="3824" spans="1:11" x14ac:dyDescent="0.2">
      <c r="A3824" s="1" t="s">
        <v>3849</v>
      </c>
      <c r="B3824" s="1" t="s">
        <v>19</v>
      </c>
      <c r="C3824">
        <v>1</v>
      </c>
      <c r="D3824" s="2">
        <v>397941837539</v>
      </c>
      <c r="E3824" s="2">
        <v>1.1116370389446044E+16</v>
      </c>
      <c r="F3824">
        <v>29</v>
      </c>
      <c r="G3824" s="1" t="s">
        <v>14</v>
      </c>
      <c r="H3824">
        <v>2003</v>
      </c>
      <c r="I3824">
        <v>14488</v>
      </c>
      <c r="J382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24">
        <f>2025 - data[[#This Row],[Year Founded]]</f>
        <v>22</v>
      </c>
    </row>
    <row r="3825" spans="1:11" x14ac:dyDescent="0.2">
      <c r="A3825" s="1" t="s">
        <v>3850</v>
      </c>
      <c r="B3825" s="1" t="s">
        <v>33</v>
      </c>
      <c r="C3825">
        <v>3</v>
      </c>
      <c r="D3825" s="2">
        <v>421255843725</v>
      </c>
      <c r="E3825" s="2">
        <v>2.0307839369978632E+16</v>
      </c>
      <c r="F3825">
        <v>50</v>
      </c>
      <c r="G3825" s="1" t="s">
        <v>34</v>
      </c>
      <c r="H3825">
        <v>2018</v>
      </c>
      <c r="I3825">
        <v>3643</v>
      </c>
      <c r="J382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25">
        <f>2025 - data[[#This Row],[Year Founded]]</f>
        <v>7</v>
      </c>
    </row>
    <row r="3826" spans="1:11" x14ac:dyDescent="0.2">
      <c r="A3826" s="1" t="s">
        <v>3851</v>
      </c>
      <c r="B3826" s="1" t="s">
        <v>33</v>
      </c>
      <c r="C3826">
        <v>8</v>
      </c>
      <c r="D3826" s="2">
        <v>233861159911</v>
      </c>
      <c r="E3826" s="2">
        <v>6165965394591952</v>
      </c>
      <c r="F3826">
        <v>11</v>
      </c>
      <c r="G3826" s="1" t="s">
        <v>38</v>
      </c>
      <c r="H3826">
        <v>2001</v>
      </c>
      <c r="I3826">
        <v>827</v>
      </c>
      <c r="J382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26">
        <f>2025 - data[[#This Row],[Year Founded]]</f>
        <v>24</v>
      </c>
    </row>
    <row r="3827" spans="1:11" x14ac:dyDescent="0.2">
      <c r="A3827" s="1" t="s">
        <v>3852</v>
      </c>
      <c r="B3827" s="1" t="s">
        <v>19</v>
      </c>
      <c r="C3827">
        <v>8</v>
      </c>
      <c r="D3827" s="2">
        <v>214655136621</v>
      </c>
      <c r="E3827" s="2">
        <v>1.0326861661082128E+16</v>
      </c>
      <c r="F3827">
        <v>27</v>
      </c>
      <c r="G3827" s="1" t="s">
        <v>38</v>
      </c>
      <c r="H3827">
        <v>2007</v>
      </c>
      <c r="I3827">
        <v>3061</v>
      </c>
      <c r="J382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27">
        <f>2025 - data[[#This Row],[Year Founded]]</f>
        <v>18</v>
      </c>
    </row>
    <row r="3828" spans="1:11" x14ac:dyDescent="0.2">
      <c r="A3828" s="1" t="s">
        <v>3853</v>
      </c>
      <c r="B3828" s="1" t="s">
        <v>50</v>
      </c>
      <c r="C3828">
        <v>5</v>
      </c>
      <c r="D3828" s="2">
        <v>407771718063</v>
      </c>
      <c r="E3828" s="2">
        <v>1610032945917363</v>
      </c>
      <c r="F3828">
        <v>36</v>
      </c>
      <c r="G3828" s="1" t="s">
        <v>34</v>
      </c>
      <c r="H3828">
        <v>2006</v>
      </c>
      <c r="I3828">
        <v>10019</v>
      </c>
      <c r="J382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28">
        <f>2025 - data[[#This Row],[Year Founded]]</f>
        <v>19</v>
      </c>
    </row>
    <row r="3829" spans="1:11" x14ac:dyDescent="0.2">
      <c r="A3829" s="1" t="s">
        <v>3854</v>
      </c>
      <c r="B3829" s="1" t="s">
        <v>13</v>
      </c>
      <c r="C3829">
        <v>6</v>
      </c>
      <c r="D3829" s="2">
        <v>13925087814</v>
      </c>
      <c r="E3829" s="2">
        <v>6937759591674917</v>
      </c>
      <c r="F3829">
        <v>46</v>
      </c>
      <c r="G3829" s="1" t="s">
        <v>34</v>
      </c>
      <c r="H3829">
        <v>2022</v>
      </c>
      <c r="I3829">
        <v>2028</v>
      </c>
      <c r="J382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29">
        <f>2025 - data[[#This Row],[Year Founded]]</f>
        <v>3</v>
      </c>
    </row>
    <row r="3830" spans="1:11" x14ac:dyDescent="0.2">
      <c r="A3830" s="1" t="s">
        <v>3855</v>
      </c>
      <c r="B3830" s="1" t="s">
        <v>16</v>
      </c>
      <c r="C3830">
        <v>9</v>
      </c>
      <c r="D3830" s="2">
        <v>96459939324</v>
      </c>
      <c r="E3830" s="2">
        <v>2.0202381950296576E+16</v>
      </c>
      <c r="F3830">
        <v>49</v>
      </c>
      <c r="G3830" s="1" t="s">
        <v>20</v>
      </c>
      <c r="H3830">
        <v>2003</v>
      </c>
      <c r="I3830">
        <v>3297</v>
      </c>
      <c r="J383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30">
        <f>2025 - data[[#This Row],[Year Founded]]</f>
        <v>22</v>
      </c>
    </row>
    <row r="3831" spans="1:11" x14ac:dyDescent="0.2">
      <c r="A3831" s="1" t="s">
        <v>3856</v>
      </c>
      <c r="B3831" s="1" t="s">
        <v>19</v>
      </c>
      <c r="C3831">
        <v>9</v>
      </c>
      <c r="D3831" s="2">
        <v>21092779552</v>
      </c>
      <c r="E3831" s="2">
        <v>936430127502623</v>
      </c>
      <c r="F3831">
        <v>41</v>
      </c>
      <c r="G3831" s="1" t="s">
        <v>38</v>
      </c>
      <c r="H3831">
        <v>2003</v>
      </c>
      <c r="I3831">
        <v>5578</v>
      </c>
      <c r="J383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31">
        <f>2025 - data[[#This Row],[Year Founded]]</f>
        <v>22</v>
      </c>
    </row>
    <row r="3832" spans="1:11" x14ac:dyDescent="0.2">
      <c r="A3832" s="1" t="s">
        <v>3857</v>
      </c>
      <c r="B3832" s="1" t="s">
        <v>25</v>
      </c>
      <c r="C3832">
        <v>5</v>
      </c>
      <c r="D3832" s="2">
        <v>137510518031</v>
      </c>
      <c r="E3832" s="2">
        <v>4440838381171248</v>
      </c>
      <c r="F3832">
        <v>25</v>
      </c>
      <c r="G3832" s="1" t="s">
        <v>30</v>
      </c>
      <c r="H3832">
        <v>2011</v>
      </c>
      <c r="I3832">
        <v>7711</v>
      </c>
      <c r="J383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32">
        <f>2025 - data[[#This Row],[Year Founded]]</f>
        <v>14</v>
      </c>
    </row>
    <row r="3833" spans="1:11" x14ac:dyDescent="0.2">
      <c r="A3833" s="1" t="s">
        <v>3858</v>
      </c>
      <c r="B3833" s="1" t="s">
        <v>10</v>
      </c>
      <c r="C3833">
        <v>5</v>
      </c>
      <c r="D3833" s="2">
        <v>446621690886</v>
      </c>
      <c r="E3833" s="2">
        <v>1.2613697553946176E+16</v>
      </c>
      <c r="F3833">
        <v>7</v>
      </c>
      <c r="G3833" s="1" t="s">
        <v>34</v>
      </c>
      <c r="H3833">
        <v>2008</v>
      </c>
      <c r="I3833">
        <v>531</v>
      </c>
      <c r="J383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33">
        <f>2025 - data[[#This Row],[Year Founded]]</f>
        <v>17</v>
      </c>
    </row>
    <row r="3834" spans="1:11" x14ac:dyDescent="0.2">
      <c r="A3834" s="1" t="s">
        <v>3859</v>
      </c>
      <c r="B3834" s="1" t="s">
        <v>25</v>
      </c>
      <c r="C3834">
        <v>3</v>
      </c>
      <c r="D3834" s="2">
        <v>411394621254</v>
      </c>
      <c r="E3834" s="2">
        <v>6184725222919282</v>
      </c>
      <c r="F3834">
        <v>17</v>
      </c>
      <c r="G3834" s="1" t="s">
        <v>17</v>
      </c>
      <c r="H3834">
        <v>2005</v>
      </c>
      <c r="I3834">
        <v>10557</v>
      </c>
      <c r="J383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34">
        <f>2025 - data[[#This Row],[Year Founded]]</f>
        <v>20</v>
      </c>
    </row>
    <row r="3835" spans="1:11" x14ac:dyDescent="0.2">
      <c r="A3835" s="1" t="s">
        <v>3860</v>
      </c>
      <c r="B3835" s="1" t="s">
        <v>33</v>
      </c>
      <c r="C3835">
        <v>10</v>
      </c>
      <c r="D3835" s="2">
        <v>9582145158</v>
      </c>
      <c r="E3835" s="2">
        <v>1487878240602041</v>
      </c>
      <c r="F3835">
        <v>44</v>
      </c>
      <c r="G3835" s="1" t="s">
        <v>20</v>
      </c>
      <c r="H3835">
        <v>2003</v>
      </c>
      <c r="I3835">
        <v>562</v>
      </c>
      <c r="J383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35">
        <f>2025 - data[[#This Row],[Year Founded]]</f>
        <v>22</v>
      </c>
    </row>
    <row r="3836" spans="1:11" x14ac:dyDescent="0.2">
      <c r="A3836" s="1" t="s">
        <v>3861</v>
      </c>
      <c r="B3836" s="1" t="s">
        <v>33</v>
      </c>
      <c r="C3836">
        <v>7</v>
      </c>
      <c r="D3836" s="2">
        <v>248371337429</v>
      </c>
      <c r="E3836" s="2">
        <v>1.2253317801260008E+16</v>
      </c>
      <c r="F3836">
        <v>9</v>
      </c>
      <c r="G3836" s="1" t="s">
        <v>20</v>
      </c>
      <c r="H3836">
        <v>2003</v>
      </c>
      <c r="I3836">
        <v>7725</v>
      </c>
      <c r="J383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36">
        <f>2025 - data[[#This Row],[Year Founded]]</f>
        <v>22</v>
      </c>
    </row>
    <row r="3837" spans="1:11" x14ac:dyDescent="0.2">
      <c r="A3837" s="1" t="s">
        <v>3862</v>
      </c>
      <c r="B3837" s="1" t="s">
        <v>33</v>
      </c>
      <c r="C3837">
        <v>10</v>
      </c>
      <c r="D3837" s="2">
        <v>136859748858</v>
      </c>
      <c r="E3837" s="2">
        <v>3.4496135412957672E+16</v>
      </c>
      <c r="F3837">
        <v>5</v>
      </c>
      <c r="G3837" s="1" t="s">
        <v>22</v>
      </c>
      <c r="H3837">
        <v>2018</v>
      </c>
      <c r="I3837">
        <v>14575</v>
      </c>
      <c r="J383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37">
        <f>2025 - data[[#This Row],[Year Founded]]</f>
        <v>7</v>
      </c>
    </row>
    <row r="3838" spans="1:11" x14ac:dyDescent="0.2">
      <c r="A3838" s="1" t="s">
        <v>3863</v>
      </c>
      <c r="B3838" s="1" t="s">
        <v>19</v>
      </c>
      <c r="C3838">
        <v>3</v>
      </c>
      <c r="D3838" s="2">
        <v>133470632504</v>
      </c>
      <c r="E3838" s="2">
        <v>3910306294872013</v>
      </c>
      <c r="F3838">
        <v>27</v>
      </c>
      <c r="G3838" s="1" t="s">
        <v>38</v>
      </c>
      <c r="H3838">
        <v>2016</v>
      </c>
      <c r="I3838">
        <v>1811</v>
      </c>
      <c r="J383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38">
        <f>2025 - data[[#This Row],[Year Founded]]</f>
        <v>9</v>
      </c>
    </row>
    <row r="3839" spans="1:11" x14ac:dyDescent="0.2">
      <c r="A3839" s="1" t="s">
        <v>3864</v>
      </c>
      <c r="B3839" s="1" t="s">
        <v>25</v>
      </c>
      <c r="C3839">
        <v>8</v>
      </c>
      <c r="D3839" s="2">
        <v>4760799646</v>
      </c>
      <c r="E3839" s="2">
        <v>1.9576766034581276E+16</v>
      </c>
      <c r="F3839">
        <v>18</v>
      </c>
      <c r="G3839" s="1" t="s">
        <v>36</v>
      </c>
      <c r="H3839">
        <v>2019</v>
      </c>
      <c r="I3839">
        <v>19644</v>
      </c>
      <c r="J383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39">
        <f>2025 - data[[#This Row],[Year Founded]]</f>
        <v>6</v>
      </c>
    </row>
    <row r="3840" spans="1:11" x14ac:dyDescent="0.2">
      <c r="A3840" s="1" t="s">
        <v>3865</v>
      </c>
      <c r="B3840" s="1" t="s">
        <v>25</v>
      </c>
      <c r="C3840">
        <v>1</v>
      </c>
      <c r="D3840" s="2">
        <v>208192082564</v>
      </c>
      <c r="E3840" s="2">
        <v>6122722151326229</v>
      </c>
      <c r="F3840">
        <v>41</v>
      </c>
      <c r="G3840" s="1" t="s">
        <v>36</v>
      </c>
      <c r="H3840">
        <v>2015</v>
      </c>
      <c r="I3840">
        <v>10338</v>
      </c>
      <c r="J384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40">
        <f>2025 - data[[#This Row],[Year Founded]]</f>
        <v>10</v>
      </c>
    </row>
    <row r="3841" spans="1:11" x14ac:dyDescent="0.2">
      <c r="A3841" s="1" t="s">
        <v>3866</v>
      </c>
      <c r="B3841" s="1" t="s">
        <v>43</v>
      </c>
      <c r="C3841">
        <v>7</v>
      </c>
      <c r="D3841" s="2">
        <v>452878403096</v>
      </c>
      <c r="E3841" s="2">
        <v>7423204974169297</v>
      </c>
      <c r="F3841">
        <v>15</v>
      </c>
      <c r="G3841" s="1" t="s">
        <v>36</v>
      </c>
      <c r="H3841">
        <v>2012</v>
      </c>
      <c r="I3841">
        <v>8228</v>
      </c>
      <c r="J384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41">
        <f>2025 - data[[#This Row],[Year Founded]]</f>
        <v>13</v>
      </c>
    </row>
    <row r="3842" spans="1:11" x14ac:dyDescent="0.2">
      <c r="A3842" s="1" t="s">
        <v>3867</v>
      </c>
      <c r="B3842" s="1" t="s">
        <v>19</v>
      </c>
      <c r="C3842">
        <v>7</v>
      </c>
      <c r="D3842" s="2">
        <v>129660145031</v>
      </c>
      <c r="E3842" s="2">
        <v>5.9370432874887704E+16</v>
      </c>
      <c r="F3842">
        <v>1</v>
      </c>
      <c r="G3842" s="1" t="s">
        <v>36</v>
      </c>
      <c r="H3842">
        <v>2005</v>
      </c>
      <c r="I3842">
        <v>457</v>
      </c>
      <c r="J384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42">
        <f>2025 - data[[#This Row],[Year Founded]]</f>
        <v>20</v>
      </c>
    </row>
    <row r="3843" spans="1:11" x14ac:dyDescent="0.2">
      <c r="A3843" s="1" t="s">
        <v>3868</v>
      </c>
      <c r="B3843" s="1" t="s">
        <v>50</v>
      </c>
      <c r="C3843">
        <v>5</v>
      </c>
      <c r="D3843" s="2">
        <v>2375643577</v>
      </c>
      <c r="E3843" s="2">
        <v>626900919532441</v>
      </c>
      <c r="F3843">
        <v>49</v>
      </c>
      <c r="G3843" s="1" t="s">
        <v>36</v>
      </c>
      <c r="H3843">
        <v>2008</v>
      </c>
      <c r="I3843">
        <v>19748</v>
      </c>
      <c r="J384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43">
        <f>2025 - data[[#This Row],[Year Founded]]</f>
        <v>17</v>
      </c>
    </row>
    <row r="3844" spans="1:11" x14ac:dyDescent="0.2">
      <c r="A3844" s="1" t="s">
        <v>3869</v>
      </c>
      <c r="B3844" s="1" t="s">
        <v>19</v>
      </c>
      <c r="C3844">
        <v>9</v>
      </c>
      <c r="D3844" s="2">
        <v>206675571393</v>
      </c>
      <c r="E3844" s="2">
        <v>8113774141707305</v>
      </c>
      <c r="F3844">
        <v>44</v>
      </c>
      <c r="G3844" s="1" t="s">
        <v>20</v>
      </c>
      <c r="H3844">
        <v>2002</v>
      </c>
      <c r="I3844">
        <v>8675</v>
      </c>
      <c r="J384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44">
        <f>2025 - data[[#This Row],[Year Founded]]</f>
        <v>23</v>
      </c>
    </row>
    <row r="3845" spans="1:11" x14ac:dyDescent="0.2">
      <c r="A3845" s="1" t="s">
        <v>3870</v>
      </c>
      <c r="B3845" s="1" t="s">
        <v>25</v>
      </c>
      <c r="C3845">
        <v>2</v>
      </c>
      <c r="D3845" s="2">
        <v>165120372174</v>
      </c>
      <c r="E3845" s="2">
        <v>4814783258695253</v>
      </c>
      <c r="F3845">
        <v>29</v>
      </c>
      <c r="G3845" s="1" t="s">
        <v>11</v>
      </c>
      <c r="H3845">
        <v>2008</v>
      </c>
      <c r="I3845">
        <v>9583</v>
      </c>
      <c r="J384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45">
        <f>2025 - data[[#This Row],[Year Founded]]</f>
        <v>17</v>
      </c>
    </row>
    <row r="3846" spans="1:11" x14ac:dyDescent="0.2">
      <c r="A3846" s="1" t="s">
        <v>3871</v>
      </c>
      <c r="B3846" s="1" t="s">
        <v>16</v>
      </c>
      <c r="C3846">
        <v>1</v>
      </c>
      <c r="D3846" s="2">
        <v>295292151023</v>
      </c>
      <c r="E3846" s="2">
        <v>1.2805073217496444E+16</v>
      </c>
      <c r="F3846">
        <v>27</v>
      </c>
      <c r="G3846" s="1" t="s">
        <v>11</v>
      </c>
      <c r="H3846">
        <v>2019</v>
      </c>
      <c r="I3846">
        <v>16837</v>
      </c>
      <c r="J384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46">
        <f>2025 - data[[#This Row],[Year Founded]]</f>
        <v>6</v>
      </c>
    </row>
    <row r="3847" spans="1:11" x14ac:dyDescent="0.2">
      <c r="A3847" s="1" t="s">
        <v>3872</v>
      </c>
      <c r="B3847" s="1" t="s">
        <v>33</v>
      </c>
      <c r="C3847">
        <v>9</v>
      </c>
      <c r="D3847" s="2">
        <v>150362855099</v>
      </c>
      <c r="E3847" s="2">
        <v>4723990920788405</v>
      </c>
      <c r="F3847">
        <v>50</v>
      </c>
      <c r="G3847" s="1" t="s">
        <v>14</v>
      </c>
      <c r="H3847">
        <v>2006</v>
      </c>
      <c r="I3847">
        <v>3569</v>
      </c>
      <c r="J384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47">
        <f>2025 - data[[#This Row],[Year Founded]]</f>
        <v>19</v>
      </c>
    </row>
    <row r="3848" spans="1:11" x14ac:dyDescent="0.2">
      <c r="A3848" s="1" t="s">
        <v>3873</v>
      </c>
      <c r="B3848" s="1" t="s">
        <v>10</v>
      </c>
      <c r="C3848">
        <v>4</v>
      </c>
      <c r="D3848" s="2">
        <v>419043149038</v>
      </c>
      <c r="E3848" s="2">
        <v>1.9716168670318436E+16</v>
      </c>
      <c r="F3848">
        <v>43</v>
      </c>
      <c r="G3848" s="1" t="s">
        <v>36</v>
      </c>
      <c r="H3848">
        <v>2015</v>
      </c>
      <c r="I3848">
        <v>1202</v>
      </c>
      <c r="J384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48">
        <f>2025 - data[[#This Row],[Year Founded]]</f>
        <v>10</v>
      </c>
    </row>
    <row r="3849" spans="1:11" x14ac:dyDescent="0.2">
      <c r="A3849" s="1" t="s">
        <v>3874</v>
      </c>
      <c r="B3849" s="1" t="s">
        <v>10</v>
      </c>
      <c r="C3849">
        <v>4</v>
      </c>
      <c r="D3849" s="2">
        <v>351344373515</v>
      </c>
      <c r="E3849" s="2">
        <v>6529210689817027</v>
      </c>
      <c r="F3849">
        <v>4</v>
      </c>
      <c r="G3849" s="1" t="s">
        <v>38</v>
      </c>
      <c r="H3849">
        <v>2010</v>
      </c>
      <c r="I3849">
        <v>6863</v>
      </c>
      <c r="J384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49">
        <f>2025 - data[[#This Row],[Year Founded]]</f>
        <v>15</v>
      </c>
    </row>
    <row r="3850" spans="1:11" x14ac:dyDescent="0.2">
      <c r="A3850" s="1" t="s">
        <v>3875</v>
      </c>
      <c r="B3850" s="1" t="s">
        <v>19</v>
      </c>
      <c r="C3850">
        <v>3</v>
      </c>
      <c r="D3850" s="2">
        <v>481134700874</v>
      </c>
      <c r="E3850" s="2">
        <v>1.532589647539198E+16</v>
      </c>
      <c r="F3850">
        <v>6</v>
      </c>
      <c r="G3850" s="1" t="s">
        <v>11</v>
      </c>
      <c r="H3850">
        <v>2005</v>
      </c>
      <c r="I3850">
        <v>12511</v>
      </c>
      <c r="J385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50">
        <f>2025 - data[[#This Row],[Year Founded]]</f>
        <v>20</v>
      </c>
    </row>
    <row r="3851" spans="1:11" x14ac:dyDescent="0.2">
      <c r="A3851" s="1" t="s">
        <v>3876</v>
      </c>
      <c r="B3851" s="1" t="s">
        <v>33</v>
      </c>
      <c r="C3851">
        <v>7</v>
      </c>
      <c r="D3851" s="2">
        <v>261447815507</v>
      </c>
      <c r="E3851" s="2">
        <v>1.2645921005684848E+16</v>
      </c>
      <c r="F3851">
        <v>22</v>
      </c>
      <c r="G3851" s="1" t="s">
        <v>38</v>
      </c>
      <c r="H3851">
        <v>2023</v>
      </c>
      <c r="I3851">
        <v>16199</v>
      </c>
      <c r="J385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51">
        <f>2025 - data[[#This Row],[Year Founded]]</f>
        <v>2</v>
      </c>
    </row>
    <row r="3852" spans="1:11" x14ac:dyDescent="0.2">
      <c r="A3852" s="1" t="s">
        <v>3877</v>
      </c>
      <c r="B3852" s="1" t="s">
        <v>10</v>
      </c>
      <c r="C3852">
        <v>7</v>
      </c>
      <c r="D3852" s="2">
        <v>8803279409</v>
      </c>
      <c r="E3852" s="2">
        <v>2319823608056245</v>
      </c>
      <c r="F3852">
        <v>8</v>
      </c>
      <c r="G3852" s="1" t="s">
        <v>11</v>
      </c>
      <c r="H3852">
        <v>2015</v>
      </c>
      <c r="I3852">
        <v>7853</v>
      </c>
      <c r="J385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52">
        <f>2025 - data[[#This Row],[Year Founded]]</f>
        <v>10</v>
      </c>
    </row>
    <row r="3853" spans="1:11" x14ac:dyDescent="0.2">
      <c r="A3853" s="1" t="s">
        <v>3878</v>
      </c>
      <c r="B3853" s="1" t="s">
        <v>43</v>
      </c>
      <c r="C3853">
        <v>4</v>
      </c>
      <c r="D3853" s="2">
        <v>305624410381</v>
      </c>
      <c r="E3853" s="2">
        <v>1498303291780215</v>
      </c>
      <c r="F3853">
        <v>2</v>
      </c>
      <c r="G3853" s="1" t="s">
        <v>11</v>
      </c>
      <c r="H3853">
        <v>2005</v>
      </c>
      <c r="I3853">
        <v>8539</v>
      </c>
      <c r="J385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53">
        <f>2025 - data[[#This Row],[Year Founded]]</f>
        <v>20</v>
      </c>
    </row>
    <row r="3854" spans="1:11" x14ac:dyDescent="0.2">
      <c r="A3854" s="1" t="s">
        <v>3879</v>
      </c>
      <c r="B3854" s="1" t="s">
        <v>13</v>
      </c>
      <c r="C3854">
        <v>8</v>
      </c>
      <c r="D3854" s="2">
        <v>460550090894</v>
      </c>
      <c r="E3854" s="2">
        <v>2.2487649655136004E+16</v>
      </c>
      <c r="F3854">
        <v>40</v>
      </c>
      <c r="G3854" s="1" t="s">
        <v>14</v>
      </c>
      <c r="H3854">
        <v>2002</v>
      </c>
      <c r="I3854">
        <v>1601</v>
      </c>
      <c r="J385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54">
        <f>2025 - data[[#This Row],[Year Founded]]</f>
        <v>23</v>
      </c>
    </row>
    <row r="3855" spans="1:11" x14ac:dyDescent="0.2">
      <c r="A3855" s="1" t="s">
        <v>3880</v>
      </c>
      <c r="B3855" s="1" t="s">
        <v>50</v>
      </c>
      <c r="C3855">
        <v>5</v>
      </c>
      <c r="D3855" s="2">
        <v>346781189468</v>
      </c>
      <c r="E3855" s="2">
        <v>7582656560604021</v>
      </c>
      <c r="F3855">
        <v>44</v>
      </c>
      <c r="G3855" s="1" t="s">
        <v>36</v>
      </c>
      <c r="H3855">
        <v>2009</v>
      </c>
      <c r="I3855">
        <v>4242</v>
      </c>
      <c r="J385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55">
        <f>2025 - data[[#This Row],[Year Founded]]</f>
        <v>16</v>
      </c>
    </row>
    <row r="3856" spans="1:11" x14ac:dyDescent="0.2">
      <c r="A3856" s="1" t="s">
        <v>3881</v>
      </c>
      <c r="B3856" s="1" t="s">
        <v>13</v>
      </c>
      <c r="C3856">
        <v>3</v>
      </c>
      <c r="D3856" s="2">
        <v>369256576938</v>
      </c>
      <c r="E3856" s="2">
        <v>1.1534861917307878E+16</v>
      </c>
      <c r="F3856">
        <v>26</v>
      </c>
      <c r="G3856" s="1" t="s">
        <v>36</v>
      </c>
      <c r="H3856">
        <v>2022</v>
      </c>
      <c r="I3856">
        <v>2534</v>
      </c>
      <c r="J385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56">
        <f>2025 - data[[#This Row],[Year Founded]]</f>
        <v>3</v>
      </c>
    </row>
    <row r="3857" spans="1:11" x14ac:dyDescent="0.2">
      <c r="A3857" s="1" t="s">
        <v>3882</v>
      </c>
      <c r="B3857" s="1" t="s">
        <v>16</v>
      </c>
      <c r="C3857">
        <v>2</v>
      </c>
      <c r="D3857" s="2">
        <v>5498959583</v>
      </c>
      <c r="E3857" s="2">
        <v>1.1464576346857888E+16</v>
      </c>
      <c r="F3857">
        <v>24</v>
      </c>
      <c r="G3857" s="1" t="s">
        <v>22</v>
      </c>
      <c r="H3857">
        <v>2012</v>
      </c>
      <c r="I3857">
        <v>17784</v>
      </c>
      <c r="J385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57">
        <f>2025 - data[[#This Row],[Year Founded]]</f>
        <v>13</v>
      </c>
    </row>
    <row r="3858" spans="1:11" x14ac:dyDescent="0.2">
      <c r="A3858" s="1" t="s">
        <v>3883</v>
      </c>
      <c r="B3858" s="1" t="s">
        <v>43</v>
      </c>
      <c r="C3858">
        <v>5</v>
      </c>
      <c r="D3858" s="2">
        <v>411053435361</v>
      </c>
      <c r="E3858" s="2">
        <v>1966243594504541</v>
      </c>
      <c r="F3858">
        <v>49</v>
      </c>
      <c r="G3858" s="1" t="s">
        <v>36</v>
      </c>
      <c r="H3858">
        <v>2012</v>
      </c>
      <c r="I3858">
        <v>68</v>
      </c>
      <c r="J385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58">
        <f>2025 - data[[#This Row],[Year Founded]]</f>
        <v>13</v>
      </c>
    </row>
    <row r="3859" spans="1:11" x14ac:dyDescent="0.2">
      <c r="A3859" s="1" t="s">
        <v>3884</v>
      </c>
      <c r="B3859" s="1" t="s">
        <v>43</v>
      </c>
      <c r="C3859">
        <v>5</v>
      </c>
      <c r="D3859" s="2">
        <v>311685060729</v>
      </c>
      <c r="E3859" s="2">
        <v>1.4186050269476604E+16</v>
      </c>
      <c r="F3859">
        <v>7</v>
      </c>
      <c r="G3859" s="1" t="s">
        <v>20</v>
      </c>
      <c r="H3859">
        <v>2002</v>
      </c>
      <c r="I3859">
        <v>3385</v>
      </c>
      <c r="J385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59">
        <f>2025 - data[[#This Row],[Year Founded]]</f>
        <v>23</v>
      </c>
    </row>
    <row r="3860" spans="1:11" x14ac:dyDescent="0.2">
      <c r="A3860" s="1" t="s">
        <v>3885</v>
      </c>
      <c r="B3860" s="1" t="s">
        <v>25</v>
      </c>
      <c r="C3860">
        <v>6</v>
      </c>
      <c r="D3860" s="2">
        <v>50219279175</v>
      </c>
      <c r="E3860" s="2">
        <v>1.332206375182166E+16</v>
      </c>
      <c r="F3860">
        <v>16</v>
      </c>
      <c r="G3860" s="1" t="s">
        <v>28</v>
      </c>
      <c r="H3860">
        <v>2010</v>
      </c>
      <c r="I3860">
        <v>8492</v>
      </c>
      <c r="J386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60">
        <f>2025 - data[[#This Row],[Year Founded]]</f>
        <v>15</v>
      </c>
    </row>
    <row r="3861" spans="1:11" x14ac:dyDescent="0.2">
      <c r="A3861" s="1" t="s">
        <v>3886</v>
      </c>
      <c r="B3861" s="1" t="s">
        <v>10</v>
      </c>
      <c r="C3861">
        <v>2</v>
      </c>
      <c r="D3861" s="2">
        <v>14736070046</v>
      </c>
      <c r="E3861" s="2">
        <v>460449349210447</v>
      </c>
      <c r="F3861">
        <v>13</v>
      </c>
      <c r="G3861" s="1" t="s">
        <v>11</v>
      </c>
      <c r="H3861">
        <v>2020</v>
      </c>
      <c r="I3861">
        <v>10841</v>
      </c>
      <c r="J386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61">
        <f>2025 - data[[#This Row],[Year Founded]]</f>
        <v>5</v>
      </c>
    </row>
    <row r="3862" spans="1:11" x14ac:dyDescent="0.2">
      <c r="A3862" s="1" t="s">
        <v>3887</v>
      </c>
      <c r="B3862" s="1" t="s">
        <v>50</v>
      </c>
      <c r="C3862">
        <v>7</v>
      </c>
      <c r="D3862" s="2">
        <v>129844158497</v>
      </c>
      <c r="E3862" s="2">
        <v>2208246202995914</v>
      </c>
      <c r="F3862">
        <v>26</v>
      </c>
      <c r="G3862" s="1" t="s">
        <v>34</v>
      </c>
      <c r="H3862">
        <v>2022</v>
      </c>
      <c r="I3862">
        <v>4697</v>
      </c>
      <c r="J386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62">
        <f>2025 - data[[#This Row],[Year Founded]]</f>
        <v>3</v>
      </c>
    </row>
    <row r="3863" spans="1:11" x14ac:dyDescent="0.2">
      <c r="A3863" s="1" t="s">
        <v>3888</v>
      </c>
      <c r="B3863" s="1" t="s">
        <v>16</v>
      </c>
      <c r="C3863">
        <v>7</v>
      </c>
      <c r="D3863" s="2">
        <v>16148346269</v>
      </c>
      <c r="E3863" s="2">
        <v>5728435807791965</v>
      </c>
      <c r="F3863">
        <v>46</v>
      </c>
      <c r="G3863" s="1" t="s">
        <v>17</v>
      </c>
      <c r="H3863">
        <v>2019</v>
      </c>
      <c r="I3863">
        <v>6682</v>
      </c>
      <c r="J386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63">
        <f>2025 - data[[#This Row],[Year Founded]]</f>
        <v>6</v>
      </c>
    </row>
    <row r="3864" spans="1:11" x14ac:dyDescent="0.2">
      <c r="A3864" s="1" t="s">
        <v>3889</v>
      </c>
      <c r="B3864" s="1" t="s">
        <v>43</v>
      </c>
      <c r="C3864">
        <v>7</v>
      </c>
      <c r="D3864" s="2">
        <v>414393474365</v>
      </c>
      <c r="E3864" s="2">
        <v>1525142801538337</v>
      </c>
      <c r="F3864">
        <v>46</v>
      </c>
      <c r="G3864" s="1" t="s">
        <v>17</v>
      </c>
      <c r="H3864">
        <v>2015</v>
      </c>
      <c r="I3864">
        <v>18651</v>
      </c>
      <c r="J386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64">
        <f>2025 - data[[#This Row],[Year Founded]]</f>
        <v>10</v>
      </c>
    </row>
    <row r="3865" spans="1:11" x14ac:dyDescent="0.2">
      <c r="A3865" s="1" t="s">
        <v>3890</v>
      </c>
      <c r="B3865" s="1" t="s">
        <v>10</v>
      </c>
      <c r="C3865">
        <v>3</v>
      </c>
      <c r="D3865" s="2">
        <v>67701345401</v>
      </c>
      <c r="E3865" s="2">
        <v>3001222562102431</v>
      </c>
      <c r="F3865">
        <v>42</v>
      </c>
      <c r="G3865" s="1" t="s">
        <v>28</v>
      </c>
      <c r="H3865">
        <v>2004</v>
      </c>
      <c r="I3865">
        <v>17494</v>
      </c>
      <c r="J386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65">
        <f>2025 - data[[#This Row],[Year Founded]]</f>
        <v>21</v>
      </c>
    </row>
    <row r="3866" spans="1:11" x14ac:dyDescent="0.2">
      <c r="A3866" s="1" t="s">
        <v>3891</v>
      </c>
      <c r="B3866" s="1" t="s">
        <v>13</v>
      </c>
      <c r="C3866">
        <v>10</v>
      </c>
      <c r="D3866" s="2">
        <v>271875601626</v>
      </c>
      <c r="E3866" s="2">
        <v>8149821602706265</v>
      </c>
      <c r="F3866">
        <v>44</v>
      </c>
      <c r="G3866" s="1" t="s">
        <v>20</v>
      </c>
      <c r="H3866">
        <v>2009</v>
      </c>
      <c r="I3866">
        <v>12434</v>
      </c>
      <c r="J386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66">
        <f>2025 - data[[#This Row],[Year Founded]]</f>
        <v>16</v>
      </c>
    </row>
    <row r="3867" spans="1:11" x14ac:dyDescent="0.2">
      <c r="A3867" s="1" t="s">
        <v>3892</v>
      </c>
      <c r="B3867" s="1" t="s">
        <v>50</v>
      </c>
      <c r="C3867">
        <v>9</v>
      </c>
      <c r="D3867" s="2">
        <v>494149216438</v>
      </c>
      <c r="E3867" s="2">
        <v>1.4268850545079352E+16</v>
      </c>
      <c r="F3867">
        <v>13</v>
      </c>
      <c r="G3867" s="1" t="s">
        <v>20</v>
      </c>
      <c r="H3867">
        <v>2022</v>
      </c>
      <c r="I3867">
        <v>1328</v>
      </c>
      <c r="J386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67">
        <f>2025 - data[[#This Row],[Year Founded]]</f>
        <v>3</v>
      </c>
    </row>
    <row r="3868" spans="1:11" x14ac:dyDescent="0.2">
      <c r="A3868" s="1" t="s">
        <v>3893</v>
      </c>
      <c r="B3868" s="1" t="s">
        <v>16</v>
      </c>
      <c r="C3868">
        <v>2</v>
      </c>
      <c r="D3868" s="2">
        <v>145595142688</v>
      </c>
      <c r="E3868" s="2">
        <v>4582061655767558</v>
      </c>
      <c r="F3868">
        <v>32</v>
      </c>
      <c r="G3868" s="1" t="s">
        <v>38</v>
      </c>
      <c r="H3868">
        <v>2000</v>
      </c>
      <c r="I3868">
        <v>8464</v>
      </c>
      <c r="J386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68">
        <f>2025 - data[[#This Row],[Year Founded]]</f>
        <v>25</v>
      </c>
    </row>
    <row r="3869" spans="1:11" x14ac:dyDescent="0.2">
      <c r="A3869" s="1" t="s">
        <v>3894</v>
      </c>
      <c r="B3869" s="1" t="s">
        <v>13</v>
      </c>
      <c r="C3869">
        <v>7</v>
      </c>
      <c r="D3869" s="2">
        <v>15758168768</v>
      </c>
      <c r="E3869" s="2">
        <v>6372962306512585</v>
      </c>
      <c r="F3869">
        <v>14</v>
      </c>
      <c r="G3869" s="1" t="s">
        <v>28</v>
      </c>
      <c r="H3869">
        <v>2014</v>
      </c>
      <c r="I3869">
        <v>8865</v>
      </c>
      <c r="J386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69">
        <f>2025 - data[[#This Row],[Year Founded]]</f>
        <v>11</v>
      </c>
    </row>
    <row r="3870" spans="1:11" x14ac:dyDescent="0.2">
      <c r="A3870" s="1" t="s">
        <v>3895</v>
      </c>
      <c r="B3870" s="1" t="s">
        <v>19</v>
      </c>
      <c r="C3870">
        <v>10</v>
      </c>
      <c r="D3870" s="2">
        <v>229116857193</v>
      </c>
      <c r="E3870" s="2">
        <v>6583611826962175</v>
      </c>
      <c r="F3870">
        <v>10</v>
      </c>
      <c r="G3870" s="1" t="s">
        <v>22</v>
      </c>
      <c r="H3870">
        <v>2022</v>
      </c>
      <c r="I3870">
        <v>13806</v>
      </c>
      <c r="J387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70">
        <f>2025 - data[[#This Row],[Year Founded]]</f>
        <v>3</v>
      </c>
    </row>
    <row r="3871" spans="1:11" x14ac:dyDescent="0.2">
      <c r="A3871" s="1" t="s">
        <v>3896</v>
      </c>
      <c r="B3871" s="1" t="s">
        <v>13</v>
      </c>
      <c r="C3871">
        <v>3</v>
      </c>
      <c r="D3871" s="2">
        <v>169114483493</v>
      </c>
      <c r="E3871" s="2">
        <v>2.6749491250675684E+16</v>
      </c>
      <c r="F3871">
        <v>36</v>
      </c>
      <c r="G3871" s="1" t="s">
        <v>17</v>
      </c>
      <c r="H3871">
        <v>2012</v>
      </c>
      <c r="I3871">
        <v>13519</v>
      </c>
      <c r="J387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71">
        <f>2025 - data[[#This Row],[Year Founded]]</f>
        <v>13</v>
      </c>
    </row>
    <row r="3872" spans="1:11" x14ac:dyDescent="0.2">
      <c r="A3872" s="1" t="s">
        <v>3897</v>
      </c>
      <c r="B3872" s="1" t="s">
        <v>13</v>
      </c>
      <c r="C3872">
        <v>10</v>
      </c>
      <c r="D3872" s="2">
        <v>353431607689</v>
      </c>
      <c r="E3872" s="2">
        <v>1.4546757017380028E+16</v>
      </c>
      <c r="F3872">
        <v>37</v>
      </c>
      <c r="G3872" s="1" t="s">
        <v>20</v>
      </c>
      <c r="H3872">
        <v>2010</v>
      </c>
      <c r="I3872">
        <v>17879</v>
      </c>
      <c r="J387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72">
        <f>2025 - data[[#This Row],[Year Founded]]</f>
        <v>15</v>
      </c>
    </row>
    <row r="3873" spans="1:11" x14ac:dyDescent="0.2">
      <c r="A3873" s="1" t="s">
        <v>3898</v>
      </c>
      <c r="B3873" s="1" t="s">
        <v>19</v>
      </c>
      <c r="C3873">
        <v>3</v>
      </c>
      <c r="D3873" s="2">
        <v>419263581584</v>
      </c>
      <c r="E3873" s="2">
        <v>9399197660548742</v>
      </c>
      <c r="F3873">
        <v>46</v>
      </c>
      <c r="G3873" s="1" t="s">
        <v>22</v>
      </c>
      <c r="H3873">
        <v>2009</v>
      </c>
      <c r="I3873">
        <v>1514</v>
      </c>
      <c r="J387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73">
        <f>2025 - data[[#This Row],[Year Founded]]</f>
        <v>16</v>
      </c>
    </row>
    <row r="3874" spans="1:11" x14ac:dyDescent="0.2">
      <c r="A3874" s="1" t="s">
        <v>3899</v>
      </c>
      <c r="B3874" s="1" t="s">
        <v>33</v>
      </c>
      <c r="C3874">
        <v>7</v>
      </c>
      <c r="D3874" s="2">
        <v>218803454518</v>
      </c>
      <c r="E3874" s="2">
        <v>5508071022914784</v>
      </c>
      <c r="F3874">
        <v>23</v>
      </c>
      <c r="G3874" s="1" t="s">
        <v>14</v>
      </c>
      <c r="H3874">
        <v>2000</v>
      </c>
      <c r="I3874">
        <v>927</v>
      </c>
      <c r="J387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74">
        <f>2025 - data[[#This Row],[Year Founded]]</f>
        <v>25</v>
      </c>
    </row>
    <row r="3875" spans="1:11" x14ac:dyDescent="0.2">
      <c r="A3875" s="1" t="s">
        <v>3900</v>
      </c>
      <c r="B3875" s="1" t="s">
        <v>50</v>
      </c>
      <c r="C3875">
        <v>1</v>
      </c>
      <c r="D3875" s="2">
        <v>385975975677</v>
      </c>
      <c r="E3875" s="2">
        <v>6527781336720374</v>
      </c>
      <c r="F3875">
        <v>20</v>
      </c>
      <c r="G3875" s="1" t="s">
        <v>14</v>
      </c>
      <c r="H3875">
        <v>2008</v>
      </c>
      <c r="I3875">
        <v>19644</v>
      </c>
      <c r="J387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75">
        <f>2025 - data[[#This Row],[Year Founded]]</f>
        <v>17</v>
      </c>
    </row>
    <row r="3876" spans="1:11" x14ac:dyDescent="0.2">
      <c r="A3876" s="1" t="s">
        <v>3901</v>
      </c>
      <c r="B3876" s="1" t="s">
        <v>50</v>
      </c>
      <c r="C3876">
        <v>7</v>
      </c>
      <c r="D3876" s="2">
        <v>115879796834</v>
      </c>
      <c r="E3876" s="2">
        <v>305017312291365</v>
      </c>
      <c r="F3876">
        <v>17</v>
      </c>
      <c r="G3876" s="1" t="s">
        <v>38</v>
      </c>
      <c r="H3876">
        <v>2015</v>
      </c>
      <c r="I3876">
        <v>6088</v>
      </c>
      <c r="J387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76">
        <f>2025 - data[[#This Row],[Year Founded]]</f>
        <v>10</v>
      </c>
    </row>
    <row r="3877" spans="1:11" x14ac:dyDescent="0.2">
      <c r="A3877" s="1" t="s">
        <v>3902</v>
      </c>
      <c r="B3877" s="1" t="s">
        <v>43</v>
      </c>
      <c r="C3877">
        <v>6</v>
      </c>
      <c r="D3877" s="2">
        <v>121665062014</v>
      </c>
      <c r="E3877" s="2">
        <v>4218590186277213</v>
      </c>
      <c r="F3877">
        <v>35</v>
      </c>
      <c r="G3877" s="1" t="s">
        <v>30</v>
      </c>
      <c r="H3877">
        <v>2009</v>
      </c>
      <c r="I3877">
        <v>1593</v>
      </c>
      <c r="J387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77">
        <f>2025 - data[[#This Row],[Year Founded]]</f>
        <v>16</v>
      </c>
    </row>
    <row r="3878" spans="1:11" x14ac:dyDescent="0.2">
      <c r="A3878" s="1" t="s">
        <v>3903</v>
      </c>
      <c r="B3878" s="1" t="s">
        <v>10</v>
      </c>
      <c r="C3878">
        <v>2</v>
      </c>
      <c r="D3878" s="2">
        <v>436882588355</v>
      </c>
      <c r="E3878" s="2">
        <v>2124165295308764</v>
      </c>
      <c r="F3878">
        <v>16</v>
      </c>
      <c r="G3878" s="1" t="s">
        <v>38</v>
      </c>
      <c r="H3878">
        <v>2009</v>
      </c>
      <c r="I3878">
        <v>1218</v>
      </c>
      <c r="J387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78">
        <f>2025 - data[[#This Row],[Year Founded]]</f>
        <v>16</v>
      </c>
    </row>
    <row r="3879" spans="1:11" x14ac:dyDescent="0.2">
      <c r="A3879" s="1" t="s">
        <v>3904</v>
      </c>
      <c r="B3879" s="1" t="s">
        <v>43</v>
      </c>
      <c r="C3879">
        <v>10</v>
      </c>
      <c r="D3879" s="2">
        <v>376002268272</v>
      </c>
      <c r="E3879" s="2">
        <v>1.8462356936886044E+16</v>
      </c>
      <c r="F3879">
        <v>24</v>
      </c>
      <c r="G3879" s="1" t="s">
        <v>36</v>
      </c>
      <c r="H3879">
        <v>2019</v>
      </c>
      <c r="I3879">
        <v>5587</v>
      </c>
      <c r="J387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79">
        <f>2025 - data[[#This Row],[Year Founded]]</f>
        <v>6</v>
      </c>
    </row>
    <row r="3880" spans="1:11" x14ac:dyDescent="0.2">
      <c r="A3880" s="1" t="s">
        <v>3905</v>
      </c>
      <c r="B3880" s="1" t="s">
        <v>33</v>
      </c>
      <c r="C3880">
        <v>10</v>
      </c>
      <c r="D3880" s="2">
        <v>254149249984</v>
      </c>
      <c r="E3880" s="2">
        <v>5888673067907284</v>
      </c>
      <c r="F3880">
        <v>24</v>
      </c>
      <c r="G3880" s="1" t="s">
        <v>14</v>
      </c>
      <c r="H3880">
        <v>2011</v>
      </c>
      <c r="I3880">
        <v>1255</v>
      </c>
      <c r="J388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80">
        <f>2025 - data[[#This Row],[Year Founded]]</f>
        <v>14</v>
      </c>
    </row>
    <row r="3881" spans="1:11" x14ac:dyDescent="0.2">
      <c r="A3881" s="1" t="s">
        <v>3906</v>
      </c>
      <c r="B3881" s="1" t="s">
        <v>25</v>
      </c>
      <c r="C3881">
        <v>2</v>
      </c>
      <c r="D3881" s="2">
        <v>269862187525</v>
      </c>
      <c r="E3881" s="2">
        <v>1.0357846997465616E+16</v>
      </c>
      <c r="F3881">
        <v>50</v>
      </c>
      <c r="G3881" s="1" t="s">
        <v>14</v>
      </c>
      <c r="H3881">
        <v>2014</v>
      </c>
      <c r="I3881">
        <v>11798</v>
      </c>
      <c r="J388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81">
        <f>2025 - data[[#This Row],[Year Founded]]</f>
        <v>11</v>
      </c>
    </row>
    <row r="3882" spans="1:11" x14ac:dyDescent="0.2">
      <c r="A3882" s="1" t="s">
        <v>3907</v>
      </c>
      <c r="B3882" s="1" t="s">
        <v>33</v>
      </c>
      <c r="C3882">
        <v>4</v>
      </c>
      <c r="D3882" s="2">
        <v>20901102926</v>
      </c>
      <c r="E3882" s="2">
        <v>6647599312320352</v>
      </c>
      <c r="F3882">
        <v>41</v>
      </c>
      <c r="G3882" s="1" t="s">
        <v>22</v>
      </c>
      <c r="H3882">
        <v>2013</v>
      </c>
      <c r="I3882">
        <v>14701</v>
      </c>
      <c r="J388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82">
        <f>2025 - data[[#This Row],[Year Founded]]</f>
        <v>12</v>
      </c>
    </row>
    <row r="3883" spans="1:11" x14ac:dyDescent="0.2">
      <c r="A3883" s="1" t="s">
        <v>3908</v>
      </c>
      <c r="B3883" s="1" t="s">
        <v>10</v>
      </c>
      <c r="C3883">
        <v>9</v>
      </c>
      <c r="D3883" s="2">
        <v>496527814731</v>
      </c>
      <c r="E3883" s="2">
        <v>1.7174419661289124E+16</v>
      </c>
      <c r="F3883">
        <v>23</v>
      </c>
      <c r="G3883" s="1" t="s">
        <v>28</v>
      </c>
      <c r="H3883">
        <v>2014</v>
      </c>
      <c r="I3883">
        <v>14172</v>
      </c>
      <c r="J388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83">
        <f>2025 - data[[#This Row],[Year Founded]]</f>
        <v>11</v>
      </c>
    </row>
    <row r="3884" spans="1:11" x14ac:dyDescent="0.2">
      <c r="A3884" s="1" t="s">
        <v>3909</v>
      </c>
      <c r="B3884" s="1" t="s">
        <v>19</v>
      </c>
      <c r="C3884">
        <v>4</v>
      </c>
      <c r="D3884" s="2">
        <v>456418246298</v>
      </c>
      <c r="E3884" s="2">
        <v>1.2015010335766018E+16</v>
      </c>
      <c r="F3884">
        <v>46</v>
      </c>
      <c r="G3884" s="1" t="s">
        <v>20</v>
      </c>
      <c r="H3884">
        <v>2008</v>
      </c>
      <c r="I3884">
        <v>14152</v>
      </c>
      <c r="J388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84">
        <f>2025 - data[[#This Row],[Year Founded]]</f>
        <v>17</v>
      </c>
    </row>
    <row r="3885" spans="1:11" x14ac:dyDescent="0.2">
      <c r="A3885" s="1" t="s">
        <v>3910</v>
      </c>
      <c r="B3885" s="1" t="s">
        <v>43</v>
      </c>
      <c r="C3885">
        <v>4</v>
      </c>
      <c r="D3885" s="2">
        <v>470216323441</v>
      </c>
      <c r="E3885" s="2">
        <v>2078295421097611</v>
      </c>
      <c r="F3885">
        <v>23</v>
      </c>
      <c r="G3885" s="1" t="s">
        <v>17</v>
      </c>
      <c r="H3885">
        <v>2001</v>
      </c>
      <c r="I3885">
        <v>10316</v>
      </c>
      <c r="J388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85">
        <f>2025 - data[[#This Row],[Year Founded]]</f>
        <v>24</v>
      </c>
    </row>
    <row r="3886" spans="1:11" x14ac:dyDescent="0.2">
      <c r="A3886" s="1" t="s">
        <v>3911</v>
      </c>
      <c r="B3886" s="1" t="s">
        <v>19</v>
      </c>
      <c r="C3886">
        <v>7</v>
      </c>
      <c r="D3886" s="2">
        <v>399830947591</v>
      </c>
      <c r="E3886" s="2">
        <v>1130253070756955</v>
      </c>
      <c r="F3886">
        <v>4</v>
      </c>
      <c r="G3886" s="1" t="s">
        <v>34</v>
      </c>
      <c r="H3886">
        <v>2002</v>
      </c>
      <c r="I3886">
        <v>17496</v>
      </c>
      <c r="J388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86">
        <f>2025 - data[[#This Row],[Year Founded]]</f>
        <v>23</v>
      </c>
    </row>
    <row r="3887" spans="1:11" x14ac:dyDescent="0.2">
      <c r="A3887" s="1" t="s">
        <v>3912</v>
      </c>
      <c r="B3887" s="1" t="s">
        <v>43</v>
      </c>
      <c r="C3887">
        <v>2</v>
      </c>
      <c r="D3887" s="2">
        <v>388033323383</v>
      </c>
      <c r="E3887" s="2">
        <v>1.4380276388235556E+16</v>
      </c>
      <c r="F3887">
        <v>30</v>
      </c>
      <c r="G3887" s="1" t="s">
        <v>36</v>
      </c>
      <c r="H3887">
        <v>2008</v>
      </c>
      <c r="I3887">
        <v>5328</v>
      </c>
      <c r="J388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87">
        <f>2025 - data[[#This Row],[Year Founded]]</f>
        <v>17</v>
      </c>
    </row>
    <row r="3888" spans="1:11" x14ac:dyDescent="0.2">
      <c r="A3888" s="1" t="s">
        <v>3913</v>
      </c>
      <c r="B3888" s="1" t="s">
        <v>13</v>
      </c>
      <c r="C3888">
        <v>7</v>
      </c>
      <c r="D3888" s="2">
        <v>266072384508</v>
      </c>
      <c r="E3888" s="2">
        <v>5368628269742729</v>
      </c>
      <c r="F3888">
        <v>8</v>
      </c>
      <c r="G3888" s="1" t="s">
        <v>20</v>
      </c>
      <c r="H3888">
        <v>2016</v>
      </c>
      <c r="I3888">
        <v>1237</v>
      </c>
      <c r="J388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88">
        <f>2025 - data[[#This Row],[Year Founded]]</f>
        <v>9</v>
      </c>
    </row>
    <row r="3889" spans="1:11" x14ac:dyDescent="0.2">
      <c r="A3889" s="1" t="s">
        <v>3914</v>
      </c>
      <c r="B3889" s="1" t="s">
        <v>33</v>
      </c>
      <c r="C3889">
        <v>10</v>
      </c>
      <c r="D3889" s="2">
        <v>61541329277</v>
      </c>
      <c r="E3889" s="2">
        <v>2.4563409501983996E+16</v>
      </c>
      <c r="F3889">
        <v>24</v>
      </c>
      <c r="G3889" s="1" t="s">
        <v>28</v>
      </c>
      <c r="H3889">
        <v>2001</v>
      </c>
      <c r="I3889">
        <v>6405</v>
      </c>
      <c r="J388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89">
        <f>2025 - data[[#This Row],[Year Founded]]</f>
        <v>24</v>
      </c>
    </row>
    <row r="3890" spans="1:11" x14ac:dyDescent="0.2">
      <c r="A3890" s="1" t="s">
        <v>3915</v>
      </c>
      <c r="B3890" s="1" t="s">
        <v>25</v>
      </c>
      <c r="C3890">
        <v>3</v>
      </c>
      <c r="D3890" s="2">
        <v>113853517629</v>
      </c>
      <c r="E3890" s="2">
        <v>2779731215844242</v>
      </c>
      <c r="F3890">
        <v>13</v>
      </c>
      <c r="G3890" s="1" t="s">
        <v>38</v>
      </c>
      <c r="H3890">
        <v>2013</v>
      </c>
      <c r="I3890">
        <v>12178</v>
      </c>
      <c r="J389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90">
        <f>2025 - data[[#This Row],[Year Founded]]</f>
        <v>12</v>
      </c>
    </row>
    <row r="3891" spans="1:11" x14ac:dyDescent="0.2">
      <c r="A3891" s="1" t="s">
        <v>3916</v>
      </c>
      <c r="B3891" s="1" t="s">
        <v>13</v>
      </c>
      <c r="C3891">
        <v>4</v>
      </c>
      <c r="D3891" s="2">
        <v>177268116921</v>
      </c>
      <c r="E3891" s="2">
        <v>3720346181876483</v>
      </c>
      <c r="F3891">
        <v>50</v>
      </c>
      <c r="G3891" s="1" t="s">
        <v>22</v>
      </c>
      <c r="H3891">
        <v>2012</v>
      </c>
      <c r="I3891">
        <v>9475</v>
      </c>
      <c r="J389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91">
        <f>2025 - data[[#This Row],[Year Founded]]</f>
        <v>13</v>
      </c>
    </row>
    <row r="3892" spans="1:11" x14ac:dyDescent="0.2">
      <c r="A3892" s="1" t="s">
        <v>3917</v>
      </c>
      <c r="B3892" s="1" t="s">
        <v>25</v>
      </c>
      <c r="C3892">
        <v>4</v>
      </c>
      <c r="D3892" s="2">
        <v>71825360047</v>
      </c>
      <c r="E3892" s="2">
        <v>2.7708243084569908E+16</v>
      </c>
      <c r="F3892">
        <v>3</v>
      </c>
      <c r="G3892" s="1" t="s">
        <v>28</v>
      </c>
      <c r="H3892">
        <v>2022</v>
      </c>
      <c r="I3892">
        <v>16462</v>
      </c>
      <c r="J389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92">
        <f>2025 - data[[#This Row],[Year Founded]]</f>
        <v>3</v>
      </c>
    </row>
    <row r="3893" spans="1:11" x14ac:dyDescent="0.2">
      <c r="A3893" s="1" t="s">
        <v>3918</v>
      </c>
      <c r="B3893" s="1" t="s">
        <v>19</v>
      </c>
      <c r="C3893">
        <v>4</v>
      </c>
      <c r="D3893" s="2">
        <v>179482021193</v>
      </c>
      <c r="E3893" s="2">
        <v>4.1587020781965112E+16</v>
      </c>
      <c r="F3893">
        <v>26</v>
      </c>
      <c r="G3893" s="1" t="s">
        <v>20</v>
      </c>
      <c r="H3893">
        <v>2022</v>
      </c>
      <c r="I3893">
        <v>18141</v>
      </c>
      <c r="J389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93">
        <f>2025 - data[[#This Row],[Year Founded]]</f>
        <v>3</v>
      </c>
    </row>
    <row r="3894" spans="1:11" x14ac:dyDescent="0.2">
      <c r="A3894" s="1" t="s">
        <v>3919</v>
      </c>
      <c r="B3894" s="1" t="s">
        <v>16</v>
      </c>
      <c r="C3894">
        <v>8</v>
      </c>
      <c r="D3894" s="2">
        <v>395006844721</v>
      </c>
      <c r="E3894" s="2">
        <v>1.5957640173125756E+16</v>
      </c>
      <c r="F3894">
        <v>21</v>
      </c>
      <c r="G3894" s="1" t="s">
        <v>38</v>
      </c>
      <c r="H3894">
        <v>2022</v>
      </c>
      <c r="I3894">
        <v>7331</v>
      </c>
      <c r="J389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94">
        <f>2025 - data[[#This Row],[Year Founded]]</f>
        <v>3</v>
      </c>
    </row>
    <row r="3895" spans="1:11" x14ac:dyDescent="0.2">
      <c r="A3895" s="1" t="s">
        <v>3920</v>
      </c>
      <c r="B3895" s="1" t="s">
        <v>50</v>
      </c>
      <c r="C3895">
        <v>6</v>
      </c>
      <c r="D3895" s="2">
        <v>259282228185</v>
      </c>
      <c r="E3895" s="2">
        <v>7977717149541725</v>
      </c>
      <c r="F3895">
        <v>3</v>
      </c>
      <c r="G3895" s="1" t="s">
        <v>34</v>
      </c>
      <c r="H3895">
        <v>2000</v>
      </c>
      <c r="I3895">
        <v>7925</v>
      </c>
      <c r="J389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95">
        <f>2025 - data[[#This Row],[Year Founded]]</f>
        <v>25</v>
      </c>
    </row>
    <row r="3896" spans="1:11" x14ac:dyDescent="0.2">
      <c r="A3896" s="1" t="s">
        <v>3921</v>
      </c>
      <c r="B3896" s="1" t="s">
        <v>16</v>
      </c>
      <c r="C3896">
        <v>1</v>
      </c>
      <c r="D3896" s="2">
        <v>134982291298</v>
      </c>
      <c r="E3896" s="2">
        <v>2.7427708644691796E+16</v>
      </c>
      <c r="F3896">
        <v>20</v>
      </c>
      <c r="G3896" s="1" t="s">
        <v>30</v>
      </c>
      <c r="H3896">
        <v>2023</v>
      </c>
      <c r="I3896">
        <v>17798</v>
      </c>
      <c r="J389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96">
        <f>2025 - data[[#This Row],[Year Founded]]</f>
        <v>2</v>
      </c>
    </row>
    <row r="3897" spans="1:11" x14ac:dyDescent="0.2">
      <c r="A3897" s="1" t="s">
        <v>3922</v>
      </c>
      <c r="B3897" s="1" t="s">
        <v>43</v>
      </c>
      <c r="C3897">
        <v>1</v>
      </c>
      <c r="D3897" s="2">
        <v>449831108588</v>
      </c>
      <c r="E3897" s="2">
        <v>1.6665066971419868E+16</v>
      </c>
      <c r="F3897">
        <v>33</v>
      </c>
      <c r="G3897" s="1" t="s">
        <v>30</v>
      </c>
      <c r="H3897">
        <v>2023</v>
      </c>
      <c r="I3897">
        <v>3343</v>
      </c>
      <c r="J389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97">
        <f>2025 - data[[#This Row],[Year Founded]]</f>
        <v>2</v>
      </c>
    </row>
    <row r="3898" spans="1:11" x14ac:dyDescent="0.2">
      <c r="A3898" s="1" t="s">
        <v>3923</v>
      </c>
      <c r="B3898" s="1" t="s">
        <v>25</v>
      </c>
      <c r="C3898">
        <v>3</v>
      </c>
      <c r="D3898" s="2">
        <v>328022320855</v>
      </c>
      <c r="E3898" s="2">
        <v>9413926704617458</v>
      </c>
      <c r="F3898">
        <v>49</v>
      </c>
      <c r="G3898" s="1" t="s">
        <v>22</v>
      </c>
      <c r="H3898">
        <v>2017</v>
      </c>
      <c r="I3898">
        <v>8978</v>
      </c>
      <c r="J389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98">
        <f>2025 - data[[#This Row],[Year Founded]]</f>
        <v>8</v>
      </c>
    </row>
    <row r="3899" spans="1:11" x14ac:dyDescent="0.2">
      <c r="A3899" s="1" t="s">
        <v>3924</v>
      </c>
      <c r="B3899" s="1" t="s">
        <v>25</v>
      </c>
      <c r="C3899">
        <v>5</v>
      </c>
      <c r="D3899" s="2">
        <v>201577716747</v>
      </c>
      <c r="E3899" s="2">
        <v>1000362193151422</v>
      </c>
      <c r="F3899">
        <v>38</v>
      </c>
      <c r="G3899" s="1" t="s">
        <v>30</v>
      </c>
      <c r="H3899">
        <v>2013</v>
      </c>
      <c r="I3899">
        <v>6561</v>
      </c>
      <c r="J389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899">
        <f>2025 - data[[#This Row],[Year Founded]]</f>
        <v>12</v>
      </c>
    </row>
    <row r="3900" spans="1:11" x14ac:dyDescent="0.2">
      <c r="A3900" s="1" t="s">
        <v>3925</v>
      </c>
      <c r="B3900" s="1" t="s">
        <v>43</v>
      </c>
      <c r="C3900">
        <v>1</v>
      </c>
      <c r="D3900" s="2">
        <v>487120723424</v>
      </c>
      <c r="E3900" s="2">
        <v>2.0075424938032224E+16</v>
      </c>
      <c r="F3900">
        <v>22</v>
      </c>
      <c r="G3900" s="1" t="s">
        <v>38</v>
      </c>
      <c r="H3900">
        <v>2020</v>
      </c>
      <c r="I3900">
        <v>8147</v>
      </c>
      <c r="J390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00">
        <f>2025 - data[[#This Row],[Year Founded]]</f>
        <v>5</v>
      </c>
    </row>
    <row r="3901" spans="1:11" x14ac:dyDescent="0.2">
      <c r="A3901" s="1" t="s">
        <v>3926</v>
      </c>
      <c r="B3901" s="1" t="s">
        <v>50</v>
      </c>
      <c r="C3901">
        <v>2</v>
      </c>
      <c r="D3901" s="2">
        <v>5348941054</v>
      </c>
      <c r="E3901" s="2">
        <v>1898228826162577</v>
      </c>
      <c r="F3901">
        <v>31</v>
      </c>
      <c r="G3901" s="1" t="s">
        <v>34</v>
      </c>
      <c r="H3901">
        <v>2001</v>
      </c>
      <c r="I3901">
        <v>660</v>
      </c>
      <c r="J390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01">
        <f>2025 - data[[#This Row],[Year Founded]]</f>
        <v>24</v>
      </c>
    </row>
    <row r="3902" spans="1:11" x14ac:dyDescent="0.2">
      <c r="A3902" s="1" t="s">
        <v>3927</v>
      </c>
      <c r="B3902" s="1" t="s">
        <v>10</v>
      </c>
      <c r="C3902">
        <v>2</v>
      </c>
      <c r="D3902" s="2">
        <v>141306092793</v>
      </c>
      <c r="E3902" s="2">
        <v>6203891384269955</v>
      </c>
      <c r="F3902">
        <v>23</v>
      </c>
      <c r="G3902" s="1" t="s">
        <v>28</v>
      </c>
      <c r="H3902">
        <v>2008</v>
      </c>
      <c r="I3902">
        <v>14188</v>
      </c>
      <c r="J390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02">
        <f>2025 - data[[#This Row],[Year Founded]]</f>
        <v>17</v>
      </c>
    </row>
    <row r="3903" spans="1:11" x14ac:dyDescent="0.2">
      <c r="A3903" s="1" t="s">
        <v>3928</v>
      </c>
      <c r="B3903" s="1" t="s">
        <v>33</v>
      </c>
      <c r="C3903">
        <v>7</v>
      </c>
      <c r="D3903" s="2">
        <v>331283706385</v>
      </c>
      <c r="E3903" s="2">
        <v>1.5786661236937634E+16</v>
      </c>
      <c r="F3903">
        <v>40</v>
      </c>
      <c r="G3903" s="1" t="s">
        <v>22</v>
      </c>
      <c r="H3903">
        <v>2015</v>
      </c>
      <c r="I3903">
        <v>11073</v>
      </c>
      <c r="J390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03">
        <f>2025 - data[[#This Row],[Year Founded]]</f>
        <v>10</v>
      </c>
    </row>
    <row r="3904" spans="1:11" x14ac:dyDescent="0.2">
      <c r="A3904" s="1" t="s">
        <v>3929</v>
      </c>
      <c r="B3904" s="1" t="s">
        <v>33</v>
      </c>
      <c r="C3904">
        <v>1</v>
      </c>
      <c r="D3904" s="2">
        <v>319531364596</v>
      </c>
      <c r="E3904" s="2">
        <v>1.4058005971491438E+16</v>
      </c>
      <c r="F3904">
        <v>12</v>
      </c>
      <c r="G3904" s="1" t="s">
        <v>17</v>
      </c>
      <c r="H3904">
        <v>2003</v>
      </c>
      <c r="I3904">
        <v>15336</v>
      </c>
      <c r="J390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04">
        <f>2025 - data[[#This Row],[Year Founded]]</f>
        <v>22</v>
      </c>
    </row>
    <row r="3905" spans="1:11" x14ac:dyDescent="0.2">
      <c r="A3905" s="1" t="s">
        <v>3930</v>
      </c>
      <c r="B3905" s="1" t="s">
        <v>13</v>
      </c>
      <c r="C3905">
        <v>4</v>
      </c>
      <c r="D3905" s="2">
        <v>111458855067</v>
      </c>
      <c r="E3905" s="2">
        <v>3.79241623269116E+16</v>
      </c>
      <c r="F3905">
        <v>11</v>
      </c>
      <c r="G3905" s="1" t="s">
        <v>38</v>
      </c>
      <c r="H3905">
        <v>2007</v>
      </c>
      <c r="I3905">
        <v>6128</v>
      </c>
      <c r="J390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05">
        <f>2025 - data[[#This Row],[Year Founded]]</f>
        <v>18</v>
      </c>
    </row>
    <row r="3906" spans="1:11" x14ac:dyDescent="0.2">
      <c r="A3906" s="1" t="s">
        <v>3931</v>
      </c>
      <c r="B3906" s="1" t="s">
        <v>33</v>
      </c>
      <c r="C3906">
        <v>10</v>
      </c>
      <c r="D3906" s="2">
        <v>3061858563</v>
      </c>
      <c r="E3906" s="2">
        <v>1348269001385222</v>
      </c>
      <c r="F3906">
        <v>4</v>
      </c>
      <c r="G3906" s="1" t="s">
        <v>30</v>
      </c>
      <c r="H3906">
        <v>2001</v>
      </c>
      <c r="I3906">
        <v>3967</v>
      </c>
      <c r="J390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06">
        <f>2025 - data[[#This Row],[Year Founded]]</f>
        <v>24</v>
      </c>
    </row>
    <row r="3907" spans="1:11" x14ac:dyDescent="0.2">
      <c r="A3907" s="1" t="s">
        <v>3932</v>
      </c>
      <c r="B3907" s="1" t="s">
        <v>25</v>
      </c>
      <c r="C3907">
        <v>8</v>
      </c>
      <c r="D3907" s="2">
        <v>46064119662</v>
      </c>
      <c r="E3907" s="2">
        <v>2175775736573848</v>
      </c>
      <c r="F3907">
        <v>35</v>
      </c>
      <c r="G3907" s="1" t="s">
        <v>28</v>
      </c>
      <c r="H3907">
        <v>2012</v>
      </c>
      <c r="I3907">
        <v>7672</v>
      </c>
      <c r="J390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07">
        <f>2025 - data[[#This Row],[Year Founded]]</f>
        <v>13</v>
      </c>
    </row>
    <row r="3908" spans="1:11" x14ac:dyDescent="0.2">
      <c r="A3908" s="1" t="s">
        <v>3933</v>
      </c>
      <c r="B3908" s="1" t="s">
        <v>43</v>
      </c>
      <c r="C3908">
        <v>1</v>
      </c>
      <c r="D3908" s="2">
        <v>340083071037</v>
      </c>
      <c r="E3908" s="2">
        <v>1.4091168103957844E+16</v>
      </c>
      <c r="F3908">
        <v>28</v>
      </c>
      <c r="G3908" s="1" t="s">
        <v>30</v>
      </c>
      <c r="H3908">
        <v>2016</v>
      </c>
      <c r="I3908">
        <v>12665</v>
      </c>
      <c r="J390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08">
        <f>2025 - data[[#This Row],[Year Founded]]</f>
        <v>9</v>
      </c>
    </row>
    <row r="3909" spans="1:11" x14ac:dyDescent="0.2">
      <c r="A3909" s="1" t="s">
        <v>3934</v>
      </c>
      <c r="B3909" s="1" t="s">
        <v>10</v>
      </c>
      <c r="C3909">
        <v>4</v>
      </c>
      <c r="D3909" s="2">
        <v>415682812533</v>
      </c>
      <c r="E3909" s="2">
        <v>1.7540275704320866E+16</v>
      </c>
      <c r="F3909">
        <v>9</v>
      </c>
      <c r="G3909" s="1" t="s">
        <v>28</v>
      </c>
      <c r="H3909">
        <v>2000</v>
      </c>
      <c r="I3909">
        <v>12134</v>
      </c>
      <c r="J390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09">
        <f>2025 - data[[#This Row],[Year Founded]]</f>
        <v>25</v>
      </c>
    </row>
    <row r="3910" spans="1:11" x14ac:dyDescent="0.2">
      <c r="A3910" s="1" t="s">
        <v>3935</v>
      </c>
      <c r="B3910" s="1" t="s">
        <v>16</v>
      </c>
      <c r="C3910">
        <v>6</v>
      </c>
      <c r="D3910" s="2">
        <v>186818800356</v>
      </c>
      <c r="E3910" s="2">
        <v>4386456278451828</v>
      </c>
      <c r="F3910">
        <v>40</v>
      </c>
      <c r="G3910" s="1" t="s">
        <v>28</v>
      </c>
      <c r="H3910">
        <v>2016</v>
      </c>
      <c r="I3910">
        <v>6754</v>
      </c>
      <c r="J391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10">
        <f>2025 - data[[#This Row],[Year Founded]]</f>
        <v>9</v>
      </c>
    </row>
    <row r="3911" spans="1:11" x14ac:dyDescent="0.2">
      <c r="A3911" s="1" t="s">
        <v>3936</v>
      </c>
      <c r="B3911" s="1" t="s">
        <v>16</v>
      </c>
      <c r="C3911">
        <v>3</v>
      </c>
      <c r="D3911" s="2">
        <v>223388255097</v>
      </c>
      <c r="E3911" s="2">
        <v>7824011429613696</v>
      </c>
      <c r="F3911">
        <v>7</v>
      </c>
      <c r="G3911" s="1" t="s">
        <v>20</v>
      </c>
      <c r="H3911">
        <v>2011</v>
      </c>
      <c r="I3911">
        <v>8121</v>
      </c>
      <c r="J391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11">
        <f>2025 - data[[#This Row],[Year Founded]]</f>
        <v>14</v>
      </c>
    </row>
    <row r="3912" spans="1:11" x14ac:dyDescent="0.2">
      <c r="A3912" s="1" t="s">
        <v>3937</v>
      </c>
      <c r="B3912" s="1" t="s">
        <v>50</v>
      </c>
      <c r="C3912">
        <v>4</v>
      </c>
      <c r="D3912" s="2">
        <v>298081959227</v>
      </c>
      <c r="E3912" s="2">
        <v>1.0649607458902368E+16</v>
      </c>
      <c r="F3912">
        <v>37</v>
      </c>
      <c r="G3912" s="1" t="s">
        <v>22</v>
      </c>
      <c r="H3912">
        <v>2018</v>
      </c>
      <c r="I3912">
        <v>18598</v>
      </c>
      <c r="J391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12">
        <f>2025 - data[[#This Row],[Year Founded]]</f>
        <v>7</v>
      </c>
    </row>
    <row r="3913" spans="1:11" x14ac:dyDescent="0.2">
      <c r="A3913" s="1" t="s">
        <v>3938</v>
      </c>
      <c r="B3913" s="1" t="s">
        <v>25</v>
      </c>
      <c r="C3913">
        <v>5</v>
      </c>
      <c r="D3913" s="2">
        <v>158879029818</v>
      </c>
      <c r="E3913" s="2">
        <v>6874338290748102</v>
      </c>
      <c r="F3913">
        <v>13</v>
      </c>
      <c r="G3913" s="1" t="s">
        <v>20</v>
      </c>
      <c r="H3913">
        <v>2013</v>
      </c>
      <c r="I3913">
        <v>8428</v>
      </c>
      <c r="J391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13">
        <f>2025 - data[[#This Row],[Year Founded]]</f>
        <v>12</v>
      </c>
    </row>
    <row r="3914" spans="1:11" x14ac:dyDescent="0.2">
      <c r="A3914" s="1" t="s">
        <v>3939</v>
      </c>
      <c r="B3914" s="1" t="s">
        <v>50</v>
      </c>
      <c r="C3914">
        <v>5</v>
      </c>
      <c r="D3914" s="2">
        <v>379966710842</v>
      </c>
      <c r="E3914" s="2">
        <v>873607602947112</v>
      </c>
      <c r="F3914">
        <v>25</v>
      </c>
      <c r="G3914" s="1" t="s">
        <v>17</v>
      </c>
      <c r="H3914">
        <v>2017</v>
      </c>
      <c r="I3914">
        <v>10143</v>
      </c>
      <c r="J391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14">
        <f>2025 - data[[#This Row],[Year Founded]]</f>
        <v>8</v>
      </c>
    </row>
    <row r="3915" spans="1:11" x14ac:dyDescent="0.2">
      <c r="A3915" s="1" t="s">
        <v>3940</v>
      </c>
      <c r="B3915" s="1" t="s">
        <v>25</v>
      </c>
      <c r="C3915">
        <v>1</v>
      </c>
      <c r="D3915" s="2">
        <v>151712961848</v>
      </c>
      <c r="E3915" s="2">
        <v>4.2821863461535416E+16</v>
      </c>
      <c r="F3915">
        <v>46</v>
      </c>
      <c r="G3915" s="1" t="s">
        <v>38</v>
      </c>
      <c r="H3915">
        <v>2010</v>
      </c>
      <c r="I3915">
        <v>1486</v>
      </c>
      <c r="J391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15">
        <f>2025 - data[[#This Row],[Year Founded]]</f>
        <v>15</v>
      </c>
    </row>
    <row r="3916" spans="1:11" x14ac:dyDescent="0.2">
      <c r="A3916" s="1" t="s">
        <v>3941</v>
      </c>
      <c r="B3916" s="1" t="s">
        <v>13</v>
      </c>
      <c r="C3916">
        <v>9</v>
      </c>
      <c r="D3916" s="2">
        <v>374070213713</v>
      </c>
      <c r="E3916" s="2">
        <v>7840462294026128</v>
      </c>
      <c r="F3916">
        <v>26</v>
      </c>
      <c r="G3916" s="1" t="s">
        <v>17</v>
      </c>
      <c r="H3916">
        <v>2005</v>
      </c>
      <c r="I3916">
        <v>16004</v>
      </c>
      <c r="J391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16">
        <f>2025 - data[[#This Row],[Year Founded]]</f>
        <v>20</v>
      </c>
    </row>
    <row r="3917" spans="1:11" x14ac:dyDescent="0.2">
      <c r="A3917" s="1" t="s">
        <v>3942</v>
      </c>
      <c r="B3917" s="1" t="s">
        <v>43</v>
      </c>
      <c r="C3917">
        <v>5</v>
      </c>
      <c r="D3917" s="2">
        <v>256388432746</v>
      </c>
      <c r="E3917" s="2">
        <v>1.1197268962808506E+16</v>
      </c>
      <c r="F3917">
        <v>38</v>
      </c>
      <c r="G3917" s="1" t="s">
        <v>22</v>
      </c>
      <c r="H3917">
        <v>2009</v>
      </c>
      <c r="I3917">
        <v>7534</v>
      </c>
      <c r="J391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17">
        <f>2025 - data[[#This Row],[Year Founded]]</f>
        <v>16</v>
      </c>
    </row>
    <row r="3918" spans="1:11" x14ac:dyDescent="0.2">
      <c r="A3918" s="1" t="s">
        <v>3943</v>
      </c>
      <c r="B3918" s="1" t="s">
        <v>16</v>
      </c>
      <c r="C3918">
        <v>9</v>
      </c>
      <c r="D3918" s="2">
        <v>326078824469</v>
      </c>
      <c r="E3918" s="2">
        <v>1.1810562301288298E+16</v>
      </c>
      <c r="F3918">
        <v>10</v>
      </c>
      <c r="G3918" s="1" t="s">
        <v>36</v>
      </c>
      <c r="H3918">
        <v>2002</v>
      </c>
      <c r="I3918">
        <v>19607</v>
      </c>
      <c r="J391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18">
        <f>2025 - data[[#This Row],[Year Founded]]</f>
        <v>23</v>
      </c>
    </row>
    <row r="3919" spans="1:11" x14ac:dyDescent="0.2">
      <c r="A3919" s="1" t="s">
        <v>3944</v>
      </c>
      <c r="B3919" s="1" t="s">
        <v>10</v>
      </c>
      <c r="C3919">
        <v>2</v>
      </c>
      <c r="D3919" s="2">
        <v>6311322688</v>
      </c>
      <c r="E3919" s="2">
        <v>1687368177881924</v>
      </c>
      <c r="F3919">
        <v>46</v>
      </c>
      <c r="G3919" s="1" t="s">
        <v>22</v>
      </c>
      <c r="H3919">
        <v>2000</v>
      </c>
      <c r="I3919">
        <v>793</v>
      </c>
      <c r="J391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19">
        <f>2025 - data[[#This Row],[Year Founded]]</f>
        <v>25</v>
      </c>
    </row>
    <row r="3920" spans="1:11" x14ac:dyDescent="0.2">
      <c r="A3920" s="1" t="s">
        <v>3945</v>
      </c>
      <c r="B3920" s="1" t="s">
        <v>19</v>
      </c>
      <c r="C3920">
        <v>6</v>
      </c>
      <c r="D3920" s="2">
        <v>165911019137</v>
      </c>
      <c r="E3920" s="2">
        <v>5543559032173201</v>
      </c>
      <c r="F3920">
        <v>46</v>
      </c>
      <c r="G3920" s="1" t="s">
        <v>30</v>
      </c>
      <c r="H3920">
        <v>2009</v>
      </c>
      <c r="I3920">
        <v>19895</v>
      </c>
      <c r="J392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20">
        <f>2025 - data[[#This Row],[Year Founded]]</f>
        <v>16</v>
      </c>
    </row>
    <row r="3921" spans="1:11" x14ac:dyDescent="0.2">
      <c r="A3921" s="1" t="s">
        <v>3946</v>
      </c>
      <c r="B3921" s="1" t="s">
        <v>10</v>
      </c>
      <c r="C3921">
        <v>2</v>
      </c>
      <c r="D3921" s="2">
        <v>4136275991</v>
      </c>
      <c r="E3921" s="2">
        <v>1660958205357823</v>
      </c>
      <c r="F3921">
        <v>24</v>
      </c>
      <c r="G3921" s="1" t="s">
        <v>17</v>
      </c>
      <c r="H3921">
        <v>2015</v>
      </c>
      <c r="I3921">
        <v>10183</v>
      </c>
      <c r="J392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21">
        <f>2025 - data[[#This Row],[Year Founded]]</f>
        <v>10</v>
      </c>
    </row>
    <row r="3922" spans="1:11" x14ac:dyDescent="0.2">
      <c r="A3922" s="1" t="s">
        <v>3947</v>
      </c>
      <c r="B3922" s="1" t="s">
        <v>16</v>
      </c>
      <c r="C3922">
        <v>10</v>
      </c>
      <c r="D3922" s="2">
        <v>18774262156</v>
      </c>
      <c r="E3922" s="2">
        <v>3.4951277333194884E+16</v>
      </c>
      <c r="F3922">
        <v>13</v>
      </c>
      <c r="G3922" s="1" t="s">
        <v>20</v>
      </c>
      <c r="H3922">
        <v>2011</v>
      </c>
      <c r="I3922">
        <v>18146</v>
      </c>
      <c r="J392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22">
        <f>2025 - data[[#This Row],[Year Founded]]</f>
        <v>14</v>
      </c>
    </row>
    <row r="3923" spans="1:11" x14ac:dyDescent="0.2">
      <c r="A3923" s="1" t="s">
        <v>3948</v>
      </c>
      <c r="B3923" s="1" t="s">
        <v>50</v>
      </c>
      <c r="C3923">
        <v>6</v>
      </c>
      <c r="D3923" s="2">
        <v>316067424288</v>
      </c>
      <c r="E3923" s="2">
        <v>1.4605621771142628E+16</v>
      </c>
      <c r="F3923">
        <v>22</v>
      </c>
      <c r="G3923" s="1" t="s">
        <v>11</v>
      </c>
      <c r="H3923">
        <v>2003</v>
      </c>
      <c r="I3923">
        <v>15223</v>
      </c>
      <c r="J392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23">
        <f>2025 - data[[#This Row],[Year Founded]]</f>
        <v>22</v>
      </c>
    </row>
    <row r="3924" spans="1:11" x14ac:dyDescent="0.2">
      <c r="A3924" s="1" t="s">
        <v>3949</v>
      </c>
      <c r="B3924" s="1" t="s">
        <v>33</v>
      </c>
      <c r="C3924">
        <v>2</v>
      </c>
      <c r="D3924" s="2">
        <v>293596171409</v>
      </c>
      <c r="E3924" s="2">
        <v>8175678306820748</v>
      </c>
      <c r="F3924">
        <v>10</v>
      </c>
      <c r="G3924" s="1" t="s">
        <v>17</v>
      </c>
      <c r="H3924">
        <v>2005</v>
      </c>
      <c r="I3924">
        <v>4091</v>
      </c>
      <c r="J392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24">
        <f>2025 - data[[#This Row],[Year Founded]]</f>
        <v>20</v>
      </c>
    </row>
    <row r="3925" spans="1:11" x14ac:dyDescent="0.2">
      <c r="A3925" s="1" t="s">
        <v>3950</v>
      </c>
      <c r="B3925" s="1" t="s">
        <v>43</v>
      </c>
      <c r="C3925">
        <v>6</v>
      </c>
      <c r="D3925" s="2">
        <v>79587269372</v>
      </c>
      <c r="E3925" s="2">
        <v>2461926719590088</v>
      </c>
      <c r="F3925">
        <v>41</v>
      </c>
      <c r="G3925" s="1" t="s">
        <v>20</v>
      </c>
      <c r="H3925">
        <v>2007</v>
      </c>
      <c r="I3925">
        <v>3727</v>
      </c>
      <c r="J392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25">
        <f>2025 - data[[#This Row],[Year Founded]]</f>
        <v>18</v>
      </c>
    </row>
    <row r="3926" spans="1:11" x14ac:dyDescent="0.2">
      <c r="A3926" s="1" t="s">
        <v>3951</v>
      </c>
      <c r="B3926" s="1" t="s">
        <v>19</v>
      </c>
      <c r="C3926">
        <v>6</v>
      </c>
      <c r="D3926" s="2">
        <v>454663473454</v>
      </c>
      <c r="E3926" s="2">
        <v>2263588837046304</v>
      </c>
      <c r="F3926">
        <v>24</v>
      </c>
      <c r="G3926" s="1" t="s">
        <v>17</v>
      </c>
      <c r="H3926">
        <v>2001</v>
      </c>
      <c r="I3926">
        <v>8051</v>
      </c>
      <c r="J392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26">
        <f>2025 - data[[#This Row],[Year Founded]]</f>
        <v>24</v>
      </c>
    </row>
    <row r="3927" spans="1:11" x14ac:dyDescent="0.2">
      <c r="A3927" s="1" t="s">
        <v>3952</v>
      </c>
      <c r="B3927" s="1" t="s">
        <v>13</v>
      </c>
      <c r="C3927">
        <v>6</v>
      </c>
      <c r="D3927" s="2">
        <v>404267424933</v>
      </c>
      <c r="E3927" s="2">
        <v>6821929693539128</v>
      </c>
      <c r="F3927">
        <v>5</v>
      </c>
      <c r="G3927" s="1" t="s">
        <v>30</v>
      </c>
      <c r="H3927">
        <v>2002</v>
      </c>
      <c r="I3927">
        <v>17768</v>
      </c>
      <c r="J392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27">
        <f>2025 - data[[#This Row],[Year Founded]]</f>
        <v>23</v>
      </c>
    </row>
    <row r="3928" spans="1:11" x14ac:dyDescent="0.2">
      <c r="A3928" s="1" t="s">
        <v>3953</v>
      </c>
      <c r="B3928" s="1" t="s">
        <v>25</v>
      </c>
      <c r="C3928">
        <v>1</v>
      </c>
      <c r="D3928" s="2">
        <v>243815649669</v>
      </c>
      <c r="E3928" s="2">
        <v>6058677862711667</v>
      </c>
      <c r="F3928">
        <v>17</v>
      </c>
      <c r="G3928" s="1" t="s">
        <v>30</v>
      </c>
      <c r="H3928">
        <v>2017</v>
      </c>
      <c r="I3928">
        <v>338</v>
      </c>
      <c r="J392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28">
        <f>2025 - data[[#This Row],[Year Founded]]</f>
        <v>8</v>
      </c>
    </row>
    <row r="3929" spans="1:11" x14ac:dyDescent="0.2">
      <c r="A3929" s="1" t="s">
        <v>3954</v>
      </c>
      <c r="B3929" s="1" t="s">
        <v>10</v>
      </c>
      <c r="C3929">
        <v>1</v>
      </c>
      <c r="D3929" s="2">
        <v>448051478723</v>
      </c>
      <c r="E3929" s="2">
        <v>1.4736146378328144E+16</v>
      </c>
      <c r="F3929">
        <v>46</v>
      </c>
      <c r="G3929" s="1" t="s">
        <v>14</v>
      </c>
      <c r="H3929">
        <v>2001</v>
      </c>
      <c r="I3929">
        <v>2061</v>
      </c>
      <c r="J392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29">
        <f>2025 - data[[#This Row],[Year Founded]]</f>
        <v>24</v>
      </c>
    </row>
    <row r="3930" spans="1:11" x14ac:dyDescent="0.2">
      <c r="A3930" s="1" t="s">
        <v>3955</v>
      </c>
      <c r="B3930" s="1" t="s">
        <v>50</v>
      </c>
      <c r="C3930">
        <v>4</v>
      </c>
      <c r="D3930" s="2">
        <v>162773821422</v>
      </c>
      <c r="E3930" s="2">
        <v>3866776925645839</v>
      </c>
      <c r="F3930">
        <v>46</v>
      </c>
      <c r="G3930" s="1" t="s">
        <v>22</v>
      </c>
      <c r="H3930">
        <v>2015</v>
      </c>
      <c r="I3930">
        <v>1913</v>
      </c>
      <c r="J393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30">
        <f>2025 - data[[#This Row],[Year Founded]]</f>
        <v>10</v>
      </c>
    </row>
    <row r="3931" spans="1:11" x14ac:dyDescent="0.2">
      <c r="A3931" s="1" t="s">
        <v>3956</v>
      </c>
      <c r="B3931" s="1" t="s">
        <v>19</v>
      </c>
      <c r="C3931">
        <v>7</v>
      </c>
      <c r="D3931" s="2">
        <v>468245813472</v>
      </c>
      <c r="E3931" s="2">
        <v>1.3515780510478204E+16</v>
      </c>
      <c r="F3931">
        <v>26</v>
      </c>
      <c r="G3931" s="1" t="s">
        <v>28</v>
      </c>
      <c r="H3931">
        <v>2016</v>
      </c>
      <c r="I3931">
        <v>14284</v>
      </c>
      <c r="J393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31">
        <f>2025 - data[[#This Row],[Year Founded]]</f>
        <v>9</v>
      </c>
    </row>
    <row r="3932" spans="1:11" x14ac:dyDescent="0.2">
      <c r="A3932" s="1" t="s">
        <v>3957</v>
      </c>
      <c r="B3932" s="1" t="s">
        <v>13</v>
      </c>
      <c r="C3932">
        <v>6</v>
      </c>
      <c r="D3932" s="2">
        <v>63676194325</v>
      </c>
      <c r="E3932" s="2">
        <v>2.0427882644051552E+16</v>
      </c>
      <c r="F3932">
        <v>40</v>
      </c>
      <c r="G3932" s="1" t="s">
        <v>11</v>
      </c>
      <c r="H3932">
        <v>2000</v>
      </c>
      <c r="I3932">
        <v>1461</v>
      </c>
      <c r="J393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32">
        <f>2025 - data[[#This Row],[Year Founded]]</f>
        <v>25</v>
      </c>
    </row>
    <row r="3933" spans="1:11" x14ac:dyDescent="0.2">
      <c r="A3933" s="1" t="s">
        <v>3958</v>
      </c>
      <c r="B3933" s="1" t="s">
        <v>43</v>
      </c>
      <c r="C3933">
        <v>4</v>
      </c>
      <c r="D3933" s="2">
        <v>81545703044</v>
      </c>
      <c r="E3933" s="2">
        <v>1.5182289786220078E+16</v>
      </c>
      <c r="F3933">
        <v>39</v>
      </c>
      <c r="G3933" s="1" t="s">
        <v>11</v>
      </c>
      <c r="H3933">
        <v>2013</v>
      </c>
      <c r="I3933">
        <v>13279</v>
      </c>
      <c r="J393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33">
        <f>2025 - data[[#This Row],[Year Founded]]</f>
        <v>12</v>
      </c>
    </row>
    <row r="3934" spans="1:11" x14ac:dyDescent="0.2">
      <c r="A3934" s="1" t="s">
        <v>3959</v>
      </c>
      <c r="B3934" s="1" t="s">
        <v>25</v>
      </c>
      <c r="C3934">
        <v>2</v>
      </c>
      <c r="D3934" s="2">
        <v>183753408181</v>
      </c>
      <c r="E3934" s="2">
        <v>618009392883175</v>
      </c>
      <c r="F3934">
        <v>46</v>
      </c>
      <c r="G3934" s="1" t="s">
        <v>28</v>
      </c>
      <c r="H3934">
        <v>2001</v>
      </c>
      <c r="I3934">
        <v>18899</v>
      </c>
      <c r="J393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34">
        <f>2025 - data[[#This Row],[Year Founded]]</f>
        <v>24</v>
      </c>
    </row>
    <row r="3935" spans="1:11" x14ac:dyDescent="0.2">
      <c r="A3935" s="1" t="s">
        <v>3960</v>
      </c>
      <c r="B3935" s="1" t="s">
        <v>50</v>
      </c>
      <c r="C3935">
        <v>1</v>
      </c>
      <c r="D3935" s="2">
        <v>47501469467</v>
      </c>
      <c r="E3935" s="2">
        <v>2285310826843216</v>
      </c>
      <c r="F3935">
        <v>21</v>
      </c>
      <c r="G3935" s="1" t="s">
        <v>38</v>
      </c>
      <c r="H3935">
        <v>2009</v>
      </c>
      <c r="I3935">
        <v>7495</v>
      </c>
      <c r="J393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35">
        <f>2025 - data[[#This Row],[Year Founded]]</f>
        <v>16</v>
      </c>
    </row>
    <row r="3936" spans="1:11" x14ac:dyDescent="0.2">
      <c r="A3936" s="1" t="s">
        <v>3961</v>
      </c>
      <c r="B3936" s="1" t="s">
        <v>43</v>
      </c>
      <c r="C3936">
        <v>10</v>
      </c>
      <c r="D3936" s="2">
        <v>475219547708</v>
      </c>
      <c r="E3936" s="2">
        <v>1.3503027998944556E+16</v>
      </c>
      <c r="F3936">
        <v>43</v>
      </c>
      <c r="G3936" s="1" t="s">
        <v>11</v>
      </c>
      <c r="H3936">
        <v>2023</v>
      </c>
      <c r="I3936">
        <v>11455</v>
      </c>
      <c r="J393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36">
        <f>2025 - data[[#This Row],[Year Founded]]</f>
        <v>2</v>
      </c>
    </row>
    <row r="3937" spans="1:11" x14ac:dyDescent="0.2">
      <c r="A3937" s="1" t="s">
        <v>3962</v>
      </c>
      <c r="B3937" s="1" t="s">
        <v>25</v>
      </c>
      <c r="C3937">
        <v>7</v>
      </c>
      <c r="D3937" s="2">
        <v>335666655555</v>
      </c>
      <c r="E3937" s="2">
        <v>1.4234858839128874E+16</v>
      </c>
      <c r="F3937">
        <v>35</v>
      </c>
      <c r="G3937" s="1" t="s">
        <v>30</v>
      </c>
      <c r="H3937">
        <v>2014</v>
      </c>
      <c r="I3937">
        <v>18377</v>
      </c>
      <c r="J393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37">
        <f>2025 - data[[#This Row],[Year Founded]]</f>
        <v>11</v>
      </c>
    </row>
    <row r="3938" spans="1:11" x14ac:dyDescent="0.2">
      <c r="A3938" s="1" t="s">
        <v>3963</v>
      </c>
      <c r="B3938" s="1" t="s">
        <v>10</v>
      </c>
      <c r="C3938">
        <v>3</v>
      </c>
      <c r="D3938" s="2">
        <v>11259223075</v>
      </c>
      <c r="E3938" s="2">
        <v>2262158171743738</v>
      </c>
      <c r="F3938">
        <v>6</v>
      </c>
      <c r="G3938" s="1" t="s">
        <v>17</v>
      </c>
      <c r="H3938">
        <v>2015</v>
      </c>
      <c r="I3938">
        <v>16045</v>
      </c>
      <c r="J393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38">
        <f>2025 - data[[#This Row],[Year Founded]]</f>
        <v>10</v>
      </c>
    </row>
    <row r="3939" spans="1:11" x14ac:dyDescent="0.2">
      <c r="A3939" s="1" t="s">
        <v>3964</v>
      </c>
      <c r="B3939" s="1" t="s">
        <v>16</v>
      </c>
      <c r="C3939">
        <v>1</v>
      </c>
      <c r="D3939" s="2">
        <v>1183600456</v>
      </c>
      <c r="E3939" s="2">
        <v>2.1880888639472872E+16</v>
      </c>
      <c r="F3939">
        <v>13</v>
      </c>
      <c r="G3939" s="1" t="s">
        <v>36</v>
      </c>
      <c r="H3939">
        <v>2001</v>
      </c>
      <c r="I3939">
        <v>18699</v>
      </c>
      <c r="J393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39">
        <f>2025 - data[[#This Row],[Year Founded]]</f>
        <v>24</v>
      </c>
    </row>
    <row r="3940" spans="1:11" x14ac:dyDescent="0.2">
      <c r="A3940" s="1" t="s">
        <v>3965</v>
      </c>
      <c r="B3940" s="1" t="s">
        <v>43</v>
      </c>
      <c r="C3940">
        <v>2</v>
      </c>
      <c r="D3940" s="2">
        <v>452658521991</v>
      </c>
      <c r="E3940" s="2">
        <v>967745711354374</v>
      </c>
      <c r="F3940">
        <v>16</v>
      </c>
      <c r="G3940" s="1" t="s">
        <v>20</v>
      </c>
      <c r="H3940">
        <v>2010</v>
      </c>
      <c r="I3940">
        <v>19058</v>
      </c>
      <c r="J394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40">
        <f>2025 - data[[#This Row],[Year Founded]]</f>
        <v>15</v>
      </c>
    </row>
    <row r="3941" spans="1:11" x14ac:dyDescent="0.2">
      <c r="A3941" s="1" t="s">
        <v>3966</v>
      </c>
      <c r="B3941" s="1" t="s">
        <v>50</v>
      </c>
      <c r="C3941">
        <v>2</v>
      </c>
      <c r="D3941" s="2">
        <v>341348836657</v>
      </c>
      <c r="E3941" s="2">
        <v>737814156885908</v>
      </c>
      <c r="F3941">
        <v>15</v>
      </c>
      <c r="G3941" s="1" t="s">
        <v>36</v>
      </c>
      <c r="H3941">
        <v>2012</v>
      </c>
      <c r="I3941">
        <v>7779</v>
      </c>
      <c r="J394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41">
        <f>2025 - data[[#This Row],[Year Founded]]</f>
        <v>13</v>
      </c>
    </row>
    <row r="3942" spans="1:11" x14ac:dyDescent="0.2">
      <c r="A3942" s="1" t="s">
        <v>3967</v>
      </c>
      <c r="B3942" s="1" t="s">
        <v>25</v>
      </c>
      <c r="C3942">
        <v>10</v>
      </c>
      <c r="D3942" s="2">
        <v>270455439019</v>
      </c>
      <c r="E3942" s="2">
        <v>6960314274597113</v>
      </c>
      <c r="F3942">
        <v>24</v>
      </c>
      <c r="G3942" s="1" t="s">
        <v>34</v>
      </c>
      <c r="H3942">
        <v>2020</v>
      </c>
      <c r="I3942">
        <v>4491</v>
      </c>
      <c r="J394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42">
        <f>2025 - data[[#This Row],[Year Founded]]</f>
        <v>5</v>
      </c>
    </row>
    <row r="3943" spans="1:11" x14ac:dyDescent="0.2">
      <c r="A3943" s="1" t="s">
        <v>3968</v>
      </c>
      <c r="B3943" s="1" t="s">
        <v>43</v>
      </c>
      <c r="C3943">
        <v>7</v>
      </c>
      <c r="D3943" s="2">
        <v>109162972082</v>
      </c>
      <c r="E3943" s="2">
        <v>3.3619462075328444E+16</v>
      </c>
      <c r="F3943">
        <v>13</v>
      </c>
      <c r="G3943" s="1" t="s">
        <v>20</v>
      </c>
      <c r="H3943">
        <v>2003</v>
      </c>
      <c r="I3943">
        <v>12909</v>
      </c>
      <c r="J394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43">
        <f>2025 - data[[#This Row],[Year Founded]]</f>
        <v>22</v>
      </c>
    </row>
    <row r="3944" spans="1:11" x14ac:dyDescent="0.2">
      <c r="A3944" s="1" t="s">
        <v>3969</v>
      </c>
      <c r="B3944" s="1" t="s">
        <v>33</v>
      </c>
      <c r="C3944">
        <v>4</v>
      </c>
      <c r="D3944" s="2">
        <v>426831209581</v>
      </c>
      <c r="E3944" s="2">
        <v>1.4085588326251728E+16</v>
      </c>
      <c r="F3944">
        <v>34</v>
      </c>
      <c r="G3944" s="1" t="s">
        <v>28</v>
      </c>
      <c r="H3944">
        <v>2001</v>
      </c>
      <c r="I3944">
        <v>15559</v>
      </c>
      <c r="J394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44">
        <f>2025 - data[[#This Row],[Year Founded]]</f>
        <v>24</v>
      </c>
    </row>
    <row r="3945" spans="1:11" x14ac:dyDescent="0.2">
      <c r="A3945" s="1" t="s">
        <v>3970</v>
      </c>
      <c r="B3945" s="1" t="s">
        <v>50</v>
      </c>
      <c r="C3945">
        <v>7</v>
      </c>
      <c r="D3945" s="2">
        <v>320634658619</v>
      </c>
      <c r="E3945" s="2">
        <v>1028428663845566</v>
      </c>
      <c r="F3945">
        <v>28</v>
      </c>
      <c r="G3945" s="1" t="s">
        <v>22</v>
      </c>
      <c r="H3945">
        <v>2016</v>
      </c>
      <c r="I3945">
        <v>14683</v>
      </c>
      <c r="J394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45">
        <f>2025 - data[[#This Row],[Year Founded]]</f>
        <v>9</v>
      </c>
    </row>
    <row r="3946" spans="1:11" x14ac:dyDescent="0.2">
      <c r="A3946" s="1" t="s">
        <v>3971</v>
      </c>
      <c r="B3946" s="1" t="s">
        <v>50</v>
      </c>
      <c r="C3946">
        <v>3</v>
      </c>
      <c r="D3946" s="2">
        <v>24224476495</v>
      </c>
      <c r="E3946" s="2">
        <v>1.1654143737805844E+16</v>
      </c>
      <c r="F3946">
        <v>36</v>
      </c>
      <c r="G3946" s="1" t="s">
        <v>28</v>
      </c>
      <c r="H3946">
        <v>2006</v>
      </c>
      <c r="I3946">
        <v>1932</v>
      </c>
      <c r="J394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46">
        <f>2025 - data[[#This Row],[Year Founded]]</f>
        <v>19</v>
      </c>
    </row>
    <row r="3947" spans="1:11" x14ac:dyDescent="0.2">
      <c r="A3947" s="1" t="s">
        <v>3972</v>
      </c>
      <c r="B3947" s="1" t="s">
        <v>19</v>
      </c>
      <c r="C3947">
        <v>3</v>
      </c>
      <c r="D3947" s="2">
        <v>213485381044</v>
      </c>
      <c r="E3947" s="2">
        <v>604595072363392</v>
      </c>
      <c r="F3947">
        <v>18</v>
      </c>
      <c r="G3947" s="1" t="s">
        <v>28</v>
      </c>
      <c r="H3947">
        <v>2004</v>
      </c>
      <c r="I3947">
        <v>803</v>
      </c>
      <c r="J394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47">
        <f>2025 - data[[#This Row],[Year Founded]]</f>
        <v>21</v>
      </c>
    </row>
    <row r="3948" spans="1:11" x14ac:dyDescent="0.2">
      <c r="A3948" s="1" t="s">
        <v>3973</v>
      </c>
      <c r="B3948" s="1" t="s">
        <v>33</v>
      </c>
      <c r="C3948">
        <v>9</v>
      </c>
      <c r="D3948" s="2">
        <v>194965268421</v>
      </c>
      <c r="E3948" s="2">
        <v>6582563528593042</v>
      </c>
      <c r="F3948">
        <v>41</v>
      </c>
      <c r="G3948" s="1" t="s">
        <v>14</v>
      </c>
      <c r="H3948">
        <v>2009</v>
      </c>
      <c r="I3948">
        <v>17059</v>
      </c>
      <c r="J394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48">
        <f>2025 - data[[#This Row],[Year Founded]]</f>
        <v>16</v>
      </c>
    </row>
    <row r="3949" spans="1:11" x14ac:dyDescent="0.2">
      <c r="A3949" s="1" t="s">
        <v>3974</v>
      </c>
      <c r="B3949" s="1" t="s">
        <v>10</v>
      </c>
      <c r="C3949">
        <v>5</v>
      </c>
      <c r="D3949" s="2">
        <v>34843422159</v>
      </c>
      <c r="E3949" s="2">
        <v>8389503598702437</v>
      </c>
      <c r="F3949">
        <v>27</v>
      </c>
      <c r="G3949" s="1" t="s">
        <v>38</v>
      </c>
      <c r="H3949">
        <v>2011</v>
      </c>
      <c r="I3949">
        <v>5931</v>
      </c>
      <c r="J394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49">
        <f>2025 - data[[#This Row],[Year Founded]]</f>
        <v>14</v>
      </c>
    </row>
    <row r="3950" spans="1:11" x14ac:dyDescent="0.2">
      <c r="A3950" s="1" t="s">
        <v>3975</v>
      </c>
      <c r="B3950" s="1" t="s">
        <v>19</v>
      </c>
      <c r="C3950">
        <v>5</v>
      </c>
      <c r="D3950" s="2">
        <v>303750177877</v>
      </c>
      <c r="E3950" s="2">
        <v>6979227468154717</v>
      </c>
      <c r="F3950">
        <v>22</v>
      </c>
      <c r="G3950" s="1" t="s">
        <v>17</v>
      </c>
      <c r="H3950">
        <v>2020</v>
      </c>
      <c r="I3950">
        <v>14731</v>
      </c>
      <c r="J395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50">
        <f>2025 - data[[#This Row],[Year Founded]]</f>
        <v>5</v>
      </c>
    </row>
    <row r="3951" spans="1:11" x14ac:dyDescent="0.2">
      <c r="A3951" s="1" t="s">
        <v>3976</v>
      </c>
      <c r="B3951" s="1" t="s">
        <v>19</v>
      </c>
      <c r="C3951">
        <v>5</v>
      </c>
      <c r="D3951" s="2">
        <v>267559759376</v>
      </c>
      <c r="E3951" s="2">
        <v>1.2653187548685698E+16</v>
      </c>
      <c r="F3951">
        <v>19</v>
      </c>
      <c r="G3951" s="1" t="s">
        <v>34</v>
      </c>
      <c r="H3951">
        <v>2015</v>
      </c>
      <c r="I3951">
        <v>2985</v>
      </c>
      <c r="J395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51">
        <f>2025 - data[[#This Row],[Year Founded]]</f>
        <v>10</v>
      </c>
    </row>
    <row r="3952" spans="1:11" x14ac:dyDescent="0.2">
      <c r="A3952" s="1" t="s">
        <v>3977</v>
      </c>
      <c r="B3952" s="1" t="s">
        <v>13</v>
      </c>
      <c r="C3952">
        <v>4</v>
      </c>
      <c r="D3952" s="2">
        <v>136523555053</v>
      </c>
      <c r="E3952" s="2">
        <v>6675001279549159</v>
      </c>
      <c r="F3952">
        <v>20</v>
      </c>
      <c r="G3952" s="1" t="s">
        <v>20</v>
      </c>
      <c r="H3952">
        <v>2003</v>
      </c>
      <c r="I3952">
        <v>19211</v>
      </c>
      <c r="J395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52">
        <f>2025 - data[[#This Row],[Year Founded]]</f>
        <v>22</v>
      </c>
    </row>
    <row r="3953" spans="1:11" x14ac:dyDescent="0.2">
      <c r="A3953" s="1" t="s">
        <v>3978</v>
      </c>
      <c r="B3953" s="1" t="s">
        <v>19</v>
      </c>
      <c r="C3953">
        <v>7</v>
      </c>
      <c r="D3953" s="2">
        <v>354066657421</v>
      </c>
      <c r="E3953" s="2">
        <v>8526109742737084</v>
      </c>
      <c r="F3953">
        <v>27</v>
      </c>
      <c r="G3953" s="1" t="s">
        <v>36</v>
      </c>
      <c r="H3953">
        <v>2016</v>
      </c>
      <c r="I3953">
        <v>13233</v>
      </c>
      <c r="J395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53">
        <f>2025 - data[[#This Row],[Year Founded]]</f>
        <v>9</v>
      </c>
    </row>
    <row r="3954" spans="1:11" x14ac:dyDescent="0.2">
      <c r="A3954" s="1" t="s">
        <v>3979</v>
      </c>
      <c r="B3954" s="1" t="s">
        <v>25</v>
      </c>
      <c r="C3954">
        <v>3</v>
      </c>
      <c r="D3954" s="2">
        <v>296919990238</v>
      </c>
      <c r="E3954" s="2">
        <v>7145145338996621</v>
      </c>
      <c r="F3954">
        <v>10</v>
      </c>
      <c r="G3954" s="1" t="s">
        <v>11</v>
      </c>
      <c r="H3954">
        <v>2002</v>
      </c>
      <c r="I3954">
        <v>1616</v>
      </c>
      <c r="J395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54">
        <f>2025 - data[[#This Row],[Year Founded]]</f>
        <v>23</v>
      </c>
    </row>
    <row r="3955" spans="1:11" x14ac:dyDescent="0.2">
      <c r="A3955" s="1" t="s">
        <v>3980</v>
      </c>
      <c r="B3955" s="1" t="s">
        <v>16</v>
      </c>
      <c r="C3955">
        <v>7</v>
      </c>
      <c r="D3955" s="2">
        <v>220008879543</v>
      </c>
      <c r="E3955" s="2">
        <v>5878958184315695</v>
      </c>
      <c r="F3955">
        <v>44</v>
      </c>
      <c r="G3955" s="1" t="s">
        <v>20</v>
      </c>
      <c r="H3955">
        <v>2015</v>
      </c>
      <c r="I3955">
        <v>9055</v>
      </c>
      <c r="J395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55">
        <f>2025 - data[[#This Row],[Year Founded]]</f>
        <v>10</v>
      </c>
    </row>
    <row r="3956" spans="1:11" x14ac:dyDescent="0.2">
      <c r="A3956" s="1" t="s">
        <v>3981</v>
      </c>
      <c r="B3956" s="1" t="s">
        <v>50</v>
      </c>
      <c r="C3956">
        <v>10</v>
      </c>
      <c r="D3956" s="2">
        <v>200084869851</v>
      </c>
      <c r="E3956" s="2">
        <v>9578149505888528</v>
      </c>
      <c r="F3956">
        <v>19</v>
      </c>
      <c r="G3956" s="1" t="s">
        <v>30</v>
      </c>
      <c r="H3956">
        <v>2017</v>
      </c>
      <c r="I3956">
        <v>12163</v>
      </c>
      <c r="J395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56">
        <f>2025 - data[[#This Row],[Year Founded]]</f>
        <v>8</v>
      </c>
    </row>
    <row r="3957" spans="1:11" x14ac:dyDescent="0.2">
      <c r="A3957" s="1" t="s">
        <v>3982</v>
      </c>
      <c r="B3957" s="1" t="s">
        <v>43</v>
      </c>
      <c r="C3957">
        <v>7</v>
      </c>
      <c r="D3957" s="2">
        <v>305862119909</v>
      </c>
      <c r="E3957" s="2">
        <v>9065987321755860</v>
      </c>
      <c r="F3957">
        <v>46</v>
      </c>
      <c r="G3957" s="1" t="s">
        <v>38</v>
      </c>
      <c r="H3957">
        <v>2015</v>
      </c>
      <c r="I3957">
        <v>3176</v>
      </c>
      <c r="J395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57">
        <f>2025 - data[[#This Row],[Year Founded]]</f>
        <v>10</v>
      </c>
    </row>
    <row r="3958" spans="1:11" x14ac:dyDescent="0.2">
      <c r="A3958" s="1" t="s">
        <v>3983</v>
      </c>
      <c r="B3958" s="1" t="s">
        <v>33</v>
      </c>
      <c r="C3958">
        <v>10</v>
      </c>
      <c r="D3958" s="2">
        <v>276385692109</v>
      </c>
      <c r="E3958" s="2">
        <v>6098522623630345</v>
      </c>
      <c r="F3958">
        <v>25</v>
      </c>
      <c r="G3958" s="1" t="s">
        <v>28</v>
      </c>
      <c r="H3958">
        <v>2019</v>
      </c>
      <c r="I3958">
        <v>15013</v>
      </c>
      <c r="J395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58">
        <f>2025 - data[[#This Row],[Year Founded]]</f>
        <v>6</v>
      </c>
    </row>
    <row r="3959" spans="1:11" x14ac:dyDescent="0.2">
      <c r="A3959" s="1" t="s">
        <v>3984</v>
      </c>
      <c r="B3959" s="1" t="s">
        <v>19</v>
      </c>
      <c r="C3959">
        <v>8</v>
      </c>
      <c r="D3959" s="2">
        <v>24044560104</v>
      </c>
      <c r="E3959" s="2">
        <v>4992080608849903</v>
      </c>
      <c r="F3959">
        <v>38</v>
      </c>
      <c r="G3959" s="1" t="s">
        <v>14</v>
      </c>
      <c r="H3959">
        <v>2019</v>
      </c>
      <c r="I3959">
        <v>2754</v>
      </c>
      <c r="J395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59">
        <f>2025 - data[[#This Row],[Year Founded]]</f>
        <v>6</v>
      </c>
    </row>
    <row r="3960" spans="1:11" x14ac:dyDescent="0.2">
      <c r="A3960" s="1" t="s">
        <v>3985</v>
      </c>
      <c r="B3960" s="1" t="s">
        <v>13</v>
      </c>
      <c r="C3960">
        <v>9</v>
      </c>
      <c r="D3960" s="2">
        <v>359965547122</v>
      </c>
      <c r="E3960" s="2">
        <v>7545730474478947</v>
      </c>
      <c r="F3960">
        <v>10</v>
      </c>
      <c r="G3960" s="1" t="s">
        <v>36</v>
      </c>
      <c r="H3960">
        <v>2019</v>
      </c>
      <c r="I3960">
        <v>13609</v>
      </c>
      <c r="J396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60">
        <f>2025 - data[[#This Row],[Year Founded]]</f>
        <v>6</v>
      </c>
    </row>
    <row r="3961" spans="1:11" x14ac:dyDescent="0.2">
      <c r="A3961" s="1" t="s">
        <v>3986</v>
      </c>
      <c r="B3961" s="1" t="s">
        <v>25</v>
      </c>
      <c r="C3961">
        <v>4</v>
      </c>
      <c r="D3961" s="2">
        <v>469334717588</v>
      </c>
      <c r="E3961" s="2">
        <v>7936164597319242</v>
      </c>
      <c r="F3961">
        <v>45</v>
      </c>
      <c r="G3961" s="1" t="s">
        <v>20</v>
      </c>
      <c r="H3961">
        <v>2010</v>
      </c>
      <c r="I3961">
        <v>16664</v>
      </c>
      <c r="J396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61">
        <f>2025 - data[[#This Row],[Year Founded]]</f>
        <v>15</v>
      </c>
    </row>
    <row r="3962" spans="1:11" x14ac:dyDescent="0.2">
      <c r="A3962" s="1" t="s">
        <v>3987</v>
      </c>
      <c r="B3962" s="1" t="s">
        <v>16</v>
      </c>
      <c r="C3962">
        <v>5</v>
      </c>
      <c r="D3962" s="2">
        <v>447772731757</v>
      </c>
      <c r="E3962" s="2">
        <v>1.0014861358184376E+16</v>
      </c>
      <c r="F3962">
        <v>10</v>
      </c>
      <c r="G3962" s="1" t="s">
        <v>28</v>
      </c>
      <c r="H3962">
        <v>2005</v>
      </c>
      <c r="I3962">
        <v>12933</v>
      </c>
      <c r="J396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62">
        <f>2025 - data[[#This Row],[Year Founded]]</f>
        <v>20</v>
      </c>
    </row>
    <row r="3963" spans="1:11" x14ac:dyDescent="0.2">
      <c r="A3963" s="1" t="s">
        <v>3988</v>
      </c>
      <c r="B3963" s="1" t="s">
        <v>43</v>
      </c>
      <c r="C3963">
        <v>10</v>
      </c>
      <c r="D3963" s="2">
        <v>472647681352</v>
      </c>
      <c r="E3963" s="2">
        <v>2143775023995771</v>
      </c>
      <c r="F3963">
        <v>16</v>
      </c>
      <c r="G3963" s="1" t="s">
        <v>28</v>
      </c>
      <c r="H3963">
        <v>2020</v>
      </c>
      <c r="I3963">
        <v>3086</v>
      </c>
      <c r="J396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63">
        <f>2025 - data[[#This Row],[Year Founded]]</f>
        <v>5</v>
      </c>
    </row>
    <row r="3964" spans="1:11" x14ac:dyDescent="0.2">
      <c r="A3964" s="1" t="s">
        <v>3989</v>
      </c>
      <c r="B3964" s="1" t="s">
        <v>33</v>
      </c>
      <c r="C3964">
        <v>9</v>
      </c>
      <c r="D3964" s="2">
        <v>33402952690</v>
      </c>
      <c r="E3964" s="2">
        <v>1.1996035816773988E+16</v>
      </c>
      <c r="F3964">
        <v>38</v>
      </c>
      <c r="G3964" s="1" t="s">
        <v>20</v>
      </c>
      <c r="H3964">
        <v>2009</v>
      </c>
      <c r="I3964">
        <v>19298</v>
      </c>
      <c r="J396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64">
        <f>2025 - data[[#This Row],[Year Founded]]</f>
        <v>16</v>
      </c>
    </row>
    <row r="3965" spans="1:11" x14ac:dyDescent="0.2">
      <c r="A3965" s="1" t="s">
        <v>3990</v>
      </c>
      <c r="B3965" s="1" t="s">
        <v>43</v>
      </c>
      <c r="C3965">
        <v>3</v>
      </c>
      <c r="D3965" s="2">
        <v>140336551319</v>
      </c>
      <c r="E3965" s="2">
        <v>242654817311702</v>
      </c>
      <c r="F3965">
        <v>32</v>
      </c>
      <c r="G3965" s="1" t="s">
        <v>30</v>
      </c>
      <c r="H3965">
        <v>2018</v>
      </c>
      <c r="I3965">
        <v>5287</v>
      </c>
      <c r="J396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65">
        <f>2025 - data[[#This Row],[Year Founded]]</f>
        <v>7</v>
      </c>
    </row>
    <row r="3966" spans="1:11" x14ac:dyDescent="0.2">
      <c r="A3966" s="1" t="s">
        <v>3991</v>
      </c>
      <c r="B3966" s="1" t="s">
        <v>25</v>
      </c>
      <c r="C3966">
        <v>6</v>
      </c>
      <c r="D3966" s="2">
        <v>141343595026</v>
      </c>
      <c r="E3966" s="2">
        <v>695397097952845</v>
      </c>
      <c r="F3966">
        <v>7</v>
      </c>
      <c r="G3966" s="1" t="s">
        <v>34</v>
      </c>
      <c r="H3966">
        <v>2015</v>
      </c>
      <c r="I3966">
        <v>4614</v>
      </c>
      <c r="J396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66">
        <f>2025 - data[[#This Row],[Year Founded]]</f>
        <v>10</v>
      </c>
    </row>
    <row r="3967" spans="1:11" x14ac:dyDescent="0.2">
      <c r="A3967" s="1" t="s">
        <v>3992</v>
      </c>
      <c r="B3967" s="1" t="s">
        <v>19</v>
      </c>
      <c r="C3967">
        <v>9</v>
      </c>
      <c r="D3967" s="2">
        <v>235368089082</v>
      </c>
      <c r="E3967" s="2">
        <v>605902826359684</v>
      </c>
      <c r="F3967">
        <v>23</v>
      </c>
      <c r="G3967" s="1" t="s">
        <v>20</v>
      </c>
      <c r="H3967">
        <v>2023</v>
      </c>
      <c r="I3967">
        <v>12118</v>
      </c>
      <c r="J396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67">
        <f>2025 - data[[#This Row],[Year Founded]]</f>
        <v>2</v>
      </c>
    </row>
    <row r="3968" spans="1:11" x14ac:dyDescent="0.2">
      <c r="A3968" s="1" t="s">
        <v>3993</v>
      </c>
      <c r="B3968" s="1" t="s">
        <v>33</v>
      </c>
      <c r="C3968">
        <v>6</v>
      </c>
      <c r="D3968" s="2">
        <v>172091259389</v>
      </c>
      <c r="E3968" s="2">
        <v>2.6036321673511596E+16</v>
      </c>
      <c r="F3968">
        <v>40</v>
      </c>
      <c r="G3968" s="1" t="s">
        <v>20</v>
      </c>
      <c r="H3968">
        <v>2022</v>
      </c>
      <c r="I3968">
        <v>4073</v>
      </c>
      <c r="J396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68">
        <f>2025 - data[[#This Row],[Year Founded]]</f>
        <v>3</v>
      </c>
    </row>
    <row r="3969" spans="1:11" x14ac:dyDescent="0.2">
      <c r="A3969" s="1" t="s">
        <v>3994</v>
      </c>
      <c r="B3969" s="1" t="s">
        <v>50</v>
      </c>
      <c r="C3969">
        <v>3</v>
      </c>
      <c r="D3969" s="2">
        <v>131879584794</v>
      </c>
      <c r="E3969" s="2">
        <v>2155408976971355</v>
      </c>
      <c r="F3969">
        <v>27</v>
      </c>
      <c r="G3969" s="1" t="s">
        <v>11</v>
      </c>
      <c r="H3969">
        <v>2004</v>
      </c>
      <c r="I3969">
        <v>16796</v>
      </c>
      <c r="J396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69">
        <f>2025 - data[[#This Row],[Year Founded]]</f>
        <v>21</v>
      </c>
    </row>
    <row r="3970" spans="1:11" x14ac:dyDescent="0.2">
      <c r="A3970" s="1" t="s">
        <v>3995</v>
      </c>
      <c r="B3970" s="1" t="s">
        <v>25</v>
      </c>
      <c r="C3970">
        <v>5</v>
      </c>
      <c r="D3970" s="2">
        <v>97744050723</v>
      </c>
      <c r="E3970" s="2">
        <v>1.4721065406805646E+16</v>
      </c>
      <c r="F3970">
        <v>8</v>
      </c>
      <c r="G3970" s="1" t="s">
        <v>14</v>
      </c>
      <c r="H3970">
        <v>2013</v>
      </c>
      <c r="I3970">
        <v>14002</v>
      </c>
      <c r="J397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70">
        <f>2025 - data[[#This Row],[Year Founded]]</f>
        <v>12</v>
      </c>
    </row>
    <row r="3971" spans="1:11" x14ac:dyDescent="0.2">
      <c r="A3971" s="1" t="s">
        <v>3996</v>
      </c>
      <c r="B3971" s="1" t="s">
        <v>10</v>
      </c>
      <c r="C3971">
        <v>10</v>
      </c>
      <c r="D3971" s="2">
        <v>237006182123</v>
      </c>
      <c r="E3971" s="2">
        <v>9167318671243504</v>
      </c>
      <c r="F3971">
        <v>27</v>
      </c>
      <c r="G3971" s="1" t="s">
        <v>17</v>
      </c>
      <c r="H3971">
        <v>2017</v>
      </c>
      <c r="I3971">
        <v>12576</v>
      </c>
      <c r="J397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71">
        <f>2025 - data[[#This Row],[Year Founded]]</f>
        <v>8</v>
      </c>
    </row>
    <row r="3972" spans="1:11" x14ac:dyDescent="0.2">
      <c r="A3972" s="1" t="s">
        <v>3997</v>
      </c>
      <c r="B3972" s="1" t="s">
        <v>50</v>
      </c>
      <c r="C3972">
        <v>10</v>
      </c>
      <c r="D3972" s="2">
        <v>321653778843</v>
      </c>
      <c r="E3972" s="2">
        <v>5827626011221421</v>
      </c>
      <c r="F3972">
        <v>35</v>
      </c>
      <c r="G3972" s="1" t="s">
        <v>30</v>
      </c>
      <c r="H3972">
        <v>2015</v>
      </c>
      <c r="I3972">
        <v>12689</v>
      </c>
      <c r="J397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72">
        <f>2025 - data[[#This Row],[Year Founded]]</f>
        <v>10</v>
      </c>
    </row>
    <row r="3973" spans="1:11" x14ac:dyDescent="0.2">
      <c r="A3973" s="1" t="s">
        <v>3998</v>
      </c>
      <c r="B3973" s="1" t="s">
        <v>13</v>
      </c>
      <c r="C3973">
        <v>1</v>
      </c>
      <c r="D3973" s="2">
        <v>299913933487</v>
      </c>
      <c r="E3973" s="2">
        <v>9126519216319352</v>
      </c>
      <c r="F3973">
        <v>45</v>
      </c>
      <c r="G3973" s="1" t="s">
        <v>22</v>
      </c>
      <c r="H3973">
        <v>2000</v>
      </c>
      <c r="I3973">
        <v>4555</v>
      </c>
      <c r="J397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73">
        <f>2025 - data[[#This Row],[Year Founded]]</f>
        <v>25</v>
      </c>
    </row>
    <row r="3974" spans="1:11" x14ac:dyDescent="0.2">
      <c r="A3974" s="1" t="s">
        <v>3999</v>
      </c>
      <c r="B3974" s="1" t="s">
        <v>43</v>
      </c>
      <c r="C3974">
        <v>1</v>
      </c>
      <c r="D3974" s="2">
        <v>71433472602</v>
      </c>
      <c r="E3974" s="2">
        <v>1436635641467199</v>
      </c>
      <c r="F3974">
        <v>8</v>
      </c>
      <c r="G3974" s="1" t="s">
        <v>38</v>
      </c>
      <c r="H3974">
        <v>2011</v>
      </c>
      <c r="I3974">
        <v>17918</v>
      </c>
      <c r="J397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74">
        <f>2025 - data[[#This Row],[Year Founded]]</f>
        <v>14</v>
      </c>
    </row>
    <row r="3975" spans="1:11" x14ac:dyDescent="0.2">
      <c r="A3975" s="1" t="s">
        <v>4000</v>
      </c>
      <c r="B3975" s="1" t="s">
        <v>10</v>
      </c>
      <c r="C3975">
        <v>4</v>
      </c>
      <c r="D3975" s="2">
        <v>45810490219</v>
      </c>
      <c r="E3975" s="2">
        <v>1.3355916301205472E+16</v>
      </c>
      <c r="F3975">
        <v>2</v>
      </c>
      <c r="G3975" s="1" t="s">
        <v>22</v>
      </c>
      <c r="H3975">
        <v>2004</v>
      </c>
      <c r="I3975">
        <v>9643</v>
      </c>
      <c r="J397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75">
        <f>2025 - data[[#This Row],[Year Founded]]</f>
        <v>21</v>
      </c>
    </row>
    <row r="3976" spans="1:11" x14ac:dyDescent="0.2">
      <c r="A3976" s="1" t="s">
        <v>4001</v>
      </c>
      <c r="B3976" s="1" t="s">
        <v>43</v>
      </c>
      <c r="C3976">
        <v>9</v>
      </c>
      <c r="D3976" s="2">
        <v>97372550258</v>
      </c>
      <c r="E3976" s="2">
        <v>3853542638933773</v>
      </c>
      <c r="F3976">
        <v>23</v>
      </c>
      <c r="G3976" s="1" t="s">
        <v>20</v>
      </c>
      <c r="H3976">
        <v>2016</v>
      </c>
      <c r="I3976">
        <v>9306</v>
      </c>
      <c r="J397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76">
        <f>2025 - data[[#This Row],[Year Founded]]</f>
        <v>9</v>
      </c>
    </row>
    <row r="3977" spans="1:11" x14ac:dyDescent="0.2">
      <c r="A3977" s="1" t="s">
        <v>4002</v>
      </c>
      <c r="B3977" s="1" t="s">
        <v>33</v>
      </c>
      <c r="C3977">
        <v>8</v>
      </c>
      <c r="D3977" s="2">
        <v>458023468255</v>
      </c>
      <c r="E3977" s="2">
        <v>1.8780718277138424E+16</v>
      </c>
      <c r="F3977">
        <v>39</v>
      </c>
      <c r="G3977" s="1" t="s">
        <v>22</v>
      </c>
      <c r="H3977">
        <v>2001</v>
      </c>
      <c r="I3977">
        <v>17346</v>
      </c>
      <c r="J397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77">
        <f>2025 - data[[#This Row],[Year Founded]]</f>
        <v>24</v>
      </c>
    </row>
    <row r="3978" spans="1:11" x14ac:dyDescent="0.2">
      <c r="A3978" s="1" t="s">
        <v>4003</v>
      </c>
      <c r="B3978" s="1" t="s">
        <v>25</v>
      </c>
      <c r="C3978">
        <v>9</v>
      </c>
      <c r="D3978" s="2">
        <v>285213708564</v>
      </c>
      <c r="E3978" s="2">
        <v>487346343670166</v>
      </c>
      <c r="F3978">
        <v>12</v>
      </c>
      <c r="G3978" s="1" t="s">
        <v>34</v>
      </c>
      <c r="H3978">
        <v>2000</v>
      </c>
      <c r="I3978">
        <v>7847</v>
      </c>
      <c r="J397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78">
        <f>2025 - data[[#This Row],[Year Founded]]</f>
        <v>25</v>
      </c>
    </row>
    <row r="3979" spans="1:11" x14ac:dyDescent="0.2">
      <c r="A3979" s="1" t="s">
        <v>4004</v>
      </c>
      <c r="B3979" s="1" t="s">
        <v>33</v>
      </c>
      <c r="C3979">
        <v>10</v>
      </c>
      <c r="D3979" s="2">
        <v>205864549256</v>
      </c>
      <c r="E3979" s="2">
        <v>4472341458358994</v>
      </c>
      <c r="F3979">
        <v>48</v>
      </c>
      <c r="G3979" s="1" t="s">
        <v>22</v>
      </c>
      <c r="H3979">
        <v>2018</v>
      </c>
      <c r="I3979">
        <v>9504</v>
      </c>
      <c r="J397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79">
        <f>2025 - data[[#This Row],[Year Founded]]</f>
        <v>7</v>
      </c>
    </row>
    <row r="3980" spans="1:11" x14ac:dyDescent="0.2">
      <c r="A3980" s="1" t="s">
        <v>4005</v>
      </c>
      <c r="B3980" s="1" t="s">
        <v>25</v>
      </c>
      <c r="C3980">
        <v>10</v>
      </c>
      <c r="D3980" s="2">
        <v>116727484368</v>
      </c>
      <c r="E3980" s="2">
        <v>3.0238616398631552E+16</v>
      </c>
      <c r="F3980">
        <v>33</v>
      </c>
      <c r="G3980" s="1" t="s">
        <v>30</v>
      </c>
      <c r="H3980">
        <v>2008</v>
      </c>
      <c r="I3980">
        <v>15832</v>
      </c>
      <c r="J398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80">
        <f>2025 - data[[#This Row],[Year Founded]]</f>
        <v>17</v>
      </c>
    </row>
    <row r="3981" spans="1:11" x14ac:dyDescent="0.2">
      <c r="A3981" s="1" t="s">
        <v>4006</v>
      </c>
      <c r="B3981" s="1" t="s">
        <v>10</v>
      </c>
      <c r="C3981">
        <v>2</v>
      </c>
      <c r="D3981" s="2">
        <v>29343328762</v>
      </c>
      <c r="E3981" s="2">
        <v>1.2734797096456176E+16</v>
      </c>
      <c r="F3981">
        <v>18</v>
      </c>
      <c r="G3981" s="1" t="s">
        <v>17</v>
      </c>
      <c r="H3981">
        <v>2008</v>
      </c>
      <c r="I3981">
        <v>6481</v>
      </c>
      <c r="J398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81">
        <f>2025 - data[[#This Row],[Year Founded]]</f>
        <v>17</v>
      </c>
    </row>
    <row r="3982" spans="1:11" x14ac:dyDescent="0.2">
      <c r="A3982" s="1" t="s">
        <v>4007</v>
      </c>
      <c r="B3982" s="1" t="s">
        <v>33</v>
      </c>
      <c r="C3982">
        <v>9</v>
      </c>
      <c r="D3982" s="2">
        <v>449512499455</v>
      </c>
      <c r="E3982" s="2">
        <v>8911256597785336</v>
      </c>
      <c r="F3982">
        <v>25</v>
      </c>
      <c r="G3982" s="1" t="s">
        <v>30</v>
      </c>
      <c r="H3982">
        <v>2019</v>
      </c>
      <c r="I3982">
        <v>7816</v>
      </c>
      <c r="J398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82">
        <f>2025 - data[[#This Row],[Year Founded]]</f>
        <v>6</v>
      </c>
    </row>
    <row r="3983" spans="1:11" x14ac:dyDescent="0.2">
      <c r="A3983" s="1" t="s">
        <v>4008</v>
      </c>
      <c r="B3983" s="1" t="s">
        <v>19</v>
      </c>
      <c r="C3983">
        <v>9</v>
      </c>
      <c r="D3983" s="2">
        <v>43618344050</v>
      </c>
      <c r="E3983" s="2">
        <v>2.0532610616561584E+16</v>
      </c>
      <c r="F3983">
        <v>46</v>
      </c>
      <c r="G3983" s="1" t="s">
        <v>34</v>
      </c>
      <c r="H3983">
        <v>2018</v>
      </c>
      <c r="I3983">
        <v>493</v>
      </c>
      <c r="J398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83">
        <f>2025 - data[[#This Row],[Year Founded]]</f>
        <v>7</v>
      </c>
    </row>
    <row r="3984" spans="1:11" x14ac:dyDescent="0.2">
      <c r="A3984" s="1" t="s">
        <v>4009</v>
      </c>
      <c r="B3984" s="1" t="s">
        <v>13</v>
      </c>
      <c r="C3984">
        <v>9</v>
      </c>
      <c r="D3984" s="2">
        <v>342015112232</v>
      </c>
      <c r="E3984" s="2">
        <v>1619667018599515</v>
      </c>
      <c r="F3984">
        <v>16</v>
      </c>
      <c r="G3984" s="1" t="s">
        <v>11</v>
      </c>
      <c r="H3984">
        <v>2007</v>
      </c>
      <c r="I3984">
        <v>6581</v>
      </c>
      <c r="J398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84">
        <f>2025 - data[[#This Row],[Year Founded]]</f>
        <v>18</v>
      </c>
    </row>
    <row r="3985" spans="1:11" x14ac:dyDescent="0.2">
      <c r="A3985" s="1" t="s">
        <v>4010</v>
      </c>
      <c r="B3985" s="1" t="s">
        <v>16</v>
      </c>
      <c r="C3985">
        <v>1</v>
      </c>
      <c r="D3985" s="2">
        <v>23386341655</v>
      </c>
      <c r="E3985" s="2">
        <v>8543760133988451</v>
      </c>
      <c r="F3985">
        <v>6</v>
      </c>
      <c r="G3985" s="1" t="s">
        <v>17</v>
      </c>
      <c r="H3985">
        <v>2001</v>
      </c>
      <c r="I3985">
        <v>10132</v>
      </c>
      <c r="J398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85">
        <f>2025 - data[[#This Row],[Year Founded]]</f>
        <v>24</v>
      </c>
    </row>
    <row r="3986" spans="1:11" x14ac:dyDescent="0.2">
      <c r="A3986" s="1" t="s">
        <v>4011</v>
      </c>
      <c r="B3986" s="1" t="s">
        <v>33</v>
      </c>
      <c r="C3986">
        <v>5</v>
      </c>
      <c r="D3986" s="2">
        <v>6535575466</v>
      </c>
      <c r="E3986" s="2">
        <v>1.0752939283078606E+16</v>
      </c>
      <c r="F3986">
        <v>13</v>
      </c>
      <c r="G3986" s="1" t="s">
        <v>30</v>
      </c>
      <c r="H3986">
        <v>2007</v>
      </c>
      <c r="I3986">
        <v>10983</v>
      </c>
      <c r="J398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86">
        <f>2025 - data[[#This Row],[Year Founded]]</f>
        <v>18</v>
      </c>
    </row>
    <row r="3987" spans="1:11" x14ac:dyDescent="0.2">
      <c r="A3987" s="1" t="s">
        <v>4012</v>
      </c>
      <c r="B3987" s="1" t="s">
        <v>43</v>
      </c>
      <c r="C3987">
        <v>5</v>
      </c>
      <c r="D3987" s="2">
        <v>162613310401</v>
      </c>
      <c r="E3987" s="2">
        <v>2.4930108227155524E+16</v>
      </c>
      <c r="F3987">
        <v>1</v>
      </c>
      <c r="G3987" s="1" t="s">
        <v>14</v>
      </c>
      <c r="H3987">
        <v>2022</v>
      </c>
      <c r="I3987">
        <v>341</v>
      </c>
      <c r="J398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87">
        <f>2025 - data[[#This Row],[Year Founded]]</f>
        <v>3</v>
      </c>
    </row>
    <row r="3988" spans="1:11" x14ac:dyDescent="0.2">
      <c r="A3988" s="1" t="s">
        <v>4013</v>
      </c>
      <c r="B3988" s="1" t="s">
        <v>25</v>
      </c>
      <c r="C3988">
        <v>9</v>
      </c>
      <c r="D3988" s="2">
        <v>379492384096</v>
      </c>
      <c r="E3988" s="2">
        <v>1.7838567188851624E+16</v>
      </c>
      <c r="F3988">
        <v>10</v>
      </c>
      <c r="G3988" s="1" t="s">
        <v>30</v>
      </c>
      <c r="H3988">
        <v>2008</v>
      </c>
      <c r="I3988">
        <v>14178</v>
      </c>
      <c r="J398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88">
        <f>2025 - data[[#This Row],[Year Founded]]</f>
        <v>17</v>
      </c>
    </row>
    <row r="3989" spans="1:11" x14ac:dyDescent="0.2">
      <c r="A3989" s="1" t="s">
        <v>4014</v>
      </c>
      <c r="B3989" s="1" t="s">
        <v>50</v>
      </c>
      <c r="C3989">
        <v>7</v>
      </c>
      <c r="D3989" s="2">
        <v>474624033833</v>
      </c>
      <c r="E3989" s="2">
        <v>2180413684538082</v>
      </c>
      <c r="F3989">
        <v>21</v>
      </c>
      <c r="G3989" s="1" t="s">
        <v>14</v>
      </c>
      <c r="H3989">
        <v>2017</v>
      </c>
      <c r="I3989">
        <v>9739</v>
      </c>
      <c r="J398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89">
        <f>2025 - data[[#This Row],[Year Founded]]</f>
        <v>8</v>
      </c>
    </row>
    <row r="3990" spans="1:11" x14ac:dyDescent="0.2">
      <c r="A3990" s="1" t="s">
        <v>4015</v>
      </c>
      <c r="B3990" s="1" t="s">
        <v>19</v>
      </c>
      <c r="C3990">
        <v>2</v>
      </c>
      <c r="D3990" s="2">
        <v>48556442170</v>
      </c>
      <c r="E3990" s="2">
        <v>2.1456879466020428E+16</v>
      </c>
      <c r="F3990">
        <v>38</v>
      </c>
      <c r="G3990" s="1" t="s">
        <v>22</v>
      </c>
      <c r="H3990">
        <v>2020</v>
      </c>
      <c r="I3990">
        <v>1682</v>
      </c>
      <c r="J399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90">
        <f>2025 - data[[#This Row],[Year Founded]]</f>
        <v>5</v>
      </c>
    </row>
    <row r="3991" spans="1:11" x14ac:dyDescent="0.2">
      <c r="A3991" s="1" t="s">
        <v>4016</v>
      </c>
      <c r="B3991" s="1" t="s">
        <v>25</v>
      </c>
      <c r="C3991">
        <v>8</v>
      </c>
      <c r="D3991" s="2">
        <v>248598354342</v>
      </c>
      <c r="E3991" s="2">
        <v>4557758218714639</v>
      </c>
      <c r="F3991">
        <v>33</v>
      </c>
      <c r="G3991" s="1" t="s">
        <v>22</v>
      </c>
      <c r="H3991">
        <v>2002</v>
      </c>
      <c r="I3991">
        <v>1077</v>
      </c>
      <c r="J399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91">
        <f>2025 - data[[#This Row],[Year Founded]]</f>
        <v>23</v>
      </c>
    </row>
    <row r="3992" spans="1:11" x14ac:dyDescent="0.2">
      <c r="A3992" s="1" t="s">
        <v>4017</v>
      </c>
      <c r="B3992" s="1" t="s">
        <v>13</v>
      </c>
      <c r="C3992">
        <v>10</v>
      </c>
      <c r="D3992" s="2">
        <v>75010366883</v>
      </c>
      <c r="E3992" s="2">
        <v>3561990943752073</v>
      </c>
      <c r="F3992">
        <v>43</v>
      </c>
      <c r="G3992" s="1" t="s">
        <v>28</v>
      </c>
      <c r="H3992">
        <v>2007</v>
      </c>
      <c r="I3992">
        <v>13308</v>
      </c>
      <c r="J399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92">
        <f>2025 - data[[#This Row],[Year Founded]]</f>
        <v>18</v>
      </c>
    </row>
    <row r="3993" spans="1:11" x14ac:dyDescent="0.2">
      <c r="A3993" s="1" t="s">
        <v>4018</v>
      </c>
      <c r="B3993" s="1" t="s">
        <v>13</v>
      </c>
      <c r="C3993">
        <v>5</v>
      </c>
      <c r="D3993" s="2">
        <v>154062028433</v>
      </c>
      <c r="E3993" s="2">
        <v>2941137419398303</v>
      </c>
      <c r="F3993">
        <v>27</v>
      </c>
      <c r="G3993" s="1" t="s">
        <v>17</v>
      </c>
      <c r="H3993">
        <v>2023</v>
      </c>
      <c r="I3993">
        <v>19566</v>
      </c>
      <c r="J399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93">
        <f>2025 - data[[#This Row],[Year Founded]]</f>
        <v>2</v>
      </c>
    </row>
    <row r="3994" spans="1:11" x14ac:dyDescent="0.2">
      <c r="A3994" s="1" t="s">
        <v>4019</v>
      </c>
      <c r="B3994" s="1" t="s">
        <v>33</v>
      </c>
      <c r="C3994">
        <v>2</v>
      </c>
      <c r="D3994" s="2">
        <v>46762600506</v>
      </c>
      <c r="E3994" s="2">
        <v>1473377116125926</v>
      </c>
      <c r="F3994">
        <v>41</v>
      </c>
      <c r="G3994" s="1" t="s">
        <v>30</v>
      </c>
      <c r="H3994">
        <v>2004</v>
      </c>
      <c r="I3994">
        <v>12276</v>
      </c>
      <c r="J399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94">
        <f>2025 - data[[#This Row],[Year Founded]]</f>
        <v>21</v>
      </c>
    </row>
    <row r="3995" spans="1:11" x14ac:dyDescent="0.2">
      <c r="A3995" s="1" t="s">
        <v>4020</v>
      </c>
      <c r="B3995" s="1" t="s">
        <v>43</v>
      </c>
      <c r="C3995">
        <v>9</v>
      </c>
      <c r="D3995" s="2">
        <v>356422875636</v>
      </c>
      <c r="E3995" s="2">
        <v>1147696827477013</v>
      </c>
      <c r="F3995">
        <v>31</v>
      </c>
      <c r="G3995" s="1" t="s">
        <v>20</v>
      </c>
      <c r="H3995">
        <v>2013</v>
      </c>
      <c r="I3995">
        <v>16644</v>
      </c>
      <c r="J399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95">
        <f>2025 - data[[#This Row],[Year Founded]]</f>
        <v>12</v>
      </c>
    </row>
    <row r="3996" spans="1:11" x14ac:dyDescent="0.2">
      <c r="A3996" s="1" t="s">
        <v>4021</v>
      </c>
      <c r="B3996" s="1" t="s">
        <v>16</v>
      </c>
      <c r="C3996">
        <v>3</v>
      </c>
      <c r="D3996" s="2">
        <v>27871324419</v>
      </c>
      <c r="E3996" s="2">
        <v>895462165554789</v>
      </c>
      <c r="F3996">
        <v>11</v>
      </c>
      <c r="G3996" s="1" t="s">
        <v>38</v>
      </c>
      <c r="H3996">
        <v>2002</v>
      </c>
      <c r="I3996">
        <v>9096</v>
      </c>
      <c r="J399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96">
        <f>2025 - data[[#This Row],[Year Founded]]</f>
        <v>23</v>
      </c>
    </row>
    <row r="3997" spans="1:11" x14ac:dyDescent="0.2">
      <c r="A3997" s="1" t="s">
        <v>4022</v>
      </c>
      <c r="B3997" s="1" t="s">
        <v>13</v>
      </c>
      <c r="C3997">
        <v>4</v>
      </c>
      <c r="D3997" s="2">
        <v>241089555766</v>
      </c>
      <c r="E3997" s="2">
        <v>3842509366274427</v>
      </c>
      <c r="F3997">
        <v>8</v>
      </c>
      <c r="G3997" s="1" t="s">
        <v>11</v>
      </c>
      <c r="H3997">
        <v>2021</v>
      </c>
      <c r="I3997">
        <v>4391</v>
      </c>
      <c r="J399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97">
        <f>2025 - data[[#This Row],[Year Founded]]</f>
        <v>4</v>
      </c>
    </row>
    <row r="3998" spans="1:11" x14ac:dyDescent="0.2">
      <c r="A3998" s="1" t="s">
        <v>4023</v>
      </c>
      <c r="B3998" s="1" t="s">
        <v>25</v>
      </c>
      <c r="C3998">
        <v>2</v>
      </c>
      <c r="D3998" s="2">
        <v>391655237159</v>
      </c>
      <c r="E3998" s="2">
        <v>1.3608278289757012E+16</v>
      </c>
      <c r="F3998">
        <v>18</v>
      </c>
      <c r="G3998" s="1" t="s">
        <v>28</v>
      </c>
      <c r="H3998">
        <v>2018</v>
      </c>
      <c r="I3998">
        <v>4437</v>
      </c>
      <c r="J399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98">
        <f>2025 - data[[#This Row],[Year Founded]]</f>
        <v>7</v>
      </c>
    </row>
    <row r="3999" spans="1:11" x14ac:dyDescent="0.2">
      <c r="A3999" s="1" t="s">
        <v>4024</v>
      </c>
      <c r="B3999" s="1" t="s">
        <v>19</v>
      </c>
      <c r="C3999">
        <v>2</v>
      </c>
      <c r="D3999" s="2">
        <v>238041171245</v>
      </c>
      <c r="E3999" s="2">
        <v>5355934842196992</v>
      </c>
      <c r="F3999">
        <v>29</v>
      </c>
      <c r="G3999" s="1" t="s">
        <v>28</v>
      </c>
      <c r="H3999">
        <v>2012</v>
      </c>
      <c r="I3999">
        <v>6566</v>
      </c>
      <c r="J399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3999">
        <f>2025 - data[[#This Row],[Year Founded]]</f>
        <v>13</v>
      </c>
    </row>
    <row r="4000" spans="1:11" x14ac:dyDescent="0.2">
      <c r="A4000" s="1" t="s">
        <v>4025</v>
      </c>
      <c r="B4000" s="1" t="s">
        <v>25</v>
      </c>
      <c r="C4000">
        <v>10</v>
      </c>
      <c r="D4000" s="2">
        <v>294670547088</v>
      </c>
      <c r="E4000" s="2">
        <v>5469110514670637</v>
      </c>
      <c r="F4000">
        <v>48</v>
      </c>
      <c r="G4000" s="1" t="s">
        <v>22</v>
      </c>
      <c r="H4000">
        <v>2014</v>
      </c>
      <c r="I4000">
        <v>1995</v>
      </c>
      <c r="J400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00">
        <f>2025 - data[[#This Row],[Year Founded]]</f>
        <v>11</v>
      </c>
    </row>
    <row r="4001" spans="1:11" x14ac:dyDescent="0.2">
      <c r="A4001" s="1" t="s">
        <v>4026</v>
      </c>
      <c r="B4001" s="1" t="s">
        <v>10</v>
      </c>
      <c r="C4001">
        <v>7</v>
      </c>
      <c r="D4001" s="2">
        <v>126536536286</v>
      </c>
      <c r="E4001" s="2">
        <v>5202392791974218</v>
      </c>
      <c r="F4001">
        <v>47</v>
      </c>
      <c r="G4001" s="1" t="s">
        <v>28</v>
      </c>
      <c r="H4001">
        <v>2013</v>
      </c>
      <c r="I4001">
        <v>10464</v>
      </c>
      <c r="J400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01">
        <f>2025 - data[[#This Row],[Year Founded]]</f>
        <v>12</v>
      </c>
    </row>
    <row r="4002" spans="1:11" x14ac:dyDescent="0.2">
      <c r="A4002" s="1" t="s">
        <v>4027</v>
      </c>
      <c r="B4002" s="1" t="s">
        <v>43</v>
      </c>
      <c r="C4002">
        <v>9</v>
      </c>
      <c r="D4002" s="2">
        <v>418041327188</v>
      </c>
      <c r="E4002" s="2">
        <v>2.0340979245283436E+16</v>
      </c>
      <c r="F4002">
        <v>20</v>
      </c>
      <c r="G4002" s="1" t="s">
        <v>38</v>
      </c>
      <c r="H4002">
        <v>2008</v>
      </c>
      <c r="I4002">
        <v>12256</v>
      </c>
      <c r="J400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02">
        <f>2025 - data[[#This Row],[Year Founded]]</f>
        <v>17</v>
      </c>
    </row>
    <row r="4003" spans="1:11" x14ac:dyDescent="0.2">
      <c r="A4003" s="1" t="s">
        <v>4028</v>
      </c>
      <c r="B4003" s="1" t="s">
        <v>13</v>
      </c>
      <c r="C4003">
        <v>2</v>
      </c>
      <c r="D4003" s="2">
        <v>209850369501</v>
      </c>
      <c r="E4003" s="2">
        <v>4480658655732644</v>
      </c>
      <c r="F4003">
        <v>3</v>
      </c>
      <c r="G4003" s="1" t="s">
        <v>14</v>
      </c>
      <c r="H4003">
        <v>2011</v>
      </c>
      <c r="I4003">
        <v>2886</v>
      </c>
      <c r="J400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03">
        <f>2025 - data[[#This Row],[Year Founded]]</f>
        <v>14</v>
      </c>
    </row>
    <row r="4004" spans="1:11" x14ac:dyDescent="0.2">
      <c r="A4004" s="1" t="s">
        <v>4029</v>
      </c>
      <c r="B4004" s="1" t="s">
        <v>43</v>
      </c>
      <c r="C4004">
        <v>6</v>
      </c>
      <c r="D4004" s="2">
        <v>396176445659</v>
      </c>
      <c r="E4004" s="2">
        <v>1.0442611794565186E+16</v>
      </c>
      <c r="F4004">
        <v>33</v>
      </c>
      <c r="G4004" s="1" t="s">
        <v>30</v>
      </c>
      <c r="H4004">
        <v>2004</v>
      </c>
      <c r="I4004">
        <v>14106</v>
      </c>
      <c r="J400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04">
        <f>2025 - data[[#This Row],[Year Founded]]</f>
        <v>21</v>
      </c>
    </row>
    <row r="4005" spans="1:11" x14ac:dyDescent="0.2">
      <c r="A4005" s="1" t="s">
        <v>4030</v>
      </c>
      <c r="B4005" s="1" t="s">
        <v>25</v>
      </c>
      <c r="C4005">
        <v>2</v>
      </c>
      <c r="D4005" s="2">
        <v>423699009038</v>
      </c>
      <c r="E4005" s="2">
        <v>7655017351496454</v>
      </c>
      <c r="F4005">
        <v>21</v>
      </c>
      <c r="G4005" s="1" t="s">
        <v>14</v>
      </c>
      <c r="H4005">
        <v>2017</v>
      </c>
      <c r="I4005">
        <v>12044</v>
      </c>
      <c r="J400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05">
        <f>2025 - data[[#This Row],[Year Founded]]</f>
        <v>8</v>
      </c>
    </row>
    <row r="4006" spans="1:11" x14ac:dyDescent="0.2">
      <c r="A4006" s="1" t="s">
        <v>4031</v>
      </c>
      <c r="B4006" s="1" t="s">
        <v>10</v>
      </c>
      <c r="C4006">
        <v>10</v>
      </c>
      <c r="D4006" s="2">
        <v>145090746476</v>
      </c>
      <c r="E4006" s="2">
        <v>5580881301755248</v>
      </c>
      <c r="F4006">
        <v>11</v>
      </c>
      <c r="G4006" s="1" t="s">
        <v>28</v>
      </c>
      <c r="H4006">
        <v>2008</v>
      </c>
      <c r="I4006">
        <v>18745</v>
      </c>
      <c r="J400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06">
        <f>2025 - data[[#This Row],[Year Founded]]</f>
        <v>17</v>
      </c>
    </row>
    <row r="4007" spans="1:11" x14ac:dyDescent="0.2">
      <c r="A4007" s="1" t="s">
        <v>4032</v>
      </c>
      <c r="B4007" s="1" t="s">
        <v>16</v>
      </c>
      <c r="C4007">
        <v>1</v>
      </c>
      <c r="D4007" s="2">
        <v>183106834547</v>
      </c>
      <c r="E4007" s="2">
        <v>6963914608944112</v>
      </c>
      <c r="F4007">
        <v>45</v>
      </c>
      <c r="G4007" s="1" t="s">
        <v>14</v>
      </c>
      <c r="H4007">
        <v>2015</v>
      </c>
      <c r="I4007">
        <v>803</v>
      </c>
      <c r="J400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07">
        <f>2025 - data[[#This Row],[Year Founded]]</f>
        <v>10</v>
      </c>
    </row>
    <row r="4008" spans="1:11" x14ac:dyDescent="0.2">
      <c r="A4008" s="1" t="s">
        <v>4033</v>
      </c>
      <c r="B4008" s="1" t="s">
        <v>25</v>
      </c>
      <c r="C4008">
        <v>1</v>
      </c>
      <c r="D4008" s="2">
        <v>10832948702</v>
      </c>
      <c r="E4008" s="2">
        <v>226453381844159</v>
      </c>
      <c r="F4008">
        <v>3</v>
      </c>
      <c r="G4008" s="1" t="s">
        <v>17</v>
      </c>
      <c r="H4008">
        <v>2021</v>
      </c>
      <c r="I4008">
        <v>86</v>
      </c>
      <c r="J400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08">
        <f>2025 - data[[#This Row],[Year Founded]]</f>
        <v>4</v>
      </c>
    </row>
    <row r="4009" spans="1:11" x14ac:dyDescent="0.2">
      <c r="A4009" s="1" t="s">
        <v>4034</v>
      </c>
      <c r="B4009" s="1" t="s">
        <v>13</v>
      </c>
      <c r="C4009">
        <v>8</v>
      </c>
      <c r="D4009" s="2">
        <v>285471612462</v>
      </c>
      <c r="E4009" s="2">
        <v>4543664307316356</v>
      </c>
      <c r="F4009">
        <v>9</v>
      </c>
      <c r="G4009" s="1" t="s">
        <v>28</v>
      </c>
      <c r="H4009">
        <v>2004</v>
      </c>
      <c r="I4009">
        <v>6935</v>
      </c>
      <c r="J400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09">
        <f>2025 - data[[#This Row],[Year Founded]]</f>
        <v>21</v>
      </c>
    </row>
    <row r="4010" spans="1:11" x14ac:dyDescent="0.2">
      <c r="A4010" s="1" t="s">
        <v>4035</v>
      </c>
      <c r="B4010" s="1" t="s">
        <v>50</v>
      </c>
      <c r="C4010">
        <v>5</v>
      </c>
      <c r="D4010" s="2">
        <v>12820883439</v>
      </c>
      <c r="E4010" s="2">
        <v>3989341502971828</v>
      </c>
      <c r="F4010">
        <v>47</v>
      </c>
      <c r="G4010" s="1" t="s">
        <v>36</v>
      </c>
      <c r="H4010">
        <v>2020</v>
      </c>
      <c r="I4010">
        <v>2442</v>
      </c>
      <c r="J401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10">
        <f>2025 - data[[#This Row],[Year Founded]]</f>
        <v>5</v>
      </c>
    </row>
    <row r="4011" spans="1:11" x14ac:dyDescent="0.2">
      <c r="A4011" s="1" t="s">
        <v>4036</v>
      </c>
      <c r="B4011" s="1" t="s">
        <v>33</v>
      </c>
      <c r="C4011">
        <v>9</v>
      </c>
      <c r="D4011" s="2">
        <v>212091943028</v>
      </c>
      <c r="E4011" s="2">
        <v>3884051409156232</v>
      </c>
      <c r="F4011">
        <v>33</v>
      </c>
      <c r="G4011" s="1" t="s">
        <v>38</v>
      </c>
      <c r="H4011">
        <v>2018</v>
      </c>
      <c r="I4011">
        <v>11582</v>
      </c>
      <c r="J401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11">
        <f>2025 - data[[#This Row],[Year Founded]]</f>
        <v>7</v>
      </c>
    </row>
    <row r="4012" spans="1:11" x14ac:dyDescent="0.2">
      <c r="A4012" s="1" t="s">
        <v>4037</v>
      </c>
      <c r="B4012" s="1" t="s">
        <v>50</v>
      </c>
      <c r="C4012">
        <v>6</v>
      </c>
      <c r="D4012" s="2">
        <v>493412264179</v>
      </c>
      <c r="E4012" s="2">
        <v>2.3745165396612024E+16</v>
      </c>
      <c r="F4012">
        <v>50</v>
      </c>
      <c r="G4012" s="1" t="s">
        <v>11</v>
      </c>
      <c r="H4012">
        <v>2009</v>
      </c>
      <c r="I4012">
        <v>674</v>
      </c>
      <c r="J401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12">
        <f>2025 - data[[#This Row],[Year Founded]]</f>
        <v>16</v>
      </c>
    </row>
    <row r="4013" spans="1:11" x14ac:dyDescent="0.2">
      <c r="A4013" s="1" t="s">
        <v>4038</v>
      </c>
      <c r="B4013" s="1" t="s">
        <v>10</v>
      </c>
      <c r="C4013">
        <v>2</v>
      </c>
      <c r="D4013" s="2">
        <v>36469652117</v>
      </c>
      <c r="E4013" s="2">
        <v>1.5949720560842352E+16</v>
      </c>
      <c r="F4013">
        <v>27</v>
      </c>
      <c r="G4013" s="1" t="s">
        <v>14</v>
      </c>
      <c r="H4013">
        <v>2016</v>
      </c>
      <c r="I4013">
        <v>12216</v>
      </c>
      <c r="J401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13">
        <f>2025 - data[[#This Row],[Year Founded]]</f>
        <v>9</v>
      </c>
    </row>
    <row r="4014" spans="1:11" x14ac:dyDescent="0.2">
      <c r="A4014" s="1" t="s">
        <v>4039</v>
      </c>
      <c r="B4014" s="1" t="s">
        <v>43</v>
      </c>
      <c r="C4014">
        <v>3</v>
      </c>
      <c r="D4014" s="2">
        <v>31876364524</v>
      </c>
      <c r="E4014" s="2">
        <v>7367166666860496</v>
      </c>
      <c r="F4014">
        <v>9</v>
      </c>
      <c r="G4014" s="1" t="s">
        <v>17</v>
      </c>
      <c r="H4014">
        <v>2004</v>
      </c>
      <c r="I4014">
        <v>1295</v>
      </c>
      <c r="J401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14">
        <f>2025 - data[[#This Row],[Year Founded]]</f>
        <v>21</v>
      </c>
    </row>
    <row r="4015" spans="1:11" x14ac:dyDescent="0.2">
      <c r="A4015" s="1" t="s">
        <v>4040</v>
      </c>
      <c r="B4015" s="1" t="s">
        <v>16</v>
      </c>
      <c r="C4015">
        <v>9</v>
      </c>
      <c r="D4015" s="2">
        <v>196215499043</v>
      </c>
      <c r="E4015" s="2">
        <v>7036829769354348</v>
      </c>
      <c r="F4015">
        <v>31</v>
      </c>
      <c r="G4015" s="1" t="s">
        <v>17</v>
      </c>
      <c r="H4015">
        <v>2016</v>
      </c>
      <c r="I4015">
        <v>10603</v>
      </c>
      <c r="J401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15">
        <f>2025 - data[[#This Row],[Year Founded]]</f>
        <v>9</v>
      </c>
    </row>
    <row r="4016" spans="1:11" x14ac:dyDescent="0.2">
      <c r="A4016" s="1" t="s">
        <v>4041</v>
      </c>
      <c r="B4016" s="1" t="s">
        <v>13</v>
      </c>
      <c r="C4016">
        <v>5</v>
      </c>
      <c r="D4016" s="2">
        <v>66252847974</v>
      </c>
      <c r="E4016" s="2">
        <v>2031016617182518</v>
      </c>
      <c r="F4016">
        <v>14</v>
      </c>
      <c r="G4016" s="1" t="s">
        <v>36</v>
      </c>
      <c r="H4016">
        <v>2014</v>
      </c>
      <c r="I4016">
        <v>1185</v>
      </c>
      <c r="J401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16">
        <f>2025 - data[[#This Row],[Year Founded]]</f>
        <v>11</v>
      </c>
    </row>
    <row r="4017" spans="1:11" x14ac:dyDescent="0.2">
      <c r="A4017" s="1" t="s">
        <v>4042</v>
      </c>
      <c r="B4017" s="1" t="s">
        <v>10</v>
      </c>
      <c r="C4017">
        <v>9</v>
      </c>
      <c r="D4017" s="2">
        <v>304503454578</v>
      </c>
      <c r="E4017" s="2">
        <v>8032731805705046</v>
      </c>
      <c r="F4017">
        <v>25</v>
      </c>
      <c r="G4017" s="1" t="s">
        <v>30</v>
      </c>
      <c r="H4017">
        <v>2010</v>
      </c>
      <c r="I4017">
        <v>11814</v>
      </c>
      <c r="J401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17">
        <f>2025 - data[[#This Row],[Year Founded]]</f>
        <v>15</v>
      </c>
    </row>
    <row r="4018" spans="1:11" x14ac:dyDescent="0.2">
      <c r="A4018" s="1" t="s">
        <v>4043</v>
      </c>
      <c r="B4018" s="1" t="s">
        <v>43</v>
      </c>
      <c r="C4018">
        <v>6</v>
      </c>
      <c r="D4018" s="2">
        <v>160961842755</v>
      </c>
      <c r="E4018" s="2">
        <v>7107783491189391</v>
      </c>
      <c r="F4018">
        <v>34</v>
      </c>
      <c r="G4018" s="1" t="s">
        <v>20</v>
      </c>
      <c r="H4018">
        <v>2002</v>
      </c>
      <c r="I4018">
        <v>4274</v>
      </c>
      <c r="J401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18">
        <f>2025 - data[[#This Row],[Year Founded]]</f>
        <v>23</v>
      </c>
    </row>
    <row r="4019" spans="1:11" x14ac:dyDescent="0.2">
      <c r="A4019" s="1" t="s">
        <v>4044</v>
      </c>
      <c r="B4019" s="1" t="s">
        <v>25</v>
      </c>
      <c r="C4019">
        <v>10</v>
      </c>
      <c r="D4019" s="2">
        <v>316156847285</v>
      </c>
      <c r="E4019" s="2">
        <v>6468468683532979</v>
      </c>
      <c r="F4019">
        <v>40</v>
      </c>
      <c r="G4019" s="1" t="s">
        <v>28</v>
      </c>
      <c r="H4019">
        <v>2015</v>
      </c>
      <c r="I4019">
        <v>1377</v>
      </c>
      <c r="J401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19">
        <f>2025 - data[[#This Row],[Year Founded]]</f>
        <v>10</v>
      </c>
    </row>
    <row r="4020" spans="1:11" x14ac:dyDescent="0.2">
      <c r="A4020" s="1" t="s">
        <v>4045</v>
      </c>
      <c r="B4020" s="1" t="s">
        <v>13</v>
      </c>
      <c r="C4020">
        <v>1</v>
      </c>
      <c r="D4020" s="2">
        <v>71460717379</v>
      </c>
      <c r="E4020" s="2">
        <v>1.4214365242981436E+16</v>
      </c>
      <c r="F4020">
        <v>5</v>
      </c>
      <c r="G4020" s="1" t="s">
        <v>28</v>
      </c>
      <c r="H4020">
        <v>2022</v>
      </c>
      <c r="I4020">
        <v>6351</v>
      </c>
      <c r="J402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20">
        <f>2025 - data[[#This Row],[Year Founded]]</f>
        <v>3</v>
      </c>
    </row>
    <row r="4021" spans="1:11" x14ac:dyDescent="0.2">
      <c r="A4021" s="1" t="s">
        <v>4046</v>
      </c>
      <c r="B4021" s="1" t="s">
        <v>10</v>
      </c>
      <c r="C4021">
        <v>3</v>
      </c>
      <c r="D4021" s="2">
        <v>198985347645</v>
      </c>
      <c r="E4021" s="2">
        <v>5964607173100436</v>
      </c>
      <c r="F4021">
        <v>48</v>
      </c>
      <c r="G4021" s="1" t="s">
        <v>28</v>
      </c>
      <c r="H4021">
        <v>2010</v>
      </c>
      <c r="I4021">
        <v>375</v>
      </c>
      <c r="J402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21">
        <f>2025 - data[[#This Row],[Year Founded]]</f>
        <v>15</v>
      </c>
    </row>
    <row r="4022" spans="1:11" x14ac:dyDescent="0.2">
      <c r="A4022" s="1" t="s">
        <v>4047</v>
      </c>
      <c r="B4022" s="1" t="s">
        <v>25</v>
      </c>
      <c r="C4022">
        <v>5</v>
      </c>
      <c r="D4022" s="2">
        <v>456077889484</v>
      </c>
      <c r="E4022" s="2">
        <v>1.311370113406932E+16</v>
      </c>
      <c r="F4022">
        <v>26</v>
      </c>
      <c r="G4022" s="1" t="s">
        <v>17</v>
      </c>
      <c r="H4022">
        <v>2003</v>
      </c>
      <c r="I4022">
        <v>5467</v>
      </c>
      <c r="J402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22">
        <f>2025 - data[[#This Row],[Year Founded]]</f>
        <v>22</v>
      </c>
    </row>
    <row r="4023" spans="1:11" x14ac:dyDescent="0.2">
      <c r="A4023" s="1" t="s">
        <v>4048</v>
      </c>
      <c r="B4023" s="1" t="s">
        <v>25</v>
      </c>
      <c r="C4023">
        <v>9</v>
      </c>
      <c r="D4023" s="2">
        <v>493941464735</v>
      </c>
      <c r="E4023" s="2">
        <v>1.0257376539349754E+16</v>
      </c>
      <c r="F4023">
        <v>35</v>
      </c>
      <c r="G4023" s="1" t="s">
        <v>14</v>
      </c>
      <c r="H4023">
        <v>2009</v>
      </c>
      <c r="I4023">
        <v>10952</v>
      </c>
      <c r="J402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23">
        <f>2025 - data[[#This Row],[Year Founded]]</f>
        <v>16</v>
      </c>
    </row>
    <row r="4024" spans="1:11" x14ac:dyDescent="0.2">
      <c r="A4024" s="1" t="s">
        <v>4049</v>
      </c>
      <c r="B4024" s="1" t="s">
        <v>50</v>
      </c>
      <c r="C4024">
        <v>10</v>
      </c>
      <c r="D4024" s="2">
        <v>420488266724</v>
      </c>
      <c r="E4024" s="2">
        <v>1058775717063619</v>
      </c>
      <c r="F4024">
        <v>43</v>
      </c>
      <c r="G4024" s="1" t="s">
        <v>20</v>
      </c>
      <c r="H4024">
        <v>2015</v>
      </c>
      <c r="I4024">
        <v>9555</v>
      </c>
      <c r="J402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24">
        <f>2025 - data[[#This Row],[Year Founded]]</f>
        <v>10</v>
      </c>
    </row>
    <row r="4025" spans="1:11" x14ac:dyDescent="0.2">
      <c r="A4025" s="1" t="s">
        <v>4050</v>
      </c>
      <c r="B4025" s="1" t="s">
        <v>33</v>
      </c>
      <c r="C4025">
        <v>3</v>
      </c>
      <c r="D4025" s="2">
        <v>271289231628</v>
      </c>
      <c r="E4025" s="2">
        <v>1.1885521995911282E+16</v>
      </c>
      <c r="F4025">
        <v>50</v>
      </c>
      <c r="G4025" s="1" t="s">
        <v>14</v>
      </c>
      <c r="H4025">
        <v>2002</v>
      </c>
      <c r="I4025">
        <v>1046</v>
      </c>
      <c r="J402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25">
        <f>2025 - data[[#This Row],[Year Founded]]</f>
        <v>23</v>
      </c>
    </row>
    <row r="4026" spans="1:11" x14ac:dyDescent="0.2">
      <c r="A4026" s="1" t="s">
        <v>4051</v>
      </c>
      <c r="B4026" s="1" t="s">
        <v>50</v>
      </c>
      <c r="C4026">
        <v>7</v>
      </c>
      <c r="D4026" s="2">
        <v>11338735512</v>
      </c>
      <c r="E4026" s="2">
        <v>5294126254759209</v>
      </c>
      <c r="F4026">
        <v>21</v>
      </c>
      <c r="G4026" s="1" t="s">
        <v>30</v>
      </c>
      <c r="H4026">
        <v>2013</v>
      </c>
      <c r="I4026">
        <v>1756</v>
      </c>
      <c r="J402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26">
        <f>2025 - data[[#This Row],[Year Founded]]</f>
        <v>12</v>
      </c>
    </row>
    <row r="4027" spans="1:11" x14ac:dyDescent="0.2">
      <c r="A4027" s="1" t="s">
        <v>4052</v>
      </c>
      <c r="B4027" s="1" t="s">
        <v>43</v>
      </c>
      <c r="C4027">
        <v>2</v>
      </c>
      <c r="D4027" s="2">
        <v>46464619366</v>
      </c>
      <c r="E4027" s="2">
        <v>7369650458132505</v>
      </c>
      <c r="F4027">
        <v>32</v>
      </c>
      <c r="G4027" s="1" t="s">
        <v>20</v>
      </c>
      <c r="H4027">
        <v>2001</v>
      </c>
      <c r="I4027">
        <v>15943</v>
      </c>
      <c r="J402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27">
        <f>2025 - data[[#This Row],[Year Founded]]</f>
        <v>24</v>
      </c>
    </row>
    <row r="4028" spans="1:11" x14ac:dyDescent="0.2">
      <c r="A4028" s="1" t="s">
        <v>4053</v>
      </c>
      <c r="B4028" s="1" t="s">
        <v>16</v>
      </c>
      <c r="C4028">
        <v>1</v>
      </c>
      <c r="D4028" s="2">
        <v>182363241366</v>
      </c>
      <c r="E4028" s="2">
        <v>514373505121733</v>
      </c>
      <c r="F4028">
        <v>47</v>
      </c>
      <c r="G4028" s="1" t="s">
        <v>22</v>
      </c>
      <c r="H4028">
        <v>2004</v>
      </c>
      <c r="I4028">
        <v>11598</v>
      </c>
      <c r="J402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28">
        <f>2025 - data[[#This Row],[Year Founded]]</f>
        <v>21</v>
      </c>
    </row>
    <row r="4029" spans="1:11" x14ac:dyDescent="0.2">
      <c r="A4029" s="1" t="s">
        <v>4054</v>
      </c>
      <c r="B4029" s="1" t="s">
        <v>19</v>
      </c>
      <c r="C4029">
        <v>6</v>
      </c>
      <c r="D4029" s="2">
        <v>42169823878</v>
      </c>
      <c r="E4029" s="2">
        <v>1.6241523239546E+16</v>
      </c>
      <c r="F4029">
        <v>36</v>
      </c>
      <c r="G4029" s="1" t="s">
        <v>20</v>
      </c>
      <c r="H4029">
        <v>2001</v>
      </c>
      <c r="I4029">
        <v>13666</v>
      </c>
      <c r="J402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29">
        <f>2025 - data[[#This Row],[Year Founded]]</f>
        <v>24</v>
      </c>
    </row>
    <row r="4030" spans="1:11" x14ac:dyDescent="0.2">
      <c r="A4030" s="1" t="s">
        <v>4055</v>
      </c>
      <c r="B4030" s="1" t="s">
        <v>43</v>
      </c>
      <c r="C4030">
        <v>3</v>
      </c>
      <c r="D4030" s="2">
        <v>336837217928</v>
      </c>
      <c r="E4030" s="2">
        <v>1.4886313588755816E+16</v>
      </c>
      <c r="F4030">
        <v>4</v>
      </c>
      <c r="G4030" s="1" t="s">
        <v>36</v>
      </c>
      <c r="H4030">
        <v>2023</v>
      </c>
      <c r="I4030">
        <v>3402</v>
      </c>
      <c r="J403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30">
        <f>2025 - data[[#This Row],[Year Founded]]</f>
        <v>2</v>
      </c>
    </row>
    <row r="4031" spans="1:11" x14ac:dyDescent="0.2">
      <c r="A4031" s="1" t="s">
        <v>4056</v>
      </c>
      <c r="B4031" s="1" t="s">
        <v>10</v>
      </c>
      <c r="C4031">
        <v>8</v>
      </c>
      <c r="D4031" s="2">
        <v>398265525936</v>
      </c>
      <c r="E4031" s="2">
        <v>1923202977867842</v>
      </c>
      <c r="F4031">
        <v>2</v>
      </c>
      <c r="G4031" s="1" t="s">
        <v>36</v>
      </c>
      <c r="H4031">
        <v>2002</v>
      </c>
      <c r="I4031">
        <v>1659</v>
      </c>
      <c r="J403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31">
        <f>2025 - data[[#This Row],[Year Founded]]</f>
        <v>23</v>
      </c>
    </row>
    <row r="4032" spans="1:11" x14ac:dyDescent="0.2">
      <c r="A4032" s="1" t="s">
        <v>4057</v>
      </c>
      <c r="B4032" s="1" t="s">
        <v>43</v>
      </c>
      <c r="C4032">
        <v>1</v>
      </c>
      <c r="D4032" s="2">
        <v>473753993631</v>
      </c>
      <c r="E4032" s="2">
        <v>1907152970148311</v>
      </c>
      <c r="F4032">
        <v>3</v>
      </c>
      <c r="G4032" s="1" t="s">
        <v>34</v>
      </c>
      <c r="H4032">
        <v>2000</v>
      </c>
      <c r="I4032">
        <v>8353</v>
      </c>
      <c r="J403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32">
        <f>2025 - data[[#This Row],[Year Founded]]</f>
        <v>25</v>
      </c>
    </row>
    <row r="4033" spans="1:11" x14ac:dyDescent="0.2">
      <c r="A4033" s="1" t="s">
        <v>4058</v>
      </c>
      <c r="B4033" s="1" t="s">
        <v>33</v>
      </c>
      <c r="C4033">
        <v>2</v>
      </c>
      <c r="D4033" s="2">
        <v>23672393644</v>
      </c>
      <c r="E4033" s="2">
        <v>8662671531624067</v>
      </c>
      <c r="F4033">
        <v>21</v>
      </c>
      <c r="G4033" s="1" t="s">
        <v>34</v>
      </c>
      <c r="H4033">
        <v>2021</v>
      </c>
      <c r="I4033">
        <v>7266</v>
      </c>
      <c r="J403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33">
        <f>2025 - data[[#This Row],[Year Founded]]</f>
        <v>4</v>
      </c>
    </row>
    <row r="4034" spans="1:11" x14ac:dyDescent="0.2">
      <c r="A4034" s="1" t="s">
        <v>4059</v>
      </c>
      <c r="B4034" s="1" t="s">
        <v>33</v>
      </c>
      <c r="C4034">
        <v>2</v>
      </c>
      <c r="D4034" s="2">
        <v>392750596396</v>
      </c>
      <c r="E4034" s="2">
        <v>1859131621208108</v>
      </c>
      <c r="F4034">
        <v>18</v>
      </c>
      <c r="G4034" s="1" t="s">
        <v>22</v>
      </c>
      <c r="H4034">
        <v>2002</v>
      </c>
      <c r="I4034">
        <v>2456</v>
      </c>
      <c r="J403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34">
        <f>2025 - data[[#This Row],[Year Founded]]</f>
        <v>23</v>
      </c>
    </row>
    <row r="4035" spans="1:11" x14ac:dyDescent="0.2">
      <c r="A4035" s="1" t="s">
        <v>4060</v>
      </c>
      <c r="B4035" s="1" t="s">
        <v>16</v>
      </c>
      <c r="C4035">
        <v>4</v>
      </c>
      <c r="D4035" s="2">
        <v>490189086683</v>
      </c>
      <c r="E4035" s="2">
        <v>1.2131552174761172E+16</v>
      </c>
      <c r="F4035">
        <v>16</v>
      </c>
      <c r="G4035" s="1" t="s">
        <v>36</v>
      </c>
      <c r="H4035">
        <v>2000</v>
      </c>
      <c r="I4035">
        <v>10302</v>
      </c>
      <c r="J403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35">
        <f>2025 - data[[#This Row],[Year Founded]]</f>
        <v>25</v>
      </c>
    </row>
    <row r="4036" spans="1:11" x14ac:dyDescent="0.2">
      <c r="A4036" s="1" t="s">
        <v>4061</v>
      </c>
      <c r="B4036" s="1" t="s">
        <v>25</v>
      </c>
      <c r="C4036">
        <v>5</v>
      </c>
      <c r="D4036" s="2">
        <v>141261507783</v>
      </c>
      <c r="E4036" s="2">
        <v>317786205057768</v>
      </c>
      <c r="F4036">
        <v>44</v>
      </c>
      <c r="G4036" s="1" t="s">
        <v>30</v>
      </c>
      <c r="H4036">
        <v>2002</v>
      </c>
      <c r="I4036">
        <v>8743</v>
      </c>
      <c r="J403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36">
        <f>2025 - data[[#This Row],[Year Founded]]</f>
        <v>23</v>
      </c>
    </row>
    <row r="4037" spans="1:11" x14ac:dyDescent="0.2">
      <c r="A4037" s="1" t="s">
        <v>4062</v>
      </c>
      <c r="B4037" s="1" t="s">
        <v>19</v>
      </c>
      <c r="C4037">
        <v>10</v>
      </c>
      <c r="D4037" s="2">
        <v>401585976477</v>
      </c>
      <c r="E4037" s="2">
        <v>9455012127874436</v>
      </c>
      <c r="F4037">
        <v>11</v>
      </c>
      <c r="G4037" s="1" t="s">
        <v>20</v>
      </c>
      <c r="H4037">
        <v>2004</v>
      </c>
      <c r="I4037">
        <v>19985</v>
      </c>
      <c r="J403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37">
        <f>2025 - data[[#This Row],[Year Founded]]</f>
        <v>21</v>
      </c>
    </row>
    <row r="4038" spans="1:11" x14ac:dyDescent="0.2">
      <c r="A4038" s="1" t="s">
        <v>4063</v>
      </c>
      <c r="B4038" s="1" t="s">
        <v>33</v>
      </c>
      <c r="C4038">
        <v>5</v>
      </c>
      <c r="D4038" s="2">
        <v>388410147066</v>
      </c>
      <c r="E4038" s="2">
        <v>5831543667797997</v>
      </c>
      <c r="F4038">
        <v>40</v>
      </c>
      <c r="G4038" s="1" t="s">
        <v>11</v>
      </c>
      <c r="H4038">
        <v>2015</v>
      </c>
      <c r="I4038">
        <v>1391</v>
      </c>
      <c r="J403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38">
        <f>2025 - data[[#This Row],[Year Founded]]</f>
        <v>10</v>
      </c>
    </row>
    <row r="4039" spans="1:11" x14ac:dyDescent="0.2">
      <c r="A4039" s="1" t="s">
        <v>4064</v>
      </c>
      <c r="B4039" s="1" t="s">
        <v>10</v>
      </c>
      <c r="C4039">
        <v>1</v>
      </c>
      <c r="D4039" s="2">
        <v>486383783331</v>
      </c>
      <c r="E4039" s="2">
        <v>1.6348511724153344E+16</v>
      </c>
      <c r="F4039">
        <v>1</v>
      </c>
      <c r="G4039" s="1" t="s">
        <v>28</v>
      </c>
      <c r="H4039">
        <v>2006</v>
      </c>
      <c r="I4039">
        <v>10425</v>
      </c>
      <c r="J403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39">
        <f>2025 - data[[#This Row],[Year Founded]]</f>
        <v>19</v>
      </c>
    </row>
    <row r="4040" spans="1:11" x14ac:dyDescent="0.2">
      <c r="A4040" s="1" t="s">
        <v>4065</v>
      </c>
      <c r="B4040" s="1" t="s">
        <v>25</v>
      </c>
      <c r="C4040">
        <v>8</v>
      </c>
      <c r="D4040" s="2">
        <v>478570421307</v>
      </c>
      <c r="E4040" s="2">
        <v>1.6454362733156662E+16</v>
      </c>
      <c r="F4040">
        <v>42</v>
      </c>
      <c r="G4040" s="1" t="s">
        <v>11</v>
      </c>
      <c r="H4040">
        <v>2006</v>
      </c>
      <c r="I4040">
        <v>2006</v>
      </c>
      <c r="J404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40">
        <f>2025 - data[[#This Row],[Year Founded]]</f>
        <v>19</v>
      </c>
    </row>
    <row r="4041" spans="1:11" x14ac:dyDescent="0.2">
      <c r="A4041" s="1" t="s">
        <v>4066</v>
      </c>
      <c r="B4041" s="1" t="s">
        <v>50</v>
      </c>
      <c r="C4041">
        <v>2</v>
      </c>
      <c r="D4041" s="2">
        <v>454415398185</v>
      </c>
      <c r="E4041" s="2">
        <v>2.1344746426034076E+16</v>
      </c>
      <c r="F4041">
        <v>48</v>
      </c>
      <c r="G4041" s="1" t="s">
        <v>30</v>
      </c>
      <c r="H4041">
        <v>2017</v>
      </c>
      <c r="I4041">
        <v>9291</v>
      </c>
      <c r="J404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41">
        <f>2025 - data[[#This Row],[Year Founded]]</f>
        <v>8</v>
      </c>
    </row>
    <row r="4042" spans="1:11" x14ac:dyDescent="0.2">
      <c r="A4042" s="1" t="s">
        <v>4067</v>
      </c>
      <c r="B4042" s="1" t="s">
        <v>43</v>
      </c>
      <c r="C4042">
        <v>1</v>
      </c>
      <c r="D4042" s="2">
        <v>35758416084</v>
      </c>
      <c r="E4042" s="2">
        <v>1.7601652347432456E+16</v>
      </c>
      <c r="F4042">
        <v>37</v>
      </c>
      <c r="G4042" s="1" t="s">
        <v>20</v>
      </c>
      <c r="H4042">
        <v>2016</v>
      </c>
      <c r="I4042">
        <v>3032</v>
      </c>
      <c r="J404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42">
        <f>2025 - data[[#This Row],[Year Founded]]</f>
        <v>9</v>
      </c>
    </row>
    <row r="4043" spans="1:11" x14ac:dyDescent="0.2">
      <c r="A4043" s="1" t="s">
        <v>4068</v>
      </c>
      <c r="B4043" s="1" t="s">
        <v>33</v>
      </c>
      <c r="C4043">
        <v>3</v>
      </c>
      <c r="D4043" s="2">
        <v>289248060922</v>
      </c>
      <c r="E4043" s="2">
        <v>9218002369999040</v>
      </c>
      <c r="F4043">
        <v>18</v>
      </c>
      <c r="G4043" s="1" t="s">
        <v>34</v>
      </c>
      <c r="H4043">
        <v>2004</v>
      </c>
      <c r="I4043">
        <v>1075</v>
      </c>
      <c r="J404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43">
        <f>2025 - data[[#This Row],[Year Founded]]</f>
        <v>21</v>
      </c>
    </row>
    <row r="4044" spans="1:11" x14ac:dyDescent="0.2">
      <c r="A4044" s="1" t="s">
        <v>4069</v>
      </c>
      <c r="B4044" s="1" t="s">
        <v>13</v>
      </c>
      <c r="C4044">
        <v>1</v>
      </c>
      <c r="D4044" s="2">
        <v>342288981753</v>
      </c>
      <c r="E4044" s="2">
        <v>9280828113044886</v>
      </c>
      <c r="F4044">
        <v>17</v>
      </c>
      <c r="G4044" s="1" t="s">
        <v>28</v>
      </c>
      <c r="H4044">
        <v>2017</v>
      </c>
      <c r="I4044">
        <v>968</v>
      </c>
      <c r="J404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44">
        <f>2025 - data[[#This Row],[Year Founded]]</f>
        <v>8</v>
      </c>
    </row>
    <row r="4045" spans="1:11" x14ac:dyDescent="0.2">
      <c r="A4045" s="1" t="s">
        <v>4070</v>
      </c>
      <c r="B4045" s="1" t="s">
        <v>19</v>
      </c>
      <c r="C4045">
        <v>10</v>
      </c>
      <c r="D4045" s="2">
        <v>77330067868</v>
      </c>
      <c r="E4045" s="2">
        <v>300121645450116</v>
      </c>
      <c r="F4045">
        <v>30</v>
      </c>
      <c r="G4045" s="1" t="s">
        <v>30</v>
      </c>
      <c r="H4045">
        <v>2023</v>
      </c>
      <c r="I4045">
        <v>16307</v>
      </c>
      <c r="J404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45">
        <f>2025 - data[[#This Row],[Year Founded]]</f>
        <v>2</v>
      </c>
    </row>
    <row r="4046" spans="1:11" x14ac:dyDescent="0.2">
      <c r="A4046" s="1" t="s">
        <v>4071</v>
      </c>
      <c r="B4046" s="1" t="s">
        <v>16</v>
      </c>
      <c r="C4046">
        <v>10</v>
      </c>
      <c r="D4046" s="2">
        <v>188051256734</v>
      </c>
      <c r="E4046" s="2">
        <v>3997926432356542</v>
      </c>
      <c r="F4046">
        <v>17</v>
      </c>
      <c r="G4046" s="1" t="s">
        <v>17</v>
      </c>
      <c r="H4046">
        <v>2010</v>
      </c>
      <c r="I4046">
        <v>12354</v>
      </c>
      <c r="J404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46">
        <f>2025 - data[[#This Row],[Year Founded]]</f>
        <v>15</v>
      </c>
    </row>
    <row r="4047" spans="1:11" x14ac:dyDescent="0.2">
      <c r="A4047" s="1" t="s">
        <v>4072</v>
      </c>
      <c r="B4047" s="1" t="s">
        <v>10</v>
      </c>
      <c r="C4047">
        <v>8</v>
      </c>
      <c r="D4047" s="2">
        <v>165502420675</v>
      </c>
      <c r="E4047" s="2">
        <v>5881495155376017</v>
      </c>
      <c r="F4047">
        <v>20</v>
      </c>
      <c r="G4047" s="1" t="s">
        <v>14</v>
      </c>
      <c r="H4047">
        <v>2008</v>
      </c>
      <c r="I4047">
        <v>6026</v>
      </c>
      <c r="J404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47">
        <f>2025 - data[[#This Row],[Year Founded]]</f>
        <v>17</v>
      </c>
    </row>
    <row r="4048" spans="1:11" x14ac:dyDescent="0.2">
      <c r="A4048" s="1" t="s">
        <v>4073</v>
      </c>
      <c r="B4048" s="1" t="s">
        <v>19</v>
      </c>
      <c r="C4048">
        <v>2</v>
      </c>
      <c r="D4048" s="2">
        <v>434604493529</v>
      </c>
      <c r="E4048" s="2">
        <v>1543654851961977</v>
      </c>
      <c r="F4048">
        <v>28</v>
      </c>
      <c r="G4048" s="1" t="s">
        <v>36</v>
      </c>
      <c r="H4048">
        <v>2002</v>
      </c>
      <c r="I4048">
        <v>525</v>
      </c>
      <c r="J404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48">
        <f>2025 - data[[#This Row],[Year Founded]]</f>
        <v>23</v>
      </c>
    </row>
    <row r="4049" spans="1:11" x14ac:dyDescent="0.2">
      <c r="A4049" s="1" t="s">
        <v>4074</v>
      </c>
      <c r="B4049" s="1" t="s">
        <v>13</v>
      </c>
      <c r="C4049">
        <v>7</v>
      </c>
      <c r="D4049" s="2">
        <v>202136455642</v>
      </c>
      <c r="E4049" s="2">
        <v>5540438303589395</v>
      </c>
      <c r="F4049">
        <v>38</v>
      </c>
      <c r="G4049" s="1" t="s">
        <v>14</v>
      </c>
      <c r="H4049">
        <v>2011</v>
      </c>
      <c r="I4049">
        <v>19544</v>
      </c>
      <c r="J404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49">
        <f>2025 - data[[#This Row],[Year Founded]]</f>
        <v>14</v>
      </c>
    </row>
    <row r="4050" spans="1:11" x14ac:dyDescent="0.2">
      <c r="A4050" s="1" t="s">
        <v>4075</v>
      </c>
      <c r="B4050" s="1" t="s">
        <v>10</v>
      </c>
      <c r="C4050">
        <v>7</v>
      </c>
      <c r="D4050" s="2">
        <v>313764171307</v>
      </c>
      <c r="E4050" s="2">
        <v>1.4342304190499364E+16</v>
      </c>
      <c r="F4050">
        <v>15</v>
      </c>
      <c r="G4050" s="1" t="s">
        <v>34</v>
      </c>
      <c r="H4050">
        <v>2012</v>
      </c>
      <c r="I4050">
        <v>17197</v>
      </c>
      <c r="J405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50">
        <f>2025 - data[[#This Row],[Year Founded]]</f>
        <v>13</v>
      </c>
    </row>
    <row r="4051" spans="1:11" x14ac:dyDescent="0.2">
      <c r="A4051" s="1" t="s">
        <v>4076</v>
      </c>
      <c r="B4051" s="1" t="s">
        <v>25</v>
      </c>
      <c r="C4051">
        <v>10</v>
      </c>
      <c r="D4051" s="2">
        <v>435039590267</v>
      </c>
      <c r="E4051" s="2">
        <v>1.3830075144915244E+16</v>
      </c>
      <c r="F4051">
        <v>3</v>
      </c>
      <c r="G4051" s="1" t="s">
        <v>36</v>
      </c>
      <c r="H4051">
        <v>2012</v>
      </c>
      <c r="I4051">
        <v>559</v>
      </c>
      <c r="J405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51">
        <f>2025 - data[[#This Row],[Year Founded]]</f>
        <v>13</v>
      </c>
    </row>
    <row r="4052" spans="1:11" x14ac:dyDescent="0.2">
      <c r="A4052" s="1" t="s">
        <v>4077</v>
      </c>
      <c r="B4052" s="1" t="s">
        <v>43</v>
      </c>
      <c r="C4052">
        <v>2</v>
      </c>
      <c r="D4052" s="2">
        <v>342684125021</v>
      </c>
      <c r="E4052" s="2">
        <v>1.2509203540361224E+16</v>
      </c>
      <c r="F4052">
        <v>20</v>
      </c>
      <c r="G4052" s="1" t="s">
        <v>20</v>
      </c>
      <c r="H4052">
        <v>2015</v>
      </c>
      <c r="I4052">
        <v>15243</v>
      </c>
      <c r="J405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52">
        <f>2025 - data[[#This Row],[Year Founded]]</f>
        <v>10</v>
      </c>
    </row>
    <row r="4053" spans="1:11" x14ac:dyDescent="0.2">
      <c r="A4053" s="1" t="s">
        <v>4078</v>
      </c>
      <c r="B4053" s="1" t="s">
        <v>19</v>
      </c>
      <c r="C4053">
        <v>9</v>
      </c>
      <c r="D4053" s="2">
        <v>83228935478</v>
      </c>
      <c r="E4053" s="2">
        <v>4.0296038326846432E+16</v>
      </c>
      <c r="F4053">
        <v>47</v>
      </c>
      <c r="G4053" s="1" t="s">
        <v>22</v>
      </c>
      <c r="H4053">
        <v>2007</v>
      </c>
      <c r="I4053">
        <v>3794</v>
      </c>
      <c r="J405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53">
        <f>2025 - data[[#This Row],[Year Founded]]</f>
        <v>18</v>
      </c>
    </row>
    <row r="4054" spans="1:11" x14ac:dyDescent="0.2">
      <c r="A4054" s="1" t="s">
        <v>4079</v>
      </c>
      <c r="B4054" s="1" t="s">
        <v>16</v>
      </c>
      <c r="C4054">
        <v>4</v>
      </c>
      <c r="D4054" s="2">
        <v>26684534969</v>
      </c>
      <c r="E4054" s="2">
        <v>9727368101110248</v>
      </c>
      <c r="F4054">
        <v>48</v>
      </c>
      <c r="G4054" s="1" t="s">
        <v>34</v>
      </c>
      <c r="H4054">
        <v>2005</v>
      </c>
      <c r="I4054">
        <v>1139</v>
      </c>
      <c r="J405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54">
        <f>2025 - data[[#This Row],[Year Founded]]</f>
        <v>20</v>
      </c>
    </row>
    <row r="4055" spans="1:11" x14ac:dyDescent="0.2">
      <c r="A4055" s="1" t="s">
        <v>4080</v>
      </c>
      <c r="B4055" s="1" t="s">
        <v>25</v>
      </c>
      <c r="C4055">
        <v>6</v>
      </c>
      <c r="D4055" s="2">
        <v>162541629189</v>
      </c>
      <c r="E4055" s="2">
        <v>7182682102544568</v>
      </c>
      <c r="F4055">
        <v>22</v>
      </c>
      <c r="G4055" s="1" t="s">
        <v>22</v>
      </c>
      <c r="H4055">
        <v>2000</v>
      </c>
      <c r="I4055">
        <v>19616</v>
      </c>
      <c r="J405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55">
        <f>2025 - data[[#This Row],[Year Founded]]</f>
        <v>25</v>
      </c>
    </row>
    <row r="4056" spans="1:11" x14ac:dyDescent="0.2">
      <c r="A4056" s="1" t="s">
        <v>4081</v>
      </c>
      <c r="B4056" s="1" t="s">
        <v>13</v>
      </c>
      <c r="C4056">
        <v>4</v>
      </c>
      <c r="D4056" s="2">
        <v>14595613643</v>
      </c>
      <c r="E4056" s="2">
        <v>6271546100950025</v>
      </c>
      <c r="F4056">
        <v>25</v>
      </c>
      <c r="G4056" s="1" t="s">
        <v>38</v>
      </c>
      <c r="H4056">
        <v>2001</v>
      </c>
      <c r="I4056">
        <v>19214</v>
      </c>
      <c r="J405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56">
        <f>2025 - data[[#This Row],[Year Founded]]</f>
        <v>24</v>
      </c>
    </row>
    <row r="4057" spans="1:11" x14ac:dyDescent="0.2">
      <c r="A4057" s="1" t="s">
        <v>4082</v>
      </c>
      <c r="B4057" s="1" t="s">
        <v>43</v>
      </c>
      <c r="C4057">
        <v>7</v>
      </c>
      <c r="D4057" s="2">
        <v>168023014417</v>
      </c>
      <c r="E4057" s="2">
        <v>4220312975898406</v>
      </c>
      <c r="F4057">
        <v>42</v>
      </c>
      <c r="G4057" s="1" t="s">
        <v>17</v>
      </c>
      <c r="H4057">
        <v>2010</v>
      </c>
      <c r="I4057">
        <v>12618</v>
      </c>
      <c r="J405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57">
        <f>2025 - data[[#This Row],[Year Founded]]</f>
        <v>15</v>
      </c>
    </row>
    <row r="4058" spans="1:11" x14ac:dyDescent="0.2">
      <c r="A4058" s="1" t="s">
        <v>4083</v>
      </c>
      <c r="B4058" s="1" t="s">
        <v>33</v>
      </c>
      <c r="C4058">
        <v>4</v>
      </c>
      <c r="D4058" s="2">
        <v>278509426521</v>
      </c>
      <c r="E4058" s="2">
        <v>948522817580084</v>
      </c>
      <c r="F4058">
        <v>3</v>
      </c>
      <c r="G4058" s="1" t="s">
        <v>14</v>
      </c>
      <c r="H4058">
        <v>2019</v>
      </c>
      <c r="I4058">
        <v>518</v>
      </c>
      <c r="J405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58">
        <f>2025 - data[[#This Row],[Year Founded]]</f>
        <v>6</v>
      </c>
    </row>
    <row r="4059" spans="1:11" x14ac:dyDescent="0.2">
      <c r="A4059" s="1" t="s">
        <v>4084</v>
      </c>
      <c r="B4059" s="1" t="s">
        <v>33</v>
      </c>
      <c r="C4059">
        <v>3</v>
      </c>
      <c r="D4059" s="2">
        <v>255961721678</v>
      </c>
      <c r="E4059" s="2">
        <v>9153249049104104</v>
      </c>
      <c r="F4059">
        <v>6</v>
      </c>
      <c r="G4059" s="1" t="s">
        <v>11</v>
      </c>
      <c r="H4059">
        <v>2012</v>
      </c>
      <c r="I4059">
        <v>1441</v>
      </c>
      <c r="J405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59">
        <f>2025 - data[[#This Row],[Year Founded]]</f>
        <v>13</v>
      </c>
    </row>
    <row r="4060" spans="1:11" x14ac:dyDescent="0.2">
      <c r="A4060" s="1" t="s">
        <v>4085</v>
      </c>
      <c r="B4060" s="1" t="s">
        <v>10</v>
      </c>
      <c r="C4060">
        <v>9</v>
      </c>
      <c r="D4060" s="2">
        <v>94295458373</v>
      </c>
      <c r="E4060" s="2">
        <v>3.2502929590807676E+16</v>
      </c>
      <c r="F4060">
        <v>35</v>
      </c>
      <c r="G4060" s="1" t="s">
        <v>11</v>
      </c>
      <c r="H4060">
        <v>2014</v>
      </c>
      <c r="I4060">
        <v>19881</v>
      </c>
      <c r="J406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60">
        <f>2025 - data[[#This Row],[Year Founded]]</f>
        <v>11</v>
      </c>
    </row>
    <row r="4061" spans="1:11" x14ac:dyDescent="0.2">
      <c r="A4061" s="1" t="s">
        <v>4086</v>
      </c>
      <c r="B4061" s="1" t="s">
        <v>25</v>
      </c>
      <c r="C4061">
        <v>8</v>
      </c>
      <c r="D4061" s="2">
        <v>109486736504</v>
      </c>
      <c r="E4061" s="2">
        <v>2.1301914656261836E+16</v>
      </c>
      <c r="F4061">
        <v>18</v>
      </c>
      <c r="G4061" s="1" t="s">
        <v>22</v>
      </c>
      <c r="H4061">
        <v>2019</v>
      </c>
      <c r="I4061">
        <v>1238</v>
      </c>
      <c r="J406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61">
        <f>2025 - data[[#This Row],[Year Founded]]</f>
        <v>6</v>
      </c>
    </row>
    <row r="4062" spans="1:11" x14ac:dyDescent="0.2">
      <c r="A4062" s="1" t="s">
        <v>4087</v>
      </c>
      <c r="B4062" s="1" t="s">
        <v>10</v>
      </c>
      <c r="C4062">
        <v>7</v>
      </c>
      <c r="D4062" s="2">
        <v>381483089021</v>
      </c>
      <c r="E4062" s="2">
        <v>6511198381474517</v>
      </c>
      <c r="F4062">
        <v>28</v>
      </c>
      <c r="G4062" s="1" t="s">
        <v>30</v>
      </c>
      <c r="H4062">
        <v>2022</v>
      </c>
      <c r="I4062">
        <v>10505</v>
      </c>
      <c r="J406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62">
        <f>2025 - data[[#This Row],[Year Founded]]</f>
        <v>3</v>
      </c>
    </row>
    <row r="4063" spans="1:11" x14ac:dyDescent="0.2">
      <c r="A4063" s="1" t="s">
        <v>4088</v>
      </c>
      <c r="B4063" s="1" t="s">
        <v>33</v>
      </c>
      <c r="C4063">
        <v>10</v>
      </c>
      <c r="D4063" s="2">
        <v>479994050044</v>
      </c>
      <c r="E4063" s="2">
        <v>1246132251078797</v>
      </c>
      <c r="F4063">
        <v>49</v>
      </c>
      <c r="G4063" s="1" t="s">
        <v>17</v>
      </c>
      <c r="H4063">
        <v>2006</v>
      </c>
      <c r="I4063">
        <v>3284</v>
      </c>
      <c r="J406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63">
        <f>2025 - data[[#This Row],[Year Founded]]</f>
        <v>19</v>
      </c>
    </row>
    <row r="4064" spans="1:11" x14ac:dyDescent="0.2">
      <c r="A4064" s="1" t="s">
        <v>4089</v>
      </c>
      <c r="B4064" s="1" t="s">
        <v>16</v>
      </c>
      <c r="C4064">
        <v>9</v>
      </c>
      <c r="D4064" s="2">
        <v>471619657136</v>
      </c>
      <c r="E4064" s="2">
        <v>1.7505473738803474E+16</v>
      </c>
      <c r="F4064">
        <v>18</v>
      </c>
      <c r="G4064" s="1" t="s">
        <v>28</v>
      </c>
      <c r="H4064">
        <v>2004</v>
      </c>
      <c r="I4064">
        <v>19792</v>
      </c>
      <c r="J406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64">
        <f>2025 - data[[#This Row],[Year Founded]]</f>
        <v>21</v>
      </c>
    </row>
    <row r="4065" spans="1:11" x14ac:dyDescent="0.2">
      <c r="A4065" s="1" t="s">
        <v>4090</v>
      </c>
      <c r="B4065" s="1" t="s">
        <v>10</v>
      </c>
      <c r="C4065">
        <v>1</v>
      </c>
      <c r="D4065" s="2">
        <v>54565651653</v>
      </c>
      <c r="E4065" s="2">
        <v>1.8448182563186996E+16</v>
      </c>
      <c r="F4065">
        <v>14</v>
      </c>
      <c r="G4065" s="1" t="s">
        <v>34</v>
      </c>
      <c r="H4065">
        <v>2010</v>
      </c>
      <c r="I4065">
        <v>2887</v>
      </c>
      <c r="J406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65">
        <f>2025 - data[[#This Row],[Year Founded]]</f>
        <v>15</v>
      </c>
    </row>
    <row r="4066" spans="1:11" x14ac:dyDescent="0.2">
      <c r="A4066" s="1" t="s">
        <v>4091</v>
      </c>
      <c r="B4066" s="1" t="s">
        <v>13</v>
      </c>
      <c r="C4066">
        <v>5</v>
      </c>
      <c r="D4066" s="2">
        <v>126842261323</v>
      </c>
      <c r="E4066" s="2">
        <v>4500267449117587</v>
      </c>
      <c r="F4066">
        <v>39</v>
      </c>
      <c r="G4066" s="1" t="s">
        <v>22</v>
      </c>
      <c r="H4066">
        <v>2016</v>
      </c>
      <c r="I4066">
        <v>4051</v>
      </c>
      <c r="J406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66">
        <f>2025 - data[[#This Row],[Year Founded]]</f>
        <v>9</v>
      </c>
    </row>
    <row r="4067" spans="1:11" x14ac:dyDescent="0.2">
      <c r="A4067" s="1" t="s">
        <v>4092</v>
      </c>
      <c r="B4067" s="1" t="s">
        <v>19</v>
      </c>
      <c r="C4067">
        <v>1</v>
      </c>
      <c r="D4067" s="2">
        <v>412305483027</v>
      </c>
      <c r="E4067" s="2">
        <v>1.6915380810382454E+16</v>
      </c>
      <c r="F4067">
        <v>13</v>
      </c>
      <c r="G4067" s="1" t="s">
        <v>28</v>
      </c>
      <c r="H4067">
        <v>2017</v>
      </c>
      <c r="I4067">
        <v>885</v>
      </c>
      <c r="J406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67">
        <f>2025 - data[[#This Row],[Year Founded]]</f>
        <v>8</v>
      </c>
    </row>
    <row r="4068" spans="1:11" x14ac:dyDescent="0.2">
      <c r="A4068" s="1" t="s">
        <v>4093</v>
      </c>
      <c r="B4068" s="1" t="s">
        <v>43</v>
      </c>
      <c r="C4068">
        <v>2</v>
      </c>
      <c r="D4068" s="2">
        <v>314171651724</v>
      </c>
      <c r="E4068" s="2">
        <v>1329137370860035</v>
      </c>
      <c r="F4068">
        <v>5</v>
      </c>
      <c r="G4068" s="1" t="s">
        <v>17</v>
      </c>
      <c r="H4068">
        <v>2012</v>
      </c>
      <c r="I4068">
        <v>1208</v>
      </c>
      <c r="J406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68">
        <f>2025 - data[[#This Row],[Year Founded]]</f>
        <v>13</v>
      </c>
    </row>
    <row r="4069" spans="1:11" x14ac:dyDescent="0.2">
      <c r="A4069" s="1" t="s">
        <v>4094</v>
      </c>
      <c r="B4069" s="1" t="s">
        <v>43</v>
      </c>
      <c r="C4069">
        <v>8</v>
      </c>
      <c r="D4069" s="2">
        <v>7870515078</v>
      </c>
      <c r="E4069" s="2">
        <v>1238346456965576</v>
      </c>
      <c r="F4069">
        <v>6</v>
      </c>
      <c r="G4069" s="1" t="s">
        <v>36</v>
      </c>
      <c r="H4069">
        <v>2002</v>
      </c>
      <c r="I4069">
        <v>1218</v>
      </c>
      <c r="J406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69">
        <f>2025 - data[[#This Row],[Year Founded]]</f>
        <v>23</v>
      </c>
    </row>
    <row r="4070" spans="1:11" x14ac:dyDescent="0.2">
      <c r="A4070" s="1" t="s">
        <v>4095</v>
      </c>
      <c r="B4070" s="1" t="s">
        <v>43</v>
      </c>
      <c r="C4070">
        <v>8</v>
      </c>
      <c r="D4070" s="2">
        <v>159218680515</v>
      </c>
      <c r="E4070" s="2">
        <v>5048479144667306</v>
      </c>
      <c r="F4070">
        <v>45</v>
      </c>
      <c r="G4070" s="1" t="s">
        <v>34</v>
      </c>
      <c r="H4070">
        <v>2018</v>
      </c>
      <c r="I4070">
        <v>1528</v>
      </c>
      <c r="J407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70">
        <f>2025 - data[[#This Row],[Year Founded]]</f>
        <v>7</v>
      </c>
    </row>
    <row r="4071" spans="1:11" x14ac:dyDescent="0.2">
      <c r="A4071" s="1" t="s">
        <v>4096</v>
      </c>
      <c r="B4071" s="1" t="s">
        <v>33</v>
      </c>
      <c r="C4071">
        <v>8</v>
      </c>
      <c r="D4071" s="2">
        <v>382273271099</v>
      </c>
      <c r="E4071" s="2">
        <v>7768027330097255</v>
      </c>
      <c r="F4071">
        <v>1</v>
      </c>
      <c r="G4071" s="1" t="s">
        <v>30</v>
      </c>
      <c r="H4071">
        <v>2012</v>
      </c>
      <c r="I4071">
        <v>16884</v>
      </c>
      <c r="J407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71">
        <f>2025 - data[[#This Row],[Year Founded]]</f>
        <v>13</v>
      </c>
    </row>
    <row r="4072" spans="1:11" x14ac:dyDescent="0.2">
      <c r="A4072" s="1" t="s">
        <v>4097</v>
      </c>
      <c r="B4072" s="1" t="s">
        <v>10</v>
      </c>
      <c r="C4072">
        <v>10</v>
      </c>
      <c r="D4072" s="2">
        <v>17000978588</v>
      </c>
      <c r="E4072" s="2">
        <v>7812102954981394</v>
      </c>
      <c r="F4072">
        <v>15</v>
      </c>
      <c r="G4072" s="1" t="s">
        <v>17</v>
      </c>
      <c r="H4072">
        <v>2018</v>
      </c>
      <c r="I4072">
        <v>782</v>
      </c>
      <c r="J407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72">
        <f>2025 - data[[#This Row],[Year Founded]]</f>
        <v>7</v>
      </c>
    </row>
    <row r="4073" spans="1:11" x14ac:dyDescent="0.2">
      <c r="A4073" s="1" t="s">
        <v>4098</v>
      </c>
      <c r="B4073" s="1" t="s">
        <v>19</v>
      </c>
      <c r="C4073">
        <v>2</v>
      </c>
      <c r="D4073" s="2">
        <v>20076657352</v>
      </c>
      <c r="E4073" s="2">
        <v>6936506596218651</v>
      </c>
      <c r="F4073">
        <v>25</v>
      </c>
      <c r="G4073" s="1" t="s">
        <v>38</v>
      </c>
      <c r="H4073">
        <v>2007</v>
      </c>
      <c r="I4073">
        <v>19501</v>
      </c>
      <c r="J407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73">
        <f>2025 - data[[#This Row],[Year Founded]]</f>
        <v>18</v>
      </c>
    </row>
    <row r="4074" spans="1:11" x14ac:dyDescent="0.2">
      <c r="A4074" s="1" t="s">
        <v>4099</v>
      </c>
      <c r="B4074" s="1" t="s">
        <v>33</v>
      </c>
      <c r="C4074">
        <v>2</v>
      </c>
      <c r="D4074" s="2">
        <v>39139307217</v>
      </c>
      <c r="E4074" s="2">
        <v>7751692679001707</v>
      </c>
      <c r="F4074">
        <v>28</v>
      </c>
      <c r="G4074" s="1" t="s">
        <v>28</v>
      </c>
      <c r="H4074">
        <v>2006</v>
      </c>
      <c r="I4074">
        <v>821</v>
      </c>
      <c r="J407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74">
        <f>2025 - data[[#This Row],[Year Founded]]</f>
        <v>19</v>
      </c>
    </row>
    <row r="4075" spans="1:11" x14ac:dyDescent="0.2">
      <c r="A4075" s="1" t="s">
        <v>4100</v>
      </c>
      <c r="B4075" s="1" t="s">
        <v>25</v>
      </c>
      <c r="C4075">
        <v>6</v>
      </c>
      <c r="D4075" s="2">
        <v>272237479596</v>
      </c>
      <c r="E4075" s="2">
        <v>9880644083370648</v>
      </c>
      <c r="F4075">
        <v>26</v>
      </c>
      <c r="G4075" s="1" t="s">
        <v>17</v>
      </c>
      <c r="H4075">
        <v>2005</v>
      </c>
      <c r="I4075">
        <v>1905</v>
      </c>
      <c r="J407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75">
        <f>2025 - data[[#This Row],[Year Founded]]</f>
        <v>20</v>
      </c>
    </row>
    <row r="4076" spans="1:11" x14ac:dyDescent="0.2">
      <c r="A4076" s="1" t="s">
        <v>4101</v>
      </c>
      <c r="B4076" s="1" t="s">
        <v>50</v>
      </c>
      <c r="C4076">
        <v>7</v>
      </c>
      <c r="D4076" s="2">
        <v>397568305412</v>
      </c>
      <c r="E4076" s="2">
        <v>1.3827341148416916E+16</v>
      </c>
      <c r="F4076">
        <v>31</v>
      </c>
      <c r="G4076" s="1" t="s">
        <v>20</v>
      </c>
      <c r="H4076">
        <v>2001</v>
      </c>
      <c r="I4076">
        <v>2361</v>
      </c>
      <c r="J407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76">
        <f>2025 - data[[#This Row],[Year Founded]]</f>
        <v>24</v>
      </c>
    </row>
    <row r="4077" spans="1:11" x14ac:dyDescent="0.2">
      <c r="A4077" s="1" t="s">
        <v>4102</v>
      </c>
      <c r="B4077" s="1" t="s">
        <v>19</v>
      </c>
      <c r="C4077">
        <v>7</v>
      </c>
      <c r="D4077" s="2">
        <v>242404891571</v>
      </c>
      <c r="E4077" s="2">
        <v>8207321104884249</v>
      </c>
      <c r="F4077">
        <v>40</v>
      </c>
      <c r="G4077" s="1" t="s">
        <v>38</v>
      </c>
      <c r="H4077">
        <v>2000</v>
      </c>
      <c r="I4077">
        <v>10228</v>
      </c>
      <c r="J407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77">
        <f>2025 - data[[#This Row],[Year Founded]]</f>
        <v>25</v>
      </c>
    </row>
    <row r="4078" spans="1:11" x14ac:dyDescent="0.2">
      <c r="A4078" s="1" t="s">
        <v>4103</v>
      </c>
      <c r="B4078" s="1" t="s">
        <v>10</v>
      </c>
      <c r="C4078">
        <v>6</v>
      </c>
      <c r="D4078" s="2">
        <v>78583647423</v>
      </c>
      <c r="E4078" s="2">
        <v>1812648482928666</v>
      </c>
      <c r="F4078">
        <v>44</v>
      </c>
      <c r="G4078" s="1" t="s">
        <v>36</v>
      </c>
      <c r="H4078">
        <v>2017</v>
      </c>
      <c r="I4078">
        <v>17471</v>
      </c>
      <c r="J407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78">
        <f>2025 - data[[#This Row],[Year Founded]]</f>
        <v>8</v>
      </c>
    </row>
    <row r="4079" spans="1:11" x14ac:dyDescent="0.2">
      <c r="A4079" s="1" t="s">
        <v>4104</v>
      </c>
      <c r="B4079" s="1" t="s">
        <v>25</v>
      </c>
      <c r="C4079">
        <v>1</v>
      </c>
      <c r="D4079" s="2">
        <v>104705484538</v>
      </c>
      <c r="E4079" s="2">
        <v>4944346822238238</v>
      </c>
      <c r="F4079">
        <v>7</v>
      </c>
      <c r="G4079" s="1" t="s">
        <v>34</v>
      </c>
      <c r="H4079">
        <v>2006</v>
      </c>
      <c r="I4079">
        <v>270</v>
      </c>
      <c r="J407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79">
        <f>2025 - data[[#This Row],[Year Founded]]</f>
        <v>19</v>
      </c>
    </row>
    <row r="4080" spans="1:11" x14ac:dyDescent="0.2">
      <c r="A4080" s="1" t="s">
        <v>4105</v>
      </c>
      <c r="B4080" s="1" t="s">
        <v>19</v>
      </c>
      <c r="C4080">
        <v>9</v>
      </c>
      <c r="D4080" s="2">
        <v>139208712459</v>
      </c>
      <c r="E4080" s="2">
        <v>6241301578144361</v>
      </c>
      <c r="F4080">
        <v>27</v>
      </c>
      <c r="G4080" s="1" t="s">
        <v>22</v>
      </c>
      <c r="H4080">
        <v>2019</v>
      </c>
      <c r="I4080">
        <v>6784</v>
      </c>
      <c r="J408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80">
        <f>2025 - data[[#This Row],[Year Founded]]</f>
        <v>6</v>
      </c>
    </row>
    <row r="4081" spans="1:11" x14ac:dyDescent="0.2">
      <c r="A4081" s="1" t="s">
        <v>4106</v>
      </c>
      <c r="B4081" s="1" t="s">
        <v>16</v>
      </c>
      <c r="C4081">
        <v>10</v>
      </c>
      <c r="D4081" s="2">
        <v>164227903145</v>
      </c>
      <c r="E4081" s="2">
        <v>397186115423613</v>
      </c>
      <c r="F4081">
        <v>20</v>
      </c>
      <c r="G4081" s="1" t="s">
        <v>34</v>
      </c>
      <c r="H4081">
        <v>2004</v>
      </c>
      <c r="I4081">
        <v>2477</v>
      </c>
      <c r="J408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81">
        <f>2025 - data[[#This Row],[Year Founded]]</f>
        <v>21</v>
      </c>
    </row>
    <row r="4082" spans="1:11" x14ac:dyDescent="0.2">
      <c r="A4082" s="1" t="s">
        <v>4107</v>
      </c>
      <c r="B4082" s="1" t="s">
        <v>10</v>
      </c>
      <c r="C4082">
        <v>1</v>
      </c>
      <c r="D4082" s="2">
        <v>416601383025</v>
      </c>
      <c r="E4082" s="2">
        <v>7626594375526099</v>
      </c>
      <c r="F4082">
        <v>44</v>
      </c>
      <c r="G4082" s="1" t="s">
        <v>28</v>
      </c>
      <c r="H4082">
        <v>2004</v>
      </c>
      <c r="I4082">
        <v>12905</v>
      </c>
      <c r="J408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82">
        <f>2025 - data[[#This Row],[Year Founded]]</f>
        <v>21</v>
      </c>
    </row>
    <row r="4083" spans="1:11" x14ac:dyDescent="0.2">
      <c r="A4083" s="1" t="s">
        <v>4108</v>
      </c>
      <c r="B4083" s="1" t="s">
        <v>43</v>
      </c>
      <c r="C4083">
        <v>9</v>
      </c>
      <c r="D4083" s="2">
        <v>212438001434</v>
      </c>
      <c r="E4083" s="2">
        <v>7290771018106083</v>
      </c>
      <c r="F4083">
        <v>17</v>
      </c>
      <c r="G4083" s="1" t="s">
        <v>20</v>
      </c>
      <c r="H4083">
        <v>2001</v>
      </c>
      <c r="I4083">
        <v>11223</v>
      </c>
      <c r="J408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83">
        <f>2025 - data[[#This Row],[Year Founded]]</f>
        <v>24</v>
      </c>
    </row>
    <row r="4084" spans="1:11" x14ac:dyDescent="0.2">
      <c r="A4084" s="1" t="s">
        <v>4109</v>
      </c>
      <c r="B4084" s="1" t="s">
        <v>19</v>
      </c>
      <c r="C4084">
        <v>7</v>
      </c>
      <c r="D4084" s="2">
        <v>48147671969</v>
      </c>
      <c r="E4084" s="2">
        <v>2.0555934323301332E+16</v>
      </c>
      <c r="F4084">
        <v>27</v>
      </c>
      <c r="G4084" s="1" t="s">
        <v>30</v>
      </c>
      <c r="H4084">
        <v>2013</v>
      </c>
      <c r="I4084">
        <v>18961</v>
      </c>
      <c r="J408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84">
        <f>2025 - data[[#This Row],[Year Founded]]</f>
        <v>12</v>
      </c>
    </row>
    <row r="4085" spans="1:11" x14ac:dyDescent="0.2">
      <c r="A4085" s="1" t="s">
        <v>4110</v>
      </c>
      <c r="B4085" s="1" t="s">
        <v>19</v>
      </c>
      <c r="C4085">
        <v>5</v>
      </c>
      <c r="D4085" s="2">
        <v>428293549322</v>
      </c>
      <c r="E4085" s="2">
        <v>1.6636487745581722E+16</v>
      </c>
      <c r="F4085">
        <v>37</v>
      </c>
      <c r="G4085" s="1" t="s">
        <v>30</v>
      </c>
      <c r="H4085">
        <v>2015</v>
      </c>
      <c r="I4085">
        <v>13977</v>
      </c>
      <c r="J408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85">
        <f>2025 - data[[#This Row],[Year Founded]]</f>
        <v>10</v>
      </c>
    </row>
    <row r="4086" spans="1:11" x14ac:dyDescent="0.2">
      <c r="A4086" s="1" t="s">
        <v>4111</v>
      </c>
      <c r="B4086" s="1" t="s">
        <v>16</v>
      </c>
      <c r="C4086">
        <v>9</v>
      </c>
      <c r="D4086" s="2">
        <v>23796756695</v>
      </c>
      <c r="E4086" s="2">
        <v>9763298423778300</v>
      </c>
      <c r="F4086">
        <v>5</v>
      </c>
      <c r="G4086" s="1" t="s">
        <v>20</v>
      </c>
      <c r="H4086">
        <v>2020</v>
      </c>
      <c r="I4086">
        <v>16013</v>
      </c>
      <c r="J408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86">
        <f>2025 - data[[#This Row],[Year Founded]]</f>
        <v>5</v>
      </c>
    </row>
    <row r="4087" spans="1:11" x14ac:dyDescent="0.2">
      <c r="A4087" s="1" t="s">
        <v>4112</v>
      </c>
      <c r="B4087" s="1" t="s">
        <v>10</v>
      </c>
      <c r="C4087">
        <v>5</v>
      </c>
      <c r="D4087" s="2">
        <v>299412973966</v>
      </c>
      <c r="E4087" s="2">
        <v>1.159098293128272E+16</v>
      </c>
      <c r="F4087">
        <v>37</v>
      </c>
      <c r="G4087" s="1" t="s">
        <v>22</v>
      </c>
      <c r="H4087">
        <v>2004</v>
      </c>
      <c r="I4087">
        <v>4824</v>
      </c>
      <c r="J408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87">
        <f>2025 - data[[#This Row],[Year Founded]]</f>
        <v>21</v>
      </c>
    </row>
    <row r="4088" spans="1:11" x14ac:dyDescent="0.2">
      <c r="A4088" s="1" t="s">
        <v>4113</v>
      </c>
      <c r="B4088" s="1" t="s">
        <v>19</v>
      </c>
      <c r="C4088">
        <v>5</v>
      </c>
      <c r="D4088" s="2">
        <v>26960888837</v>
      </c>
      <c r="E4088" s="2">
        <v>7806839397531569</v>
      </c>
      <c r="F4088">
        <v>7</v>
      </c>
      <c r="G4088" s="1" t="s">
        <v>14</v>
      </c>
      <c r="H4088">
        <v>2015</v>
      </c>
      <c r="I4088">
        <v>746</v>
      </c>
      <c r="J408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88">
        <f>2025 - data[[#This Row],[Year Founded]]</f>
        <v>10</v>
      </c>
    </row>
    <row r="4089" spans="1:11" x14ac:dyDescent="0.2">
      <c r="A4089" s="1" t="s">
        <v>4114</v>
      </c>
      <c r="B4089" s="1" t="s">
        <v>50</v>
      </c>
      <c r="C4089">
        <v>6</v>
      </c>
      <c r="D4089" s="2">
        <v>118497624148</v>
      </c>
      <c r="E4089" s="2">
        <v>4.229870468101152E+16</v>
      </c>
      <c r="F4089">
        <v>49</v>
      </c>
      <c r="G4089" s="1" t="s">
        <v>14</v>
      </c>
      <c r="H4089">
        <v>2006</v>
      </c>
      <c r="I4089">
        <v>9935</v>
      </c>
      <c r="J408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89">
        <f>2025 - data[[#This Row],[Year Founded]]</f>
        <v>19</v>
      </c>
    </row>
    <row r="4090" spans="1:11" x14ac:dyDescent="0.2">
      <c r="A4090" s="1" t="s">
        <v>4115</v>
      </c>
      <c r="B4090" s="1" t="s">
        <v>33</v>
      </c>
      <c r="C4090">
        <v>2</v>
      </c>
      <c r="D4090" s="2">
        <v>93141234568</v>
      </c>
      <c r="E4090" s="2">
        <v>1594401836370085</v>
      </c>
      <c r="F4090">
        <v>7</v>
      </c>
      <c r="G4090" s="1" t="s">
        <v>30</v>
      </c>
      <c r="H4090">
        <v>2017</v>
      </c>
      <c r="I4090">
        <v>14017</v>
      </c>
      <c r="J409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90">
        <f>2025 - data[[#This Row],[Year Founded]]</f>
        <v>8</v>
      </c>
    </row>
    <row r="4091" spans="1:11" x14ac:dyDescent="0.2">
      <c r="A4091" s="1" t="s">
        <v>4116</v>
      </c>
      <c r="B4091" s="1" t="s">
        <v>13</v>
      </c>
      <c r="C4091">
        <v>1</v>
      </c>
      <c r="D4091" s="2">
        <v>32403519806</v>
      </c>
      <c r="E4091" s="2">
        <v>1.1121589424678192E+16</v>
      </c>
      <c r="F4091">
        <v>21</v>
      </c>
      <c r="G4091" s="1" t="s">
        <v>38</v>
      </c>
      <c r="H4091">
        <v>2006</v>
      </c>
      <c r="I4091">
        <v>16559</v>
      </c>
      <c r="J409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91">
        <f>2025 - data[[#This Row],[Year Founded]]</f>
        <v>19</v>
      </c>
    </row>
    <row r="4092" spans="1:11" x14ac:dyDescent="0.2">
      <c r="A4092" s="1" t="s">
        <v>4117</v>
      </c>
      <c r="B4092" s="1" t="s">
        <v>10</v>
      </c>
      <c r="C4092">
        <v>10</v>
      </c>
      <c r="D4092" s="2">
        <v>21561893502</v>
      </c>
      <c r="E4092" s="2">
        <v>7637453983674463</v>
      </c>
      <c r="F4092">
        <v>30</v>
      </c>
      <c r="G4092" s="1" t="s">
        <v>14</v>
      </c>
      <c r="H4092">
        <v>2018</v>
      </c>
      <c r="I4092">
        <v>18673</v>
      </c>
      <c r="J409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92">
        <f>2025 - data[[#This Row],[Year Founded]]</f>
        <v>7</v>
      </c>
    </row>
    <row r="4093" spans="1:11" x14ac:dyDescent="0.2">
      <c r="A4093" s="1" t="s">
        <v>4118</v>
      </c>
      <c r="B4093" s="1" t="s">
        <v>10</v>
      </c>
      <c r="C4093">
        <v>4</v>
      </c>
      <c r="D4093" s="2">
        <v>287770151161</v>
      </c>
      <c r="E4093" s="2">
        <v>1.0925166477106328E+16</v>
      </c>
      <c r="F4093">
        <v>48</v>
      </c>
      <c r="G4093" s="1" t="s">
        <v>14</v>
      </c>
      <c r="H4093">
        <v>2001</v>
      </c>
      <c r="I4093">
        <v>10769</v>
      </c>
      <c r="J409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93">
        <f>2025 - data[[#This Row],[Year Founded]]</f>
        <v>24</v>
      </c>
    </row>
    <row r="4094" spans="1:11" x14ac:dyDescent="0.2">
      <c r="A4094" s="1" t="s">
        <v>4119</v>
      </c>
      <c r="B4094" s="1" t="s">
        <v>33</v>
      </c>
      <c r="C4094">
        <v>6</v>
      </c>
      <c r="D4094" s="2">
        <v>386058451287</v>
      </c>
      <c r="E4094" s="2">
        <v>6984793477486179</v>
      </c>
      <c r="F4094">
        <v>18</v>
      </c>
      <c r="G4094" s="1" t="s">
        <v>11</v>
      </c>
      <c r="H4094">
        <v>2005</v>
      </c>
      <c r="I4094">
        <v>7114</v>
      </c>
      <c r="J409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94">
        <f>2025 - data[[#This Row],[Year Founded]]</f>
        <v>20</v>
      </c>
    </row>
    <row r="4095" spans="1:11" x14ac:dyDescent="0.2">
      <c r="A4095" s="1" t="s">
        <v>4120</v>
      </c>
      <c r="B4095" s="1" t="s">
        <v>43</v>
      </c>
      <c r="C4095">
        <v>4</v>
      </c>
      <c r="D4095" s="2">
        <v>497005028795</v>
      </c>
      <c r="E4095" s="2">
        <v>1.6357756879623956E+16</v>
      </c>
      <c r="F4095">
        <v>35</v>
      </c>
      <c r="G4095" s="1" t="s">
        <v>28</v>
      </c>
      <c r="H4095">
        <v>2001</v>
      </c>
      <c r="I4095">
        <v>3533</v>
      </c>
      <c r="J409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95">
        <f>2025 - data[[#This Row],[Year Founded]]</f>
        <v>24</v>
      </c>
    </row>
    <row r="4096" spans="1:11" x14ac:dyDescent="0.2">
      <c r="A4096" s="1" t="s">
        <v>4121</v>
      </c>
      <c r="B4096" s="1" t="s">
        <v>43</v>
      </c>
      <c r="C4096">
        <v>2</v>
      </c>
      <c r="D4096" s="2">
        <v>398463511727</v>
      </c>
      <c r="E4096" s="2">
        <v>1.0985258171402252E+16</v>
      </c>
      <c r="F4096">
        <v>47</v>
      </c>
      <c r="G4096" s="1" t="s">
        <v>28</v>
      </c>
      <c r="H4096">
        <v>2002</v>
      </c>
      <c r="I4096">
        <v>2908</v>
      </c>
      <c r="J409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96">
        <f>2025 - data[[#This Row],[Year Founded]]</f>
        <v>23</v>
      </c>
    </row>
    <row r="4097" spans="1:11" x14ac:dyDescent="0.2">
      <c r="A4097" s="1" t="s">
        <v>4122</v>
      </c>
      <c r="B4097" s="1" t="s">
        <v>43</v>
      </c>
      <c r="C4097">
        <v>1</v>
      </c>
      <c r="D4097" s="2">
        <v>346850622533</v>
      </c>
      <c r="E4097" s="2">
        <v>1373430104676214</v>
      </c>
      <c r="F4097">
        <v>1</v>
      </c>
      <c r="G4097" s="1" t="s">
        <v>30</v>
      </c>
      <c r="H4097">
        <v>2011</v>
      </c>
      <c r="I4097">
        <v>83</v>
      </c>
      <c r="J409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97">
        <f>2025 - data[[#This Row],[Year Founded]]</f>
        <v>14</v>
      </c>
    </row>
    <row r="4098" spans="1:11" x14ac:dyDescent="0.2">
      <c r="A4098" s="1" t="s">
        <v>4123</v>
      </c>
      <c r="B4098" s="1" t="s">
        <v>50</v>
      </c>
      <c r="C4098">
        <v>4</v>
      </c>
      <c r="D4098" s="2">
        <v>419066902031</v>
      </c>
      <c r="E4098" s="2">
        <v>1147668679340847</v>
      </c>
      <c r="F4098">
        <v>38</v>
      </c>
      <c r="G4098" s="1" t="s">
        <v>14</v>
      </c>
      <c r="H4098">
        <v>2008</v>
      </c>
      <c r="I4098">
        <v>5912</v>
      </c>
      <c r="J409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98">
        <f>2025 - data[[#This Row],[Year Founded]]</f>
        <v>17</v>
      </c>
    </row>
    <row r="4099" spans="1:11" x14ac:dyDescent="0.2">
      <c r="A4099" s="1" t="s">
        <v>4124</v>
      </c>
      <c r="B4099" s="1" t="s">
        <v>50</v>
      </c>
      <c r="C4099">
        <v>9</v>
      </c>
      <c r="D4099" s="2">
        <v>356536406814</v>
      </c>
      <c r="E4099" s="2">
        <v>959372045212006</v>
      </c>
      <c r="F4099">
        <v>43</v>
      </c>
      <c r="G4099" s="1" t="s">
        <v>20</v>
      </c>
      <c r="H4099">
        <v>2017</v>
      </c>
      <c r="I4099">
        <v>10064</v>
      </c>
      <c r="J409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099">
        <f>2025 - data[[#This Row],[Year Founded]]</f>
        <v>8</v>
      </c>
    </row>
    <row r="4100" spans="1:11" x14ac:dyDescent="0.2">
      <c r="A4100" s="1" t="s">
        <v>4125</v>
      </c>
      <c r="B4100" s="1" t="s">
        <v>19</v>
      </c>
      <c r="C4100">
        <v>2</v>
      </c>
      <c r="D4100" s="2">
        <v>384725751026</v>
      </c>
      <c r="E4100" s="2">
        <v>1.2168065661797776E+16</v>
      </c>
      <c r="F4100">
        <v>11</v>
      </c>
      <c r="G4100" s="1" t="s">
        <v>17</v>
      </c>
      <c r="H4100">
        <v>2013</v>
      </c>
      <c r="I4100">
        <v>7848</v>
      </c>
      <c r="J410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00">
        <f>2025 - data[[#This Row],[Year Founded]]</f>
        <v>12</v>
      </c>
    </row>
    <row r="4101" spans="1:11" x14ac:dyDescent="0.2">
      <c r="A4101" s="1" t="s">
        <v>4126</v>
      </c>
      <c r="B4101" s="1" t="s">
        <v>50</v>
      </c>
      <c r="C4101">
        <v>8</v>
      </c>
      <c r="D4101" s="2">
        <v>403387557571</v>
      </c>
      <c r="E4101" s="2">
        <v>1.0494643706554244E+16</v>
      </c>
      <c r="F4101">
        <v>18</v>
      </c>
      <c r="G4101" s="1" t="s">
        <v>20</v>
      </c>
      <c r="H4101">
        <v>2014</v>
      </c>
      <c r="I4101">
        <v>5578</v>
      </c>
      <c r="J410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01">
        <f>2025 - data[[#This Row],[Year Founded]]</f>
        <v>11</v>
      </c>
    </row>
    <row r="4102" spans="1:11" x14ac:dyDescent="0.2">
      <c r="A4102" s="1" t="s">
        <v>4127</v>
      </c>
      <c r="B4102" s="1" t="s">
        <v>33</v>
      </c>
      <c r="C4102">
        <v>9</v>
      </c>
      <c r="D4102" s="2">
        <v>183939252747</v>
      </c>
      <c r="E4102" s="2">
        <v>3.0465093207256304E+16</v>
      </c>
      <c r="F4102">
        <v>36</v>
      </c>
      <c r="G4102" s="1" t="s">
        <v>38</v>
      </c>
      <c r="H4102">
        <v>2023</v>
      </c>
      <c r="I4102">
        <v>1370</v>
      </c>
      <c r="J410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02">
        <f>2025 - data[[#This Row],[Year Founded]]</f>
        <v>2</v>
      </c>
    </row>
    <row r="4103" spans="1:11" x14ac:dyDescent="0.2">
      <c r="A4103" s="1" t="s">
        <v>4128</v>
      </c>
      <c r="B4103" s="1" t="s">
        <v>10</v>
      </c>
      <c r="C4103">
        <v>5</v>
      </c>
      <c r="D4103" s="2">
        <v>102479842891</v>
      </c>
      <c r="E4103" s="2">
        <v>3.7114543423647616E+16</v>
      </c>
      <c r="F4103">
        <v>10</v>
      </c>
      <c r="G4103" s="1" t="s">
        <v>38</v>
      </c>
      <c r="H4103">
        <v>2015</v>
      </c>
      <c r="I4103">
        <v>3765</v>
      </c>
      <c r="J410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03">
        <f>2025 - data[[#This Row],[Year Founded]]</f>
        <v>10</v>
      </c>
    </row>
    <row r="4104" spans="1:11" x14ac:dyDescent="0.2">
      <c r="A4104" s="1" t="s">
        <v>4129</v>
      </c>
      <c r="B4104" s="1" t="s">
        <v>50</v>
      </c>
      <c r="C4104">
        <v>7</v>
      </c>
      <c r="D4104" s="2">
        <v>80507388528</v>
      </c>
      <c r="E4104" s="2">
        <v>2.0381079457325064E+16</v>
      </c>
      <c r="F4104">
        <v>30</v>
      </c>
      <c r="G4104" s="1" t="s">
        <v>38</v>
      </c>
      <c r="H4104">
        <v>2020</v>
      </c>
      <c r="I4104">
        <v>870</v>
      </c>
      <c r="J410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04">
        <f>2025 - data[[#This Row],[Year Founded]]</f>
        <v>5</v>
      </c>
    </row>
    <row r="4105" spans="1:11" x14ac:dyDescent="0.2">
      <c r="A4105" s="1" t="s">
        <v>4130</v>
      </c>
      <c r="B4105" s="1" t="s">
        <v>10</v>
      </c>
      <c r="C4105">
        <v>1</v>
      </c>
      <c r="D4105" s="2">
        <v>337142577149</v>
      </c>
      <c r="E4105" s="2">
        <v>1.1382325918532806E+16</v>
      </c>
      <c r="F4105">
        <v>41</v>
      </c>
      <c r="G4105" s="1" t="s">
        <v>30</v>
      </c>
      <c r="H4105">
        <v>2022</v>
      </c>
      <c r="I4105">
        <v>16828</v>
      </c>
      <c r="J410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05">
        <f>2025 - data[[#This Row],[Year Founded]]</f>
        <v>3</v>
      </c>
    </row>
    <row r="4106" spans="1:11" x14ac:dyDescent="0.2">
      <c r="A4106" s="1" t="s">
        <v>4131</v>
      </c>
      <c r="B4106" s="1" t="s">
        <v>10</v>
      </c>
      <c r="C4106">
        <v>2</v>
      </c>
      <c r="D4106" s="2">
        <v>12982545494</v>
      </c>
      <c r="E4106" s="2">
        <v>3528478210314576</v>
      </c>
      <c r="F4106">
        <v>12</v>
      </c>
      <c r="G4106" s="1" t="s">
        <v>22</v>
      </c>
      <c r="H4106">
        <v>2012</v>
      </c>
      <c r="I4106">
        <v>16635</v>
      </c>
      <c r="J410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06">
        <f>2025 - data[[#This Row],[Year Founded]]</f>
        <v>13</v>
      </c>
    </row>
    <row r="4107" spans="1:11" x14ac:dyDescent="0.2">
      <c r="A4107" s="1" t="s">
        <v>4132</v>
      </c>
      <c r="B4107" s="1" t="s">
        <v>10</v>
      </c>
      <c r="C4107">
        <v>7</v>
      </c>
      <c r="D4107" s="2">
        <v>72609147436</v>
      </c>
      <c r="E4107" s="2">
        <v>3293307856488964</v>
      </c>
      <c r="F4107">
        <v>41</v>
      </c>
      <c r="G4107" s="1" t="s">
        <v>22</v>
      </c>
      <c r="H4107">
        <v>2003</v>
      </c>
      <c r="I4107">
        <v>10372</v>
      </c>
      <c r="J410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07">
        <f>2025 - data[[#This Row],[Year Founded]]</f>
        <v>22</v>
      </c>
    </row>
    <row r="4108" spans="1:11" x14ac:dyDescent="0.2">
      <c r="A4108" s="1" t="s">
        <v>4133</v>
      </c>
      <c r="B4108" s="1" t="s">
        <v>25</v>
      </c>
      <c r="C4108">
        <v>2</v>
      </c>
      <c r="D4108" s="2">
        <v>263057650634</v>
      </c>
      <c r="E4108" s="2">
        <v>7057363802705189</v>
      </c>
      <c r="F4108">
        <v>18</v>
      </c>
      <c r="G4108" s="1" t="s">
        <v>20</v>
      </c>
      <c r="H4108">
        <v>2019</v>
      </c>
      <c r="I4108">
        <v>2029</v>
      </c>
      <c r="J410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08">
        <f>2025 - data[[#This Row],[Year Founded]]</f>
        <v>6</v>
      </c>
    </row>
    <row r="4109" spans="1:11" hidden="1" x14ac:dyDescent="0.2">
      <c r="A4109" s="1" t="s">
        <v>4134</v>
      </c>
      <c r="B4109" s="1" t="s">
        <v>13</v>
      </c>
      <c r="C4109">
        <v>7</v>
      </c>
      <c r="D4109" s="2">
        <v>400046634592</v>
      </c>
      <c r="E4109" s="2">
        <v>68933747380147</v>
      </c>
      <c r="F4109">
        <v>19</v>
      </c>
      <c r="G4109" s="1" t="s">
        <v>30</v>
      </c>
      <c r="H4109">
        <v>2001</v>
      </c>
      <c r="I4109">
        <v>1808</v>
      </c>
      <c r="J410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Decacorn</v>
      </c>
      <c r="K4109">
        <f>2025 - data[[#This Row],[Year Founded]]</f>
        <v>24</v>
      </c>
    </row>
    <row r="4110" spans="1:11" x14ac:dyDescent="0.2">
      <c r="A4110" s="1" t="s">
        <v>4135</v>
      </c>
      <c r="B4110" s="1" t="s">
        <v>33</v>
      </c>
      <c r="C4110">
        <v>6</v>
      </c>
      <c r="D4110" s="2">
        <v>102373761739</v>
      </c>
      <c r="E4110" s="2">
        <v>1.6367439207020904E+16</v>
      </c>
      <c r="F4110">
        <v>4</v>
      </c>
      <c r="G4110" s="1" t="s">
        <v>28</v>
      </c>
      <c r="H4110">
        <v>2000</v>
      </c>
      <c r="I4110">
        <v>18946</v>
      </c>
      <c r="J411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10">
        <f>2025 - data[[#This Row],[Year Founded]]</f>
        <v>25</v>
      </c>
    </row>
    <row r="4111" spans="1:11" x14ac:dyDescent="0.2">
      <c r="A4111" s="1" t="s">
        <v>4136</v>
      </c>
      <c r="B4111" s="1" t="s">
        <v>50</v>
      </c>
      <c r="C4111">
        <v>8</v>
      </c>
      <c r="D4111" s="2">
        <v>461469506416</v>
      </c>
      <c r="E4111" s="2">
        <v>1.7192068220075368E+16</v>
      </c>
      <c r="F4111">
        <v>17</v>
      </c>
      <c r="G4111" s="1" t="s">
        <v>38</v>
      </c>
      <c r="H4111">
        <v>2009</v>
      </c>
      <c r="I4111">
        <v>2471</v>
      </c>
      <c r="J411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11">
        <f>2025 - data[[#This Row],[Year Founded]]</f>
        <v>16</v>
      </c>
    </row>
    <row r="4112" spans="1:11" x14ac:dyDescent="0.2">
      <c r="A4112" s="1" t="s">
        <v>4137</v>
      </c>
      <c r="B4112" s="1" t="s">
        <v>10</v>
      </c>
      <c r="C4112">
        <v>7</v>
      </c>
      <c r="D4112" s="2">
        <v>305494064162</v>
      </c>
      <c r="E4112" s="2">
        <v>9918805086110784</v>
      </c>
      <c r="F4112">
        <v>12</v>
      </c>
      <c r="G4112" s="1" t="s">
        <v>14</v>
      </c>
      <c r="H4112">
        <v>2018</v>
      </c>
      <c r="I4112">
        <v>4195</v>
      </c>
      <c r="J411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12">
        <f>2025 - data[[#This Row],[Year Founded]]</f>
        <v>7</v>
      </c>
    </row>
    <row r="4113" spans="1:11" x14ac:dyDescent="0.2">
      <c r="A4113" s="1" t="s">
        <v>4138</v>
      </c>
      <c r="B4113" s="1" t="s">
        <v>19</v>
      </c>
      <c r="C4113">
        <v>3</v>
      </c>
      <c r="D4113" s="2">
        <v>16732235297</v>
      </c>
      <c r="E4113" s="2">
        <v>6147110034092734</v>
      </c>
      <c r="F4113">
        <v>19</v>
      </c>
      <c r="G4113" s="1" t="s">
        <v>14</v>
      </c>
      <c r="H4113">
        <v>2013</v>
      </c>
      <c r="I4113">
        <v>5193</v>
      </c>
      <c r="J411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13">
        <f>2025 - data[[#This Row],[Year Founded]]</f>
        <v>12</v>
      </c>
    </row>
    <row r="4114" spans="1:11" x14ac:dyDescent="0.2">
      <c r="A4114" s="1" t="s">
        <v>4139</v>
      </c>
      <c r="B4114" s="1" t="s">
        <v>10</v>
      </c>
      <c r="C4114">
        <v>2</v>
      </c>
      <c r="D4114" s="2">
        <v>80500855137</v>
      </c>
      <c r="E4114" s="2">
        <v>2.8281092801964664E+16</v>
      </c>
      <c r="F4114">
        <v>25</v>
      </c>
      <c r="G4114" s="1" t="s">
        <v>14</v>
      </c>
      <c r="H4114">
        <v>2011</v>
      </c>
      <c r="I4114">
        <v>59</v>
      </c>
      <c r="J411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14">
        <f>2025 - data[[#This Row],[Year Founded]]</f>
        <v>14</v>
      </c>
    </row>
    <row r="4115" spans="1:11" x14ac:dyDescent="0.2">
      <c r="A4115" s="1" t="s">
        <v>4140</v>
      </c>
      <c r="B4115" s="1" t="s">
        <v>25</v>
      </c>
      <c r="C4115">
        <v>6</v>
      </c>
      <c r="D4115" s="2">
        <v>65966513364</v>
      </c>
      <c r="E4115" s="2">
        <v>2315164013381388</v>
      </c>
      <c r="F4115">
        <v>19</v>
      </c>
      <c r="G4115" s="1" t="s">
        <v>20</v>
      </c>
      <c r="H4115">
        <v>2011</v>
      </c>
      <c r="I4115">
        <v>8542</v>
      </c>
      <c r="J411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15">
        <f>2025 - data[[#This Row],[Year Founded]]</f>
        <v>14</v>
      </c>
    </row>
    <row r="4116" spans="1:11" x14ac:dyDescent="0.2">
      <c r="A4116" s="1" t="s">
        <v>4141</v>
      </c>
      <c r="B4116" s="1" t="s">
        <v>19</v>
      </c>
      <c r="C4116">
        <v>3</v>
      </c>
      <c r="D4116" s="2">
        <v>485613302176</v>
      </c>
      <c r="E4116" s="2">
        <v>2249300268025748</v>
      </c>
      <c r="F4116">
        <v>7</v>
      </c>
      <c r="G4116" s="1" t="s">
        <v>11</v>
      </c>
      <c r="H4116">
        <v>2007</v>
      </c>
      <c r="I4116">
        <v>8257</v>
      </c>
      <c r="J411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16">
        <f>2025 - data[[#This Row],[Year Founded]]</f>
        <v>18</v>
      </c>
    </row>
    <row r="4117" spans="1:11" x14ac:dyDescent="0.2">
      <c r="A4117" s="1" t="s">
        <v>4142</v>
      </c>
      <c r="B4117" s="1" t="s">
        <v>13</v>
      </c>
      <c r="C4117">
        <v>3</v>
      </c>
      <c r="D4117" s="2">
        <v>288891332611</v>
      </c>
      <c r="E4117" s="2">
        <v>1311040192856455</v>
      </c>
      <c r="F4117">
        <v>37</v>
      </c>
      <c r="G4117" s="1" t="s">
        <v>22</v>
      </c>
      <c r="H4117">
        <v>2009</v>
      </c>
      <c r="I4117">
        <v>368</v>
      </c>
      <c r="J411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17">
        <f>2025 - data[[#This Row],[Year Founded]]</f>
        <v>16</v>
      </c>
    </row>
    <row r="4118" spans="1:11" x14ac:dyDescent="0.2">
      <c r="A4118" s="1" t="s">
        <v>4143</v>
      </c>
      <c r="B4118" s="1" t="s">
        <v>25</v>
      </c>
      <c r="C4118">
        <v>6</v>
      </c>
      <c r="D4118" s="2">
        <v>394305914634</v>
      </c>
      <c r="E4118" s="2">
        <v>1.2222843382418708E+16</v>
      </c>
      <c r="F4118">
        <v>1</v>
      </c>
      <c r="G4118" s="1" t="s">
        <v>22</v>
      </c>
      <c r="H4118">
        <v>2001</v>
      </c>
      <c r="I4118">
        <v>17007</v>
      </c>
      <c r="J411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18">
        <f>2025 - data[[#This Row],[Year Founded]]</f>
        <v>24</v>
      </c>
    </row>
    <row r="4119" spans="1:11" x14ac:dyDescent="0.2">
      <c r="A4119" s="1" t="s">
        <v>4144</v>
      </c>
      <c r="B4119" s="1" t="s">
        <v>43</v>
      </c>
      <c r="C4119">
        <v>4</v>
      </c>
      <c r="D4119" s="2">
        <v>61664478617</v>
      </c>
      <c r="E4119" s="2">
        <v>3.0006601494193408E+16</v>
      </c>
      <c r="F4119">
        <v>37</v>
      </c>
      <c r="G4119" s="1" t="s">
        <v>30</v>
      </c>
      <c r="H4119">
        <v>2004</v>
      </c>
      <c r="I4119">
        <v>11696</v>
      </c>
      <c r="J411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19">
        <f>2025 - data[[#This Row],[Year Founded]]</f>
        <v>21</v>
      </c>
    </row>
    <row r="4120" spans="1:11" x14ac:dyDescent="0.2">
      <c r="A4120" s="1" t="s">
        <v>4145</v>
      </c>
      <c r="B4120" s="1" t="s">
        <v>25</v>
      </c>
      <c r="C4120">
        <v>2</v>
      </c>
      <c r="D4120" s="2">
        <v>26559058499</v>
      </c>
      <c r="E4120" s="2">
        <v>1.1526986581994586E+16</v>
      </c>
      <c r="F4120">
        <v>39</v>
      </c>
      <c r="G4120" s="1" t="s">
        <v>11</v>
      </c>
      <c r="H4120">
        <v>2021</v>
      </c>
      <c r="I4120">
        <v>618</v>
      </c>
      <c r="J412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20">
        <f>2025 - data[[#This Row],[Year Founded]]</f>
        <v>4</v>
      </c>
    </row>
    <row r="4121" spans="1:11" x14ac:dyDescent="0.2">
      <c r="A4121" s="1" t="s">
        <v>4146</v>
      </c>
      <c r="B4121" s="1" t="s">
        <v>33</v>
      </c>
      <c r="C4121">
        <v>4</v>
      </c>
      <c r="D4121" s="2">
        <v>111107475323</v>
      </c>
      <c r="E4121" s="2">
        <v>4001961832140507</v>
      </c>
      <c r="F4121">
        <v>21</v>
      </c>
      <c r="G4121" s="1" t="s">
        <v>11</v>
      </c>
      <c r="H4121">
        <v>2014</v>
      </c>
      <c r="I4121">
        <v>1351</v>
      </c>
      <c r="J412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21">
        <f>2025 - data[[#This Row],[Year Founded]]</f>
        <v>11</v>
      </c>
    </row>
    <row r="4122" spans="1:11" x14ac:dyDescent="0.2">
      <c r="A4122" s="1" t="s">
        <v>4147</v>
      </c>
      <c r="B4122" s="1" t="s">
        <v>25</v>
      </c>
      <c r="C4122">
        <v>3</v>
      </c>
      <c r="D4122" s="2">
        <v>103015277461</v>
      </c>
      <c r="E4122" s="2">
        <v>2.2546023856700464E+16</v>
      </c>
      <c r="F4122">
        <v>48</v>
      </c>
      <c r="G4122" s="1" t="s">
        <v>22</v>
      </c>
      <c r="H4122">
        <v>2001</v>
      </c>
      <c r="I4122">
        <v>4731</v>
      </c>
      <c r="J412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22">
        <f>2025 - data[[#This Row],[Year Founded]]</f>
        <v>24</v>
      </c>
    </row>
    <row r="4123" spans="1:11" x14ac:dyDescent="0.2">
      <c r="A4123" s="1" t="s">
        <v>4148</v>
      </c>
      <c r="B4123" s="1" t="s">
        <v>16</v>
      </c>
      <c r="C4123">
        <v>9</v>
      </c>
      <c r="D4123" s="2">
        <v>244171431936</v>
      </c>
      <c r="E4123" s="2">
        <v>8446404969867169</v>
      </c>
      <c r="F4123">
        <v>17</v>
      </c>
      <c r="G4123" s="1" t="s">
        <v>14</v>
      </c>
      <c r="H4123">
        <v>2013</v>
      </c>
      <c r="I4123">
        <v>4056</v>
      </c>
      <c r="J412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23">
        <f>2025 - data[[#This Row],[Year Founded]]</f>
        <v>12</v>
      </c>
    </row>
    <row r="4124" spans="1:11" x14ac:dyDescent="0.2">
      <c r="A4124" s="1" t="s">
        <v>4149</v>
      </c>
      <c r="B4124" s="1" t="s">
        <v>16</v>
      </c>
      <c r="C4124">
        <v>8</v>
      </c>
      <c r="D4124" s="2">
        <v>87185182177</v>
      </c>
      <c r="E4124" s="2">
        <v>3.4211908475690336E+16</v>
      </c>
      <c r="F4124">
        <v>20</v>
      </c>
      <c r="G4124" s="1" t="s">
        <v>14</v>
      </c>
      <c r="H4124">
        <v>2008</v>
      </c>
      <c r="I4124">
        <v>15415</v>
      </c>
      <c r="J412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24">
        <f>2025 - data[[#This Row],[Year Founded]]</f>
        <v>17</v>
      </c>
    </row>
    <row r="4125" spans="1:11" x14ac:dyDescent="0.2">
      <c r="A4125" s="1" t="s">
        <v>4150</v>
      </c>
      <c r="B4125" s="1" t="s">
        <v>33</v>
      </c>
      <c r="C4125">
        <v>8</v>
      </c>
      <c r="D4125" s="2">
        <v>160980846191</v>
      </c>
      <c r="E4125" s="2">
        <v>4360984275672947</v>
      </c>
      <c r="F4125">
        <v>38</v>
      </c>
      <c r="G4125" s="1" t="s">
        <v>36</v>
      </c>
      <c r="H4125">
        <v>2020</v>
      </c>
      <c r="I4125">
        <v>5596</v>
      </c>
      <c r="J412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25">
        <f>2025 - data[[#This Row],[Year Founded]]</f>
        <v>5</v>
      </c>
    </row>
    <row r="4126" spans="1:11" x14ac:dyDescent="0.2">
      <c r="A4126" s="1" t="s">
        <v>4151</v>
      </c>
      <c r="B4126" s="1" t="s">
        <v>33</v>
      </c>
      <c r="C4126">
        <v>10</v>
      </c>
      <c r="D4126" s="2">
        <v>252518457161</v>
      </c>
      <c r="E4126" s="2">
        <v>926656501900263</v>
      </c>
      <c r="F4126">
        <v>6</v>
      </c>
      <c r="G4126" s="1" t="s">
        <v>11</v>
      </c>
      <c r="H4126">
        <v>2023</v>
      </c>
      <c r="I4126">
        <v>656</v>
      </c>
      <c r="J412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26">
        <f>2025 - data[[#This Row],[Year Founded]]</f>
        <v>2</v>
      </c>
    </row>
    <row r="4127" spans="1:11" x14ac:dyDescent="0.2">
      <c r="A4127" s="1" t="s">
        <v>4152</v>
      </c>
      <c r="B4127" s="1" t="s">
        <v>19</v>
      </c>
      <c r="C4127">
        <v>6</v>
      </c>
      <c r="D4127" s="2">
        <v>496422759217</v>
      </c>
      <c r="E4127" s="2">
        <v>2.1491781207751488E+16</v>
      </c>
      <c r="F4127">
        <v>8</v>
      </c>
      <c r="G4127" s="1" t="s">
        <v>17</v>
      </c>
      <c r="H4127">
        <v>2009</v>
      </c>
      <c r="I4127">
        <v>7692</v>
      </c>
      <c r="J412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27">
        <f>2025 - data[[#This Row],[Year Founded]]</f>
        <v>16</v>
      </c>
    </row>
    <row r="4128" spans="1:11" x14ac:dyDescent="0.2">
      <c r="A4128" s="1" t="s">
        <v>4153</v>
      </c>
      <c r="B4128" s="1" t="s">
        <v>33</v>
      </c>
      <c r="C4128">
        <v>4</v>
      </c>
      <c r="D4128" s="2">
        <v>334077581857</v>
      </c>
      <c r="E4128" s="2">
        <v>1.3670243561228416E+16</v>
      </c>
      <c r="F4128">
        <v>45</v>
      </c>
      <c r="G4128" s="1" t="s">
        <v>20</v>
      </c>
      <c r="H4128">
        <v>2014</v>
      </c>
      <c r="I4128">
        <v>14878</v>
      </c>
      <c r="J412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28">
        <f>2025 - data[[#This Row],[Year Founded]]</f>
        <v>11</v>
      </c>
    </row>
    <row r="4129" spans="1:11" x14ac:dyDescent="0.2">
      <c r="A4129" s="1" t="s">
        <v>4154</v>
      </c>
      <c r="B4129" s="1" t="s">
        <v>13</v>
      </c>
      <c r="C4129">
        <v>9</v>
      </c>
      <c r="D4129" s="2">
        <v>235271776885</v>
      </c>
      <c r="E4129" s="2">
        <v>1.0134861513341012E+16</v>
      </c>
      <c r="F4129">
        <v>8</v>
      </c>
      <c r="G4129" s="1" t="s">
        <v>28</v>
      </c>
      <c r="H4129">
        <v>2016</v>
      </c>
      <c r="I4129">
        <v>10569</v>
      </c>
      <c r="J412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29">
        <f>2025 - data[[#This Row],[Year Founded]]</f>
        <v>9</v>
      </c>
    </row>
    <row r="4130" spans="1:11" x14ac:dyDescent="0.2">
      <c r="A4130" s="1" t="s">
        <v>4155</v>
      </c>
      <c r="B4130" s="1" t="s">
        <v>10</v>
      </c>
      <c r="C4130">
        <v>7</v>
      </c>
      <c r="D4130" s="2">
        <v>10439568671</v>
      </c>
      <c r="E4130" s="2">
        <v>3.7536914128229992E+16</v>
      </c>
      <c r="F4130">
        <v>13</v>
      </c>
      <c r="G4130" s="1" t="s">
        <v>38</v>
      </c>
      <c r="H4130">
        <v>2005</v>
      </c>
      <c r="I4130">
        <v>4809</v>
      </c>
      <c r="J413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30">
        <f>2025 - data[[#This Row],[Year Founded]]</f>
        <v>20</v>
      </c>
    </row>
    <row r="4131" spans="1:11" x14ac:dyDescent="0.2">
      <c r="A4131" s="1" t="s">
        <v>4156</v>
      </c>
      <c r="B4131" s="1" t="s">
        <v>10</v>
      </c>
      <c r="C4131">
        <v>1</v>
      </c>
      <c r="D4131" s="2">
        <v>119114469812</v>
      </c>
      <c r="E4131" s="2">
        <v>5515021547910457</v>
      </c>
      <c r="F4131">
        <v>10</v>
      </c>
      <c r="G4131" s="1" t="s">
        <v>30</v>
      </c>
      <c r="H4131">
        <v>2017</v>
      </c>
      <c r="I4131">
        <v>11468</v>
      </c>
      <c r="J413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31">
        <f>2025 - data[[#This Row],[Year Founded]]</f>
        <v>8</v>
      </c>
    </row>
    <row r="4132" spans="1:11" x14ac:dyDescent="0.2">
      <c r="A4132" s="1" t="s">
        <v>4157</v>
      </c>
      <c r="B4132" s="1" t="s">
        <v>33</v>
      </c>
      <c r="C4132">
        <v>6</v>
      </c>
      <c r="D4132" s="2">
        <v>104138116444</v>
      </c>
      <c r="E4132" s="2">
        <v>2.4941661565393888E+16</v>
      </c>
      <c r="F4132">
        <v>34</v>
      </c>
      <c r="G4132" s="1" t="s">
        <v>38</v>
      </c>
      <c r="H4132">
        <v>2002</v>
      </c>
      <c r="I4132">
        <v>9939</v>
      </c>
      <c r="J413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32">
        <f>2025 - data[[#This Row],[Year Founded]]</f>
        <v>23</v>
      </c>
    </row>
    <row r="4133" spans="1:11" x14ac:dyDescent="0.2">
      <c r="A4133" s="1" t="s">
        <v>4158</v>
      </c>
      <c r="B4133" s="1" t="s">
        <v>50</v>
      </c>
      <c r="C4133">
        <v>1</v>
      </c>
      <c r="D4133" s="2">
        <v>356947795059</v>
      </c>
      <c r="E4133" s="2">
        <v>1.6368688044255776E+16</v>
      </c>
      <c r="F4133">
        <v>15</v>
      </c>
      <c r="G4133" s="1" t="s">
        <v>28</v>
      </c>
      <c r="H4133">
        <v>2000</v>
      </c>
      <c r="I4133">
        <v>10138</v>
      </c>
      <c r="J413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33">
        <f>2025 - data[[#This Row],[Year Founded]]</f>
        <v>25</v>
      </c>
    </row>
    <row r="4134" spans="1:11" x14ac:dyDescent="0.2">
      <c r="A4134" s="1" t="s">
        <v>4159</v>
      </c>
      <c r="B4134" s="1" t="s">
        <v>19</v>
      </c>
      <c r="C4134">
        <v>7</v>
      </c>
      <c r="D4134" s="2">
        <v>388262814956</v>
      </c>
      <c r="E4134" s="2">
        <v>8438039368744542</v>
      </c>
      <c r="F4134">
        <v>13</v>
      </c>
      <c r="G4134" s="1" t="s">
        <v>36</v>
      </c>
      <c r="H4134">
        <v>2005</v>
      </c>
      <c r="I4134">
        <v>13129</v>
      </c>
      <c r="J413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34">
        <f>2025 - data[[#This Row],[Year Founded]]</f>
        <v>20</v>
      </c>
    </row>
    <row r="4135" spans="1:11" x14ac:dyDescent="0.2">
      <c r="A4135" s="1" t="s">
        <v>4160</v>
      </c>
      <c r="B4135" s="1" t="s">
        <v>19</v>
      </c>
      <c r="C4135">
        <v>2</v>
      </c>
      <c r="D4135" s="2">
        <v>101661632844</v>
      </c>
      <c r="E4135" s="2">
        <v>2338281968680529</v>
      </c>
      <c r="F4135">
        <v>35</v>
      </c>
      <c r="G4135" s="1" t="s">
        <v>11</v>
      </c>
      <c r="H4135">
        <v>2011</v>
      </c>
      <c r="I4135">
        <v>16508</v>
      </c>
      <c r="J413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35">
        <f>2025 - data[[#This Row],[Year Founded]]</f>
        <v>14</v>
      </c>
    </row>
    <row r="4136" spans="1:11" x14ac:dyDescent="0.2">
      <c r="A4136" s="1" t="s">
        <v>4161</v>
      </c>
      <c r="B4136" s="1" t="s">
        <v>13</v>
      </c>
      <c r="C4136">
        <v>8</v>
      </c>
      <c r="D4136" s="2">
        <v>56228337492</v>
      </c>
      <c r="E4136" s="2">
        <v>1.4896043977954532E+16</v>
      </c>
      <c r="F4136">
        <v>26</v>
      </c>
      <c r="G4136" s="1" t="s">
        <v>20</v>
      </c>
      <c r="H4136">
        <v>2007</v>
      </c>
      <c r="I4136">
        <v>3357</v>
      </c>
      <c r="J413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36">
        <f>2025 - data[[#This Row],[Year Founded]]</f>
        <v>18</v>
      </c>
    </row>
    <row r="4137" spans="1:11" x14ac:dyDescent="0.2">
      <c r="A4137" s="1" t="s">
        <v>4162</v>
      </c>
      <c r="B4137" s="1" t="s">
        <v>50</v>
      </c>
      <c r="C4137">
        <v>9</v>
      </c>
      <c r="D4137" s="2">
        <v>380591717494</v>
      </c>
      <c r="E4137" s="2">
        <v>1.8905554948857592E+16</v>
      </c>
      <c r="F4137">
        <v>29</v>
      </c>
      <c r="G4137" s="1" t="s">
        <v>22</v>
      </c>
      <c r="H4137">
        <v>2007</v>
      </c>
      <c r="I4137">
        <v>548</v>
      </c>
      <c r="J413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37">
        <f>2025 - data[[#This Row],[Year Founded]]</f>
        <v>18</v>
      </c>
    </row>
    <row r="4138" spans="1:11" x14ac:dyDescent="0.2">
      <c r="A4138" s="1" t="s">
        <v>4163</v>
      </c>
      <c r="B4138" s="1" t="s">
        <v>13</v>
      </c>
      <c r="C4138">
        <v>10</v>
      </c>
      <c r="D4138" s="2">
        <v>68014334221</v>
      </c>
      <c r="E4138" s="2">
        <v>1.7733145641564392E+16</v>
      </c>
      <c r="F4138">
        <v>10</v>
      </c>
      <c r="G4138" s="1" t="s">
        <v>28</v>
      </c>
      <c r="H4138">
        <v>2005</v>
      </c>
      <c r="I4138">
        <v>19708</v>
      </c>
      <c r="J413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38">
        <f>2025 - data[[#This Row],[Year Founded]]</f>
        <v>20</v>
      </c>
    </row>
    <row r="4139" spans="1:11" x14ac:dyDescent="0.2">
      <c r="A4139" s="1" t="s">
        <v>4164</v>
      </c>
      <c r="B4139" s="1" t="s">
        <v>33</v>
      </c>
      <c r="C4139">
        <v>9</v>
      </c>
      <c r="D4139" s="2">
        <v>305775273915</v>
      </c>
      <c r="E4139" s="2">
        <v>1.4039357102924256E+16</v>
      </c>
      <c r="F4139">
        <v>3</v>
      </c>
      <c r="G4139" s="1" t="s">
        <v>34</v>
      </c>
      <c r="H4139">
        <v>2020</v>
      </c>
      <c r="I4139">
        <v>8626</v>
      </c>
      <c r="J413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39">
        <f>2025 - data[[#This Row],[Year Founded]]</f>
        <v>5</v>
      </c>
    </row>
    <row r="4140" spans="1:11" x14ac:dyDescent="0.2">
      <c r="A4140" s="1" t="s">
        <v>4165</v>
      </c>
      <c r="B4140" s="1" t="s">
        <v>16</v>
      </c>
      <c r="C4140">
        <v>1</v>
      </c>
      <c r="D4140" s="2">
        <v>99729764549</v>
      </c>
      <c r="E4140" s="2">
        <v>3.8744631467770208E+16</v>
      </c>
      <c r="F4140">
        <v>2</v>
      </c>
      <c r="G4140" s="1" t="s">
        <v>14</v>
      </c>
      <c r="H4140">
        <v>2015</v>
      </c>
      <c r="I4140">
        <v>2756</v>
      </c>
      <c r="J414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40">
        <f>2025 - data[[#This Row],[Year Founded]]</f>
        <v>10</v>
      </c>
    </row>
    <row r="4141" spans="1:11" x14ac:dyDescent="0.2">
      <c r="A4141" s="1" t="s">
        <v>4166</v>
      </c>
      <c r="B4141" s="1" t="s">
        <v>33</v>
      </c>
      <c r="C4141">
        <v>9</v>
      </c>
      <c r="D4141" s="2">
        <v>494393673565</v>
      </c>
      <c r="E4141" s="2">
        <v>2.0214040263486848E+16</v>
      </c>
      <c r="F4141">
        <v>4</v>
      </c>
      <c r="G4141" s="1" t="s">
        <v>34</v>
      </c>
      <c r="H4141">
        <v>2012</v>
      </c>
      <c r="I4141">
        <v>4152</v>
      </c>
      <c r="J414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41">
        <f>2025 - data[[#This Row],[Year Founded]]</f>
        <v>13</v>
      </c>
    </row>
    <row r="4142" spans="1:11" x14ac:dyDescent="0.2">
      <c r="A4142" s="1" t="s">
        <v>4167</v>
      </c>
      <c r="B4142" s="1" t="s">
        <v>13</v>
      </c>
      <c r="C4142">
        <v>4</v>
      </c>
      <c r="D4142" s="2">
        <v>250277369618</v>
      </c>
      <c r="E4142" s="2">
        <v>1.0100540922049264E+16</v>
      </c>
      <c r="F4142">
        <v>35</v>
      </c>
      <c r="G4142" s="1" t="s">
        <v>38</v>
      </c>
      <c r="H4142">
        <v>2010</v>
      </c>
      <c r="I4142">
        <v>7979</v>
      </c>
      <c r="J414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42">
        <f>2025 - data[[#This Row],[Year Founded]]</f>
        <v>15</v>
      </c>
    </row>
    <row r="4143" spans="1:11" x14ac:dyDescent="0.2">
      <c r="A4143" s="1" t="s">
        <v>4168</v>
      </c>
      <c r="B4143" s="1" t="s">
        <v>16</v>
      </c>
      <c r="C4143">
        <v>7</v>
      </c>
      <c r="D4143" s="2">
        <v>307210159322</v>
      </c>
      <c r="E4143" s="2">
        <v>8260760947050569</v>
      </c>
      <c r="F4143">
        <v>36</v>
      </c>
      <c r="G4143" s="1" t="s">
        <v>38</v>
      </c>
      <c r="H4143">
        <v>2006</v>
      </c>
      <c r="I4143">
        <v>211</v>
      </c>
      <c r="J414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43">
        <f>2025 - data[[#This Row],[Year Founded]]</f>
        <v>19</v>
      </c>
    </row>
    <row r="4144" spans="1:11" x14ac:dyDescent="0.2">
      <c r="A4144" s="1" t="s">
        <v>4169</v>
      </c>
      <c r="B4144" s="1" t="s">
        <v>43</v>
      </c>
      <c r="C4144">
        <v>3</v>
      </c>
      <c r="D4144" s="2">
        <v>166257529519</v>
      </c>
      <c r="E4144" s="2">
        <v>7637585644099897</v>
      </c>
      <c r="F4144">
        <v>45</v>
      </c>
      <c r="G4144" s="1" t="s">
        <v>30</v>
      </c>
      <c r="H4144">
        <v>2009</v>
      </c>
      <c r="I4144">
        <v>4152</v>
      </c>
      <c r="J414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44">
        <f>2025 - data[[#This Row],[Year Founded]]</f>
        <v>16</v>
      </c>
    </row>
    <row r="4145" spans="1:11" x14ac:dyDescent="0.2">
      <c r="A4145" s="1" t="s">
        <v>4170</v>
      </c>
      <c r="B4145" s="1" t="s">
        <v>33</v>
      </c>
      <c r="C4145">
        <v>7</v>
      </c>
      <c r="D4145" s="2">
        <v>45719963820</v>
      </c>
      <c r="E4145" s="2">
        <v>2278074539065634</v>
      </c>
      <c r="F4145">
        <v>34</v>
      </c>
      <c r="G4145" s="1" t="s">
        <v>34</v>
      </c>
      <c r="H4145">
        <v>2001</v>
      </c>
      <c r="I4145">
        <v>1281</v>
      </c>
      <c r="J414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45">
        <f>2025 - data[[#This Row],[Year Founded]]</f>
        <v>24</v>
      </c>
    </row>
    <row r="4146" spans="1:11" x14ac:dyDescent="0.2">
      <c r="A4146" s="1" t="s">
        <v>4171</v>
      </c>
      <c r="B4146" s="1" t="s">
        <v>33</v>
      </c>
      <c r="C4146">
        <v>5</v>
      </c>
      <c r="D4146" s="2">
        <v>30926010747</v>
      </c>
      <c r="E4146" s="2">
        <v>1.4558782095937078E+16</v>
      </c>
      <c r="F4146">
        <v>4</v>
      </c>
      <c r="G4146" s="1" t="s">
        <v>17</v>
      </c>
      <c r="H4146">
        <v>2004</v>
      </c>
      <c r="I4146">
        <v>5157</v>
      </c>
      <c r="J414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46">
        <f>2025 - data[[#This Row],[Year Founded]]</f>
        <v>21</v>
      </c>
    </row>
    <row r="4147" spans="1:11" x14ac:dyDescent="0.2">
      <c r="A4147" s="1" t="s">
        <v>4172</v>
      </c>
      <c r="B4147" s="1" t="s">
        <v>33</v>
      </c>
      <c r="C4147">
        <v>2</v>
      </c>
      <c r="D4147" s="2">
        <v>390950662057</v>
      </c>
      <c r="E4147" s="2">
        <v>1.2677402924247438E+16</v>
      </c>
      <c r="F4147">
        <v>2</v>
      </c>
      <c r="G4147" s="1" t="s">
        <v>34</v>
      </c>
      <c r="H4147">
        <v>2022</v>
      </c>
      <c r="I4147">
        <v>19374</v>
      </c>
      <c r="J414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47">
        <f>2025 - data[[#This Row],[Year Founded]]</f>
        <v>3</v>
      </c>
    </row>
    <row r="4148" spans="1:11" x14ac:dyDescent="0.2">
      <c r="A4148" s="1" t="s">
        <v>4173</v>
      </c>
      <c r="B4148" s="1" t="s">
        <v>33</v>
      </c>
      <c r="C4148">
        <v>7</v>
      </c>
      <c r="D4148" s="2">
        <v>24732031967</v>
      </c>
      <c r="E4148" s="2">
        <v>3910609382491798</v>
      </c>
      <c r="F4148">
        <v>19</v>
      </c>
      <c r="G4148" s="1" t="s">
        <v>20</v>
      </c>
      <c r="H4148">
        <v>2011</v>
      </c>
      <c r="I4148">
        <v>13558</v>
      </c>
      <c r="J414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48">
        <f>2025 - data[[#This Row],[Year Founded]]</f>
        <v>14</v>
      </c>
    </row>
    <row r="4149" spans="1:11" x14ac:dyDescent="0.2">
      <c r="A4149" s="1" t="s">
        <v>4174</v>
      </c>
      <c r="B4149" s="1" t="s">
        <v>33</v>
      </c>
      <c r="C4149">
        <v>1</v>
      </c>
      <c r="D4149" s="2">
        <v>54252401402</v>
      </c>
      <c r="E4149" s="2">
        <v>1.0981442010326184E+16</v>
      </c>
      <c r="F4149">
        <v>23</v>
      </c>
      <c r="G4149" s="1" t="s">
        <v>36</v>
      </c>
      <c r="H4149">
        <v>2003</v>
      </c>
      <c r="I4149">
        <v>598</v>
      </c>
      <c r="J414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49">
        <f>2025 - data[[#This Row],[Year Founded]]</f>
        <v>22</v>
      </c>
    </row>
    <row r="4150" spans="1:11" x14ac:dyDescent="0.2">
      <c r="A4150" s="1" t="s">
        <v>4175</v>
      </c>
      <c r="B4150" s="1" t="s">
        <v>16</v>
      </c>
      <c r="C4150">
        <v>6</v>
      </c>
      <c r="D4150" s="2">
        <v>9713494344</v>
      </c>
      <c r="E4150" s="2">
        <v>3.8479807616415064E+16</v>
      </c>
      <c r="F4150">
        <v>6</v>
      </c>
      <c r="G4150" s="1" t="s">
        <v>38</v>
      </c>
      <c r="H4150">
        <v>2006</v>
      </c>
      <c r="I4150">
        <v>15017</v>
      </c>
      <c r="J415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50">
        <f>2025 - data[[#This Row],[Year Founded]]</f>
        <v>19</v>
      </c>
    </row>
    <row r="4151" spans="1:11" x14ac:dyDescent="0.2">
      <c r="A4151" s="1" t="s">
        <v>4176</v>
      </c>
      <c r="B4151" s="1" t="s">
        <v>25</v>
      </c>
      <c r="C4151">
        <v>8</v>
      </c>
      <c r="D4151" s="2">
        <v>5200611053</v>
      </c>
      <c r="E4151" s="2">
        <v>2481040187573139</v>
      </c>
      <c r="F4151">
        <v>50</v>
      </c>
      <c r="G4151" s="1" t="s">
        <v>28</v>
      </c>
      <c r="H4151">
        <v>2022</v>
      </c>
      <c r="I4151">
        <v>15975</v>
      </c>
      <c r="J415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51">
        <f>2025 - data[[#This Row],[Year Founded]]</f>
        <v>3</v>
      </c>
    </row>
    <row r="4152" spans="1:11" x14ac:dyDescent="0.2">
      <c r="A4152" s="1" t="s">
        <v>4177</v>
      </c>
      <c r="B4152" s="1" t="s">
        <v>19</v>
      </c>
      <c r="C4152">
        <v>2</v>
      </c>
      <c r="D4152" s="2">
        <v>136316064499</v>
      </c>
      <c r="E4152" s="2">
        <v>6237582793687614</v>
      </c>
      <c r="F4152">
        <v>32</v>
      </c>
      <c r="G4152" s="1" t="s">
        <v>36</v>
      </c>
      <c r="H4152">
        <v>2008</v>
      </c>
      <c r="I4152">
        <v>344</v>
      </c>
      <c r="J415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52">
        <f>2025 - data[[#This Row],[Year Founded]]</f>
        <v>17</v>
      </c>
    </row>
    <row r="4153" spans="1:11" x14ac:dyDescent="0.2">
      <c r="A4153" s="1" t="s">
        <v>4178</v>
      </c>
      <c r="B4153" s="1" t="s">
        <v>50</v>
      </c>
      <c r="C4153">
        <v>6</v>
      </c>
      <c r="D4153" s="2">
        <v>59530973499</v>
      </c>
      <c r="E4153" s="2">
        <v>1.6996641702657584E+16</v>
      </c>
      <c r="F4153">
        <v>47</v>
      </c>
      <c r="G4153" s="1" t="s">
        <v>11</v>
      </c>
      <c r="H4153">
        <v>2017</v>
      </c>
      <c r="I4153">
        <v>5106</v>
      </c>
      <c r="J415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53">
        <f>2025 - data[[#This Row],[Year Founded]]</f>
        <v>8</v>
      </c>
    </row>
    <row r="4154" spans="1:11" x14ac:dyDescent="0.2">
      <c r="A4154" s="1" t="s">
        <v>4179</v>
      </c>
      <c r="B4154" s="1" t="s">
        <v>50</v>
      </c>
      <c r="C4154">
        <v>2</v>
      </c>
      <c r="D4154" s="2">
        <v>268648645771</v>
      </c>
      <c r="E4154" s="2">
        <v>6022727815799109</v>
      </c>
      <c r="F4154">
        <v>31</v>
      </c>
      <c r="G4154" s="1" t="s">
        <v>38</v>
      </c>
      <c r="H4154">
        <v>2016</v>
      </c>
      <c r="I4154">
        <v>6345</v>
      </c>
      <c r="J415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54">
        <f>2025 - data[[#This Row],[Year Founded]]</f>
        <v>9</v>
      </c>
    </row>
    <row r="4155" spans="1:11" x14ac:dyDescent="0.2">
      <c r="A4155" s="1" t="s">
        <v>4180</v>
      </c>
      <c r="B4155" s="1" t="s">
        <v>10</v>
      </c>
      <c r="C4155">
        <v>1</v>
      </c>
      <c r="D4155" s="2">
        <v>354008674215</v>
      </c>
      <c r="E4155" s="2">
        <v>998781611938999</v>
      </c>
      <c r="F4155">
        <v>30</v>
      </c>
      <c r="G4155" s="1" t="s">
        <v>20</v>
      </c>
      <c r="H4155">
        <v>2014</v>
      </c>
      <c r="I4155">
        <v>18831</v>
      </c>
      <c r="J415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55">
        <f>2025 - data[[#This Row],[Year Founded]]</f>
        <v>11</v>
      </c>
    </row>
    <row r="4156" spans="1:11" x14ac:dyDescent="0.2">
      <c r="A4156" s="1" t="s">
        <v>4181</v>
      </c>
      <c r="B4156" s="1" t="s">
        <v>43</v>
      </c>
      <c r="C4156">
        <v>5</v>
      </c>
      <c r="D4156" s="2">
        <v>3871239759</v>
      </c>
      <c r="E4156" s="2">
        <v>1871872204015029</v>
      </c>
      <c r="F4156">
        <v>17</v>
      </c>
      <c r="G4156" s="1" t="s">
        <v>28</v>
      </c>
      <c r="H4156">
        <v>2013</v>
      </c>
      <c r="I4156">
        <v>18581</v>
      </c>
      <c r="J415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56">
        <f>2025 - data[[#This Row],[Year Founded]]</f>
        <v>12</v>
      </c>
    </row>
    <row r="4157" spans="1:11" x14ac:dyDescent="0.2">
      <c r="A4157" s="1" t="s">
        <v>4182</v>
      </c>
      <c r="B4157" s="1" t="s">
        <v>10</v>
      </c>
      <c r="C4157">
        <v>7</v>
      </c>
      <c r="D4157" s="2">
        <v>337821833795</v>
      </c>
      <c r="E4157" s="2">
        <v>9929372996586288</v>
      </c>
      <c r="F4157">
        <v>41</v>
      </c>
      <c r="G4157" s="1" t="s">
        <v>36</v>
      </c>
      <c r="H4157">
        <v>2011</v>
      </c>
      <c r="I4157">
        <v>13927</v>
      </c>
      <c r="J415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57">
        <f>2025 - data[[#This Row],[Year Founded]]</f>
        <v>14</v>
      </c>
    </row>
    <row r="4158" spans="1:11" x14ac:dyDescent="0.2">
      <c r="A4158" s="1" t="s">
        <v>4183</v>
      </c>
      <c r="B4158" s="1" t="s">
        <v>43</v>
      </c>
      <c r="C4158">
        <v>5</v>
      </c>
      <c r="D4158" s="2">
        <v>423784207596</v>
      </c>
      <c r="E4158" s="2">
        <v>9142199377398004</v>
      </c>
      <c r="F4158">
        <v>24</v>
      </c>
      <c r="G4158" s="1" t="s">
        <v>30</v>
      </c>
      <c r="H4158">
        <v>2010</v>
      </c>
      <c r="I4158">
        <v>8686</v>
      </c>
      <c r="J415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58">
        <f>2025 - data[[#This Row],[Year Founded]]</f>
        <v>15</v>
      </c>
    </row>
    <row r="4159" spans="1:11" x14ac:dyDescent="0.2">
      <c r="A4159" s="1" t="s">
        <v>4184</v>
      </c>
      <c r="B4159" s="1" t="s">
        <v>50</v>
      </c>
      <c r="C4159">
        <v>5</v>
      </c>
      <c r="D4159" s="2">
        <v>163507996901</v>
      </c>
      <c r="E4159" s="2">
        <v>2537685943734828</v>
      </c>
      <c r="F4159">
        <v>50</v>
      </c>
      <c r="G4159" s="1" t="s">
        <v>34</v>
      </c>
      <c r="H4159">
        <v>2019</v>
      </c>
      <c r="I4159">
        <v>7495</v>
      </c>
      <c r="J415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59">
        <f>2025 - data[[#This Row],[Year Founded]]</f>
        <v>6</v>
      </c>
    </row>
    <row r="4160" spans="1:11" x14ac:dyDescent="0.2">
      <c r="A4160" s="1" t="s">
        <v>4185</v>
      </c>
      <c r="B4160" s="1" t="s">
        <v>43</v>
      </c>
      <c r="C4160">
        <v>9</v>
      </c>
      <c r="D4160" s="2">
        <v>237801908642</v>
      </c>
      <c r="E4160" s="2">
        <v>5077593175901947</v>
      </c>
      <c r="F4160">
        <v>18</v>
      </c>
      <c r="G4160" s="1" t="s">
        <v>17</v>
      </c>
      <c r="H4160">
        <v>2013</v>
      </c>
      <c r="I4160">
        <v>17779</v>
      </c>
      <c r="J416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60">
        <f>2025 - data[[#This Row],[Year Founded]]</f>
        <v>12</v>
      </c>
    </row>
    <row r="4161" spans="1:11" x14ac:dyDescent="0.2">
      <c r="A4161" s="1" t="s">
        <v>4186</v>
      </c>
      <c r="B4161" s="1" t="s">
        <v>19</v>
      </c>
      <c r="C4161">
        <v>6</v>
      </c>
      <c r="D4161" s="2">
        <v>405793102676</v>
      </c>
      <c r="E4161" s="2">
        <v>1.7036249679313048E+16</v>
      </c>
      <c r="F4161">
        <v>26</v>
      </c>
      <c r="G4161" s="1" t="s">
        <v>36</v>
      </c>
      <c r="H4161">
        <v>2016</v>
      </c>
      <c r="I4161">
        <v>2465</v>
      </c>
      <c r="J416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61">
        <f>2025 - data[[#This Row],[Year Founded]]</f>
        <v>9</v>
      </c>
    </row>
    <row r="4162" spans="1:11" x14ac:dyDescent="0.2">
      <c r="A4162" s="1" t="s">
        <v>4187</v>
      </c>
      <c r="B4162" s="1" t="s">
        <v>25</v>
      </c>
      <c r="C4162">
        <v>7</v>
      </c>
      <c r="D4162" s="2">
        <v>159978255598</v>
      </c>
      <c r="E4162" s="2">
        <v>7311234559716304</v>
      </c>
      <c r="F4162">
        <v>46</v>
      </c>
      <c r="G4162" s="1" t="s">
        <v>14</v>
      </c>
      <c r="H4162">
        <v>2003</v>
      </c>
      <c r="I4162">
        <v>1511</v>
      </c>
      <c r="J416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62">
        <f>2025 - data[[#This Row],[Year Founded]]</f>
        <v>22</v>
      </c>
    </row>
    <row r="4163" spans="1:11" x14ac:dyDescent="0.2">
      <c r="A4163" s="1" t="s">
        <v>4188</v>
      </c>
      <c r="B4163" s="1" t="s">
        <v>50</v>
      </c>
      <c r="C4163">
        <v>8</v>
      </c>
      <c r="D4163" s="2">
        <v>132557520215</v>
      </c>
      <c r="E4163" s="2">
        <v>5114072308044324</v>
      </c>
      <c r="F4163">
        <v>47</v>
      </c>
      <c r="G4163" s="1" t="s">
        <v>11</v>
      </c>
      <c r="H4163">
        <v>2006</v>
      </c>
      <c r="I4163">
        <v>8273</v>
      </c>
      <c r="J416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63">
        <f>2025 - data[[#This Row],[Year Founded]]</f>
        <v>19</v>
      </c>
    </row>
    <row r="4164" spans="1:11" x14ac:dyDescent="0.2">
      <c r="A4164" s="1" t="s">
        <v>4189</v>
      </c>
      <c r="B4164" s="1" t="s">
        <v>43</v>
      </c>
      <c r="C4164">
        <v>10</v>
      </c>
      <c r="D4164" s="2">
        <v>474197816809</v>
      </c>
      <c r="E4164" s="2">
        <v>1.5620606597051826E+16</v>
      </c>
      <c r="F4164">
        <v>17</v>
      </c>
      <c r="G4164" s="1" t="s">
        <v>22</v>
      </c>
      <c r="H4164">
        <v>2000</v>
      </c>
      <c r="I4164">
        <v>4008</v>
      </c>
      <c r="J416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64">
        <f>2025 - data[[#This Row],[Year Founded]]</f>
        <v>25</v>
      </c>
    </row>
    <row r="4165" spans="1:11" x14ac:dyDescent="0.2">
      <c r="A4165" s="1" t="s">
        <v>4190</v>
      </c>
      <c r="B4165" s="1" t="s">
        <v>25</v>
      </c>
      <c r="C4165">
        <v>3</v>
      </c>
      <c r="D4165" s="2">
        <v>459575545801</v>
      </c>
      <c r="E4165" s="2">
        <v>1887857360474519</v>
      </c>
      <c r="F4165">
        <v>25</v>
      </c>
      <c r="G4165" s="1" t="s">
        <v>17</v>
      </c>
      <c r="H4165">
        <v>2011</v>
      </c>
      <c r="I4165">
        <v>3771</v>
      </c>
      <c r="J416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65">
        <f>2025 - data[[#This Row],[Year Founded]]</f>
        <v>14</v>
      </c>
    </row>
    <row r="4166" spans="1:11" x14ac:dyDescent="0.2">
      <c r="A4166" s="1" t="s">
        <v>4191</v>
      </c>
      <c r="B4166" s="1" t="s">
        <v>10</v>
      </c>
      <c r="C4166">
        <v>2</v>
      </c>
      <c r="D4166" s="2">
        <v>41034199766</v>
      </c>
      <c r="E4166" s="2">
        <v>9609756954733916</v>
      </c>
      <c r="F4166">
        <v>34</v>
      </c>
      <c r="G4166" s="1" t="s">
        <v>36</v>
      </c>
      <c r="H4166">
        <v>2005</v>
      </c>
      <c r="I4166">
        <v>16889</v>
      </c>
      <c r="J416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66">
        <f>2025 - data[[#This Row],[Year Founded]]</f>
        <v>20</v>
      </c>
    </row>
    <row r="4167" spans="1:11" x14ac:dyDescent="0.2">
      <c r="A4167" s="1" t="s">
        <v>4192</v>
      </c>
      <c r="B4167" s="1" t="s">
        <v>43</v>
      </c>
      <c r="C4167">
        <v>9</v>
      </c>
      <c r="D4167" s="2">
        <v>426834105123</v>
      </c>
      <c r="E4167" s="2">
        <v>2.0496232660827216E+16</v>
      </c>
      <c r="F4167">
        <v>38</v>
      </c>
      <c r="G4167" s="1" t="s">
        <v>38</v>
      </c>
      <c r="H4167">
        <v>2005</v>
      </c>
      <c r="I4167">
        <v>4753</v>
      </c>
      <c r="J416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67">
        <f>2025 - data[[#This Row],[Year Founded]]</f>
        <v>20</v>
      </c>
    </row>
    <row r="4168" spans="1:11" x14ac:dyDescent="0.2">
      <c r="A4168" s="1" t="s">
        <v>4193</v>
      </c>
      <c r="B4168" s="1" t="s">
        <v>16</v>
      </c>
      <c r="C4168">
        <v>4</v>
      </c>
      <c r="D4168" s="2">
        <v>60229623236</v>
      </c>
      <c r="E4168" s="2">
        <v>1.4423101506060858E+16</v>
      </c>
      <c r="F4168">
        <v>34</v>
      </c>
      <c r="G4168" s="1" t="s">
        <v>34</v>
      </c>
      <c r="H4168">
        <v>2009</v>
      </c>
      <c r="I4168">
        <v>14926</v>
      </c>
      <c r="J416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68">
        <f>2025 - data[[#This Row],[Year Founded]]</f>
        <v>16</v>
      </c>
    </row>
    <row r="4169" spans="1:11" x14ac:dyDescent="0.2">
      <c r="A4169" s="1" t="s">
        <v>4194</v>
      </c>
      <c r="B4169" s="1" t="s">
        <v>16</v>
      </c>
      <c r="C4169">
        <v>1</v>
      </c>
      <c r="D4169" s="2">
        <v>236451867112</v>
      </c>
      <c r="E4169" s="2">
        <v>1.0128864562088264E+16</v>
      </c>
      <c r="F4169">
        <v>29</v>
      </c>
      <c r="G4169" s="1" t="s">
        <v>17</v>
      </c>
      <c r="H4169">
        <v>2017</v>
      </c>
      <c r="I4169">
        <v>10981</v>
      </c>
      <c r="J416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69">
        <f>2025 - data[[#This Row],[Year Founded]]</f>
        <v>8</v>
      </c>
    </row>
    <row r="4170" spans="1:11" x14ac:dyDescent="0.2">
      <c r="A4170" s="1" t="s">
        <v>4195</v>
      </c>
      <c r="B4170" s="1" t="s">
        <v>33</v>
      </c>
      <c r="C4170">
        <v>2</v>
      </c>
      <c r="D4170" s="2">
        <v>218571321441</v>
      </c>
      <c r="E4170" s="2">
        <v>4099487608575134</v>
      </c>
      <c r="F4170">
        <v>18</v>
      </c>
      <c r="G4170" s="1" t="s">
        <v>36</v>
      </c>
      <c r="H4170">
        <v>2008</v>
      </c>
      <c r="I4170">
        <v>12407</v>
      </c>
      <c r="J417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70">
        <f>2025 - data[[#This Row],[Year Founded]]</f>
        <v>17</v>
      </c>
    </row>
    <row r="4171" spans="1:11" x14ac:dyDescent="0.2">
      <c r="A4171" s="1" t="s">
        <v>4196</v>
      </c>
      <c r="B4171" s="1" t="s">
        <v>16</v>
      </c>
      <c r="C4171">
        <v>5</v>
      </c>
      <c r="D4171" s="2">
        <v>294569537494</v>
      </c>
      <c r="E4171" s="2">
        <v>8532032786366933</v>
      </c>
      <c r="F4171">
        <v>2</v>
      </c>
      <c r="G4171" s="1" t="s">
        <v>22</v>
      </c>
      <c r="H4171">
        <v>2003</v>
      </c>
      <c r="I4171">
        <v>16469</v>
      </c>
      <c r="J417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71">
        <f>2025 - data[[#This Row],[Year Founded]]</f>
        <v>22</v>
      </c>
    </row>
    <row r="4172" spans="1:11" x14ac:dyDescent="0.2">
      <c r="A4172" s="1" t="s">
        <v>4197</v>
      </c>
      <c r="B4172" s="1" t="s">
        <v>16</v>
      </c>
      <c r="C4172">
        <v>9</v>
      </c>
      <c r="D4172" s="2">
        <v>115866239488</v>
      </c>
      <c r="E4172" s="2">
        <v>3006000979169442</v>
      </c>
      <c r="F4172">
        <v>25</v>
      </c>
      <c r="G4172" s="1" t="s">
        <v>28</v>
      </c>
      <c r="H4172">
        <v>2004</v>
      </c>
      <c r="I4172">
        <v>13941</v>
      </c>
      <c r="J417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72">
        <f>2025 - data[[#This Row],[Year Founded]]</f>
        <v>21</v>
      </c>
    </row>
    <row r="4173" spans="1:11" x14ac:dyDescent="0.2">
      <c r="A4173" s="1" t="s">
        <v>4198</v>
      </c>
      <c r="B4173" s="1" t="s">
        <v>25</v>
      </c>
      <c r="C4173">
        <v>10</v>
      </c>
      <c r="D4173" s="2">
        <v>19062916048</v>
      </c>
      <c r="E4173" s="2">
        <v>5723334663467902</v>
      </c>
      <c r="F4173">
        <v>16</v>
      </c>
      <c r="G4173" s="1" t="s">
        <v>11</v>
      </c>
      <c r="H4173">
        <v>2021</v>
      </c>
      <c r="I4173">
        <v>13235</v>
      </c>
      <c r="J417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73">
        <f>2025 - data[[#This Row],[Year Founded]]</f>
        <v>4</v>
      </c>
    </row>
    <row r="4174" spans="1:11" x14ac:dyDescent="0.2">
      <c r="A4174" s="1" t="s">
        <v>4199</v>
      </c>
      <c r="B4174" s="1" t="s">
        <v>43</v>
      </c>
      <c r="C4174">
        <v>9</v>
      </c>
      <c r="D4174" s="2">
        <v>372716515946</v>
      </c>
      <c r="E4174" s="2">
        <v>1179848667208941</v>
      </c>
      <c r="F4174">
        <v>9</v>
      </c>
      <c r="G4174" s="1" t="s">
        <v>11</v>
      </c>
      <c r="H4174">
        <v>2021</v>
      </c>
      <c r="I4174">
        <v>10631</v>
      </c>
      <c r="J417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74">
        <f>2025 - data[[#This Row],[Year Founded]]</f>
        <v>4</v>
      </c>
    </row>
    <row r="4175" spans="1:11" x14ac:dyDescent="0.2">
      <c r="A4175" s="1" t="s">
        <v>4200</v>
      </c>
      <c r="B4175" s="1" t="s">
        <v>43</v>
      </c>
      <c r="C4175">
        <v>6</v>
      </c>
      <c r="D4175" s="2">
        <v>465905655053</v>
      </c>
      <c r="E4175" s="2">
        <v>7754158004912803</v>
      </c>
      <c r="F4175">
        <v>30</v>
      </c>
      <c r="G4175" s="1" t="s">
        <v>17</v>
      </c>
      <c r="H4175">
        <v>2021</v>
      </c>
      <c r="I4175">
        <v>16213</v>
      </c>
      <c r="J417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75">
        <f>2025 - data[[#This Row],[Year Founded]]</f>
        <v>4</v>
      </c>
    </row>
    <row r="4176" spans="1:11" x14ac:dyDescent="0.2">
      <c r="A4176" s="1" t="s">
        <v>4201</v>
      </c>
      <c r="B4176" s="1" t="s">
        <v>16</v>
      </c>
      <c r="C4176">
        <v>8</v>
      </c>
      <c r="D4176" s="2">
        <v>395516042222</v>
      </c>
      <c r="E4176" s="2">
        <v>1.6835356453596632E+16</v>
      </c>
      <c r="F4176">
        <v>15</v>
      </c>
      <c r="G4176" s="1" t="s">
        <v>28</v>
      </c>
      <c r="H4176">
        <v>2021</v>
      </c>
      <c r="I4176">
        <v>4649</v>
      </c>
      <c r="J417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76">
        <f>2025 - data[[#This Row],[Year Founded]]</f>
        <v>4</v>
      </c>
    </row>
    <row r="4177" spans="1:11" x14ac:dyDescent="0.2">
      <c r="A4177" s="1" t="s">
        <v>4202</v>
      </c>
      <c r="B4177" s="1" t="s">
        <v>33</v>
      </c>
      <c r="C4177">
        <v>10</v>
      </c>
      <c r="D4177" s="2">
        <v>257039007949</v>
      </c>
      <c r="E4177" s="2">
        <v>8250383141622547</v>
      </c>
      <c r="F4177">
        <v>26</v>
      </c>
      <c r="G4177" s="1" t="s">
        <v>36</v>
      </c>
      <c r="H4177">
        <v>2011</v>
      </c>
      <c r="I4177">
        <v>7855</v>
      </c>
      <c r="J417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77">
        <f>2025 - data[[#This Row],[Year Founded]]</f>
        <v>14</v>
      </c>
    </row>
    <row r="4178" spans="1:11" x14ac:dyDescent="0.2">
      <c r="A4178" s="1" t="s">
        <v>4203</v>
      </c>
      <c r="B4178" s="1" t="s">
        <v>25</v>
      </c>
      <c r="C4178">
        <v>7</v>
      </c>
      <c r="D4178" s="2">
        <v>45916151181</v>
      </c>
      <c r="E4178" s="2">
        <v>2143171633319624</v>
      </c>
      <c r="F4178">
        <v>23</v>
      </c>
      <c r="G4178" s="1" t="s">
        <v>28</v>
      </c>
      <c r="H4178">
        <v>2000</v>
      </c>
      <c r="I4178">
        <v>18037</v>
      </c>
      <c r="J417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78">
        <f>2025 - data[[#This Row],[Year Founded]]</f>
        <v>25</v>
      </c>
    </row>
    <row r="4179" spans="1:11" x14ac:dyDescent="0.2">
      <c r="A4179" s="1" t="s">
        <v>4204</v>
      </c>
      <c r="B4179" s="1" t="s">
        <v>25</v>
      </c>
      <c r="C4179">
        <v>8</v>
      </c>
      <c r="D4179" s="2">
        <v>269721145523</v>
      </c>
      <c r="E4179" s="2">
        <v>6438929459406762</v>
      </c>
      <c r="F4179">
        <v>44</v>
      </c>
      <c r="G4179" s="1" t="s">
        <v>22</v>
      </c>
      <c r="H4179">
        <v>2019</v>
      </c>
      <c r="I4179">
        <v>13236</v>
      </c>
      <c r="J417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79">
        <f>2025 - data[[#This Row],[Year Founded]]</f>
        <v>6</v>
      </c>
    </row>
    <row r="4180" spans="1:11" x14ac:dyDescent="0.2">
      <c r="A4180" s="1" t="s">
        <v>4205</v>
      </c>
      <c r="B4180" s="1" t="s">
        <v>10</v>
      </c>
      <c r="C4180">
        <v>8</v>
      </c>
      <c r="D4180" s="2">
        <v>487833383221</v>
      </c>
      <c r="E4180" s="2">
        <v>2.3134059444681144E+16</v>
      </c>
      <c r="F4180">
        <v>7</v>
      </c>
      <c r="G4180" s="1" t="s">
        <v>30</v>
      </c>
      <c r="H4180">
        <v>2020</v>
      </c>
      <c r="I4180">
        <v>10067</v>
      </c>
      <c r="J418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80">
        <f>2025 - data[[#This Row],[Year Founded]]</f>
        <v>5</v>
      </c>
    </row>
    <row r="4181" spans="1:11" x14ac:dyDescent="0.2">
      <c r="A4181" s="1" t="s">
        <v>4206</v>
      </c>
      <c r="B4181" s="1" t="s">
        <v>16</v>
      </c>
      <c r="C4181">
        <v>10</v>
      </c>
      <c r="D4181" s="2">
        <v>495624751359</v>
      </c>
      <c r="E4181" s="2">
        <v>1.4008461488621144E+16</v>
      </c>
      <c r="F4181">
        <v>43</v>
      </c>
      <c r="G4181" s="1" t="s">
        <v>22</v>
      </c>
      <c r="H4181">
        <v>2012</v>
      </c>
      <c r="I4181">
        <v>18327</v>
      </c>
      <c r="J418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81">
        <f>2025 - data[[#This Row],[Year Founded]]</f>
        <v>13</v>
      </c>
    </row>
    <row r="4182" spans="1:11" x14ac:dyDescent="0.2">
      <c r="A4182" s="1" t="s">
        <v>4207</v>
      </c>
      <c r="B4182" s="1" t="s">
        <v>19</v>
      </c>
      <c r="C4182">
        <v>4</v>
      </c>
      <c r="D4182" s="2">
        <v>121112108974</v>
      </c>
      <c r="E4182" s="2">
        <v>2.6719954515029564E+16</v>
      </c>
      <c r="F4182">
        <v>16</v>
      </c>
      <c r="G4182" s="1" t="s">
        <v>11</v>
      </c>
      <c r="H4182">
        <v>2005</v>
      </c>
      <c r="I4182">
        <v>9217</v>
      </c>
      <c r="J418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82">
        <f>2025 - data[[#This Row],[Year Founded]]</f>
        <v>20</v>
      </c>
    </row>
    <row r="4183" spans="1:11" x14ac:dyDescent="0.2">
      <c r="A4183" s="1" t="s">
        <v>4208</v>
      </c>
      <c r="B4183" s="1" t="s">
        <v>13</v>
      </c>
      <c r="C4183">
        <v>8</v>
      </c>
      <c r="D4183" s="2">
        <v>148563538491</v>
      </c>
      <c r="E4183" s="2">
        <v>4698896576134052</v>
      </c>
      <c r="F4183">
        <v>47</v>
      </c>
      <c r="G4183" s="1" t="s">
        <v>38</v>
      </c>
      <c r="H4183">
        <v>2022</v>
      </c>
      <c r="I4183">
        <v>726</v>
      </c>
      <c r="J418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83">
        <f>2025 - data[[#This Row],[Year Founded]]</f>
        <v>3</v>
      </c>
    </row>
    <row r="4184" spans="1:11" x14ac:dyDescent="0.2">
      <c r="A4184" s="1" t="s">
        <v>4209</v>
      </c>
      <c r="B4184" s="1" t="s">
        <v>10</v>
      </c>
      <c r="C4184">
        <v>9</v>
      </c>
      <c r="D4184" s="2">
        <v>416980736906</v>
      </c>
      <c r="E4184" s="2">
        <v>7877068790551906</v>
      </c>
      <c r="F4184">
        <v>36</v>
      </c>
      <c r="G4184" s="1" t="s">
        <v>38</v>
      </c>
      <c r="H4184">
        <v>2011</v>
      </c>
      <c r="I4184">
        <v>4738</v>
      </c>
      <c r="J418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84">
        <f>2025 - data[[#This Row],[Year Founded]]</f>
        <v>14</v>
      </c>
    </row>
    <row r="4185" spans="1:11" x14ac:dyDescent="0.2">
      <c r="A4185" s="1" t="s">
        <v>4210</v>
      </c>
      <c r="B4185" s="1" t="s">
        <v>13</v>
      </c>
      <c r="C4185">
        <v>6</v>
      </c>
      <c r="D4185" s="2">
        <v>8636358087</v>
      </c>
      <c r="E4185" s="2">
        <v>4.1299167880216728E+16</v>
      </c>
      <c r="F4185">
        <v>33</v>
      </c>
      <c r="G4185" s="1" t="s">
        <v>38</v>
      </c>
      <c r="H4185">
        <v>2019</v>
      </c>
      <c r="I4185">
        <v>8838</v>
      </c>
      <c r="J418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85">
        <f>2025 - data[[#This Row],[Year Founded]]</f>
        <v>6</v>
      </c>
    </row>
    <row r="4186" spans="1:11" x14ac:dyDescent="0.2">
      <c r="A4186" s="1" t="s">
        <v>4211</v>
      </c>
      <c r="B4186" s="1" t="s">
        <v>16</v>
      </c>
      <c r="C4186">
        <v>4</v>
      </c>
      <c r="D4186" s="2">
        <v>11690576888</v>
      </c>
      <c r="E4186" s="2">
        <v>3.1347503643849456E+16</v>
      </c>
      <c r="F4186">
        <v>33</v>
      </c>
      <c r="G4186" s="1" t="s">
        <v>22</v>
      </c>
      <c r="H4186">
        <v>2008</v>
      </c>
      <c r="I4186">
        <v>1445</v>
      </c>
      <c r="J418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86">
        <f>2025 - data[[#This Row],[Year Founded]]</f>
        <v>17</v>
      </c>
    </row>
    <row r="4187" spans="1:11" x14ac:dyDescent="0.2">
      <c r="A4187" s="1" t="s">
        <v>4212</v>
      </c>
      <c r="B4187" s="1" t="s">
        <v>50</v>
      </c>
      <c r="C4187">
        <v>9</v>
      </c>
      <c r="D4187" s="2">
        <v>326272451253</v>
      </c>
      <c r="E4187" s="2">
        <v>6937493849153857</v>
      </c>
      <c r="F4187">
        <v>40</v>
      </c>
      <c r="G4187" s="1" t="s">
        <v>17</v>
      </c>
      <c r="H4187">
        <v>2004</v>
      </c>
      <c r="I4187">
        <v>13404</v>
      </c>
      <c r="J418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87">
        <f>2025 - data[[#This Row],[Year Founded]]</f>
        <v>21</v>
      </c>
    </row>
    <row r="4188" spans="1:11" x14ac:dyDescent="0.2">
      <c r="A4188" s="1" t="s">
        <v>4213</v>
      </c>
      <c r="B4188" s="1" t="s">
        <v>33</v>
      </c>
      <c r="C4188">
        <v>7</v>
      </c>
      <c r="D4188" s="2">
        <v>45462069515</v>
      </c>
      <c r="E4188" s="2">
        <v>1994888848585137</v>
      </c>
      <c r="F4188">
        <v>37</v>
      </c>
      <c r="G4188" s="1" t="s">
        <v>14</v>
      </c>
      <c r="H4188">
        <v>2019</v>
      </c>
      <c r="I4188">
        <v>3877</v>
      </c>
      <c r="J418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88">
        <f>2025 - data[[#This Row],[Year Founded]]</f>
        <v>6</v>
      </c>
    </row>
    <row r="4189" spans="1:11" x14ac:dyDescent="0.2">
      <c r="A4189" s="1" t="s">
        <v>4214</v>
      </c>
      <c r="B4189" s="1" t="s">
        <v>19</v>
      </c>
      <c r="C4189">
        <v>4</v>
      </c>
      <c r="D4189" s="2">
        <v>118337700605</v>
      </c>
      <c r="E4189" s="2">
        <v>3.1855290601599736E+16</v>
      </c>
      <c r="F4189">
        <v>10</v>
      </c>
      <c r="G4189" s="1" t="s">
        <v>36</v>
      </c>
      <c r="H4189">
        <v>2020</v>
      </c>
      <c r="I4189">
        <v>1083</v>
      </c>
      <c r="J418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89">
        <f>2025 - data[[#This Row],[Year Founded]]</f>
        <v>5</v>
      </c>
    </row>
    <row r="4190" spans="1:11" x14ac:dyDescent="0.2">
      <c r="A4190" s="1" t="s">
        <v>4215</v>
      </c>
      <c r="B4190" s="1" t="s">
        <v>33</v>
      </c>
      <c r="C4190">
        <v>9</v>
      </c>
      <c r="D4190" s="2">
        <v>230299540668</v>
      </c>
      <c r="E4190" s="2">
        <v>1.0261614486454072E+16</v>
      </c>
      <c r="F4190">
        <v>28</v>
      </c>
      <c r="G4190" s="1" t="s">
        <v>22</v>
      </c>
      <c r="H4190">
        <v>2015</v>
      </c>
      <c r="I4190">
        <v>1183</v>
      </c>
      <c r="J419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90">
        <f>2025 - data[[#This Row],[Year Founded]]</f>
        <v>10</v>
      </c>
    </row>
    <row r="4191" spans="1:11" x14ac:dyDescent="0.2">
      <c r="A4191" s="1" t="s">
        <v>4216</v>
      </c>
      <c r="B4191" s="1" t="s">
        <v>10</v>
      </c>
      <c r="C4191">
        <v>9</v>
      </c>
      <c r="D4191" s="2">
        <v>396660976002</v>
      </c>
      <c r="E4191" s="2">
        <v>1.6583042970593668E+16</v>
      </c>
      <c r="F4191">
        <v>42</v>
      </c>
      <c r="G4191" s="1" t="s">
        <v>14</v>
      </c>
      <c r="H4191">
        <v>2023</v>
      </c>
      <c r="I4191">
        <v>7844</v>
      </c>
      <c r="J419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91">
        <f>2025 - data[[#This Row],[Year Founded]]</f>
        <v>2</v>
      </c>
    </row>
    <row r="4192" spans="1:11" x14ac:dyDescent="0.2">
      <c r="A4192" s="1" t="s">
        <v>4217</v>
      </c>
      <c r="B4192" s="1" t="s">
        <v>13</v>
      </c>
      <c r="C4192">
        <v>4</v>
      </c>
      <c r="D4192" s="2">
        <v>162819477432</v>
      </c>
      <c r="E4192" s="2">
        <v>2.7065503260510808E+16</v>
      </c>
      <c r="F4192">
        <v>21</v>
      </c>
      <c r="G4192" s="1" t="s">
        <v>11</v>
      </c>
      <c r="H4192">
        <v>2018</v>
      </c>
      <c r="I4192">
        <v>15076</v>
      </c>
      <c r="J419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92">
        <f>2025 - data[[#This Row],[Year Founded]]</f>
        <v>7</v>
      </c>
    </row>
    <row r="4193" spans="1:11" x14ac:dyDescent="0.2">
      <c r="A4193" s="1" t="s">
        <v>4218</v>
      </c>
      <c r="B4193" s="1" t="s">
        <v>13</v>
      </c>
      <c r="C4193">
        <v>1</v>
      </c>
      <c r="D4193" s="2">
        <v>149211841097</v>
      </c>
      <c r="E4193" s="2">
        <v>7294618411441408</v>
      </c>
      <c r="F4193">
        <v>8</v>
      </c>
      <c r="G4193" s="1" t="s">
        <v>38</v>
      </c>
      <c r="H4193">
        <v>2022</v>
      </c>
      <c r="I4193">
        <v>5847</v>
      </c>
      <c r="J419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93">
        <f>2025 - data[[#This Row],[Year Founded]]</f>
        <v>3</v>
      </c>
    </row>
    <row r="4194" spans="1:11" x14ac:dyDescent="0.2">
      <c r="A4194" s="1" t="s">
        <v>4219</v>
      </c>
      <c r="B4194" s="1" t="s">
        <v>50</v>
      </c>
      <c r="C4194">
        <v>4</v>
      </c>
      <c r="D4194" s="2">
        <v>238849587902</v>
      </c>
      <c r="E4194" s="2">
        <v>9198524423278788</v>
      </c>
      <c r="F4194">
        <v>29</v>
      </c>
      <c r="G4194" s="1" t="s">
        <v>11</v>
      </c>
      <c r="H4194">
        <v>2005</v>
      </c>
      <c r="I4194">
        <v>15893</v>
      </c>
      <c r="J419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94">
        <f>2025 - data[[#This Row],[Year Founded]]</f>
        <v>20</v>
      </c>
    </row>
    <row r="4195" spans="1:11" x14ac:dyDescent="0.2">
      <c r="A4195" s="1" t="s">
        <v>4220</v>
      </c>
      <c r="B4195" s="1" t="s">
        <v>13</v>
      </c>
      <c r="C4195">
        <v>3</v>
      </c>
      <c r="D4195" s="2">
        <v>460239987221</v>
      </c>
      <c r="E4195" s="2">
        <v>1.1223644375460188E+16</v>
      </c>
      <c r="F4195">
        <v>34</v>
      </c>
      <c r="G4195" s="1" t="s">
        <v>38</v>
      </c>
      <c r="H4195">
        <v>2009</v>
      </c>
      <c r="I4195">
        <v>15295</v>
      </c>
      <c r="J419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95">
        <f>2025 - data[[#This Row],[Year Founded]]</f>
        <v>16</v>
      </c>
    </row>
    <row r="4196" spans="1:11" x14ac:dyDescent="0.2">
      <c r="A4196" s="1" t="s">
        <v>4221</v>
      </c>
      <c r="B4196" s="1" t="s">
        <v>25</v>
      </c>
      <c r="C4196">
        <v>3</v>
      </c>
      <c r="D4196" s="2">
        <v>31412799847</v>
      </c>
      <c r="E4196" s="2">
        <v>7657328891435392</v>
      </c>
      <c r="F4196">
        <v>34</v>
      </c>
      <c r="G4196" s="1" t="s">
        <v>28</v>
      </c>
      <c r="H4196">
        <v>2003</v>
      </c>
      <c r="I4196">
        <v>13172</v>
      </c>
      <c r="J419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96">
        <f>2025 - data[[#This Row],[Year Founded]]</f>
        <v>22</v>
      </c>
    </row>
    <row r="4197" spans="1:11" x14ac:dyDescent="0.2">
      <c r="A4197" s="1" t="s">
        <v>4222</v>
      </c>
      <c r="B4197" s="1" t="s">
        <v>13</v>
      </c>
      <c r="C4197">
        <v>9</v>
      </c>
      <c r="D4197" s="2">
        <v>29972401042</v>
      </c>
      <c r="E4197" s="2">
        <v>1.3602556630236666E+16</v>
      </c>
      <c r="F4197">
        <v>8</v>
      </c>
      <c r="G4197" s="1" t="s">
        <v>11</v>
      </c>
      <c r="H4197">
        <v>2020</v>
      </c>
      <c r="I4197">
        <v>1306</v>
      </c>
      <c r="J419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97">
        <f>2025 - data[[#This Row],[Year Founded]]</f>
        <v>5</v>
      </c>
    </row>
    <row r="4198" spans="1:11" x14ac:dyDescent="0.2">
      <c r="A4198" s="1" t="s">
        <v>4223</v>
      </c>
      <c r="B4198" s="1" t="s">
        <v>19</v>
      </c>
      <c r="C4198">
        <v>6</v>
      </c>
      <c r="D4198" s="2">
        <v>136934957202</v>
      </c>
      <c r="E4198" s="2">
        <v>5188903839690982</v>
      </c>
      <c r="F4198">
        <v>26</v>
      </c>
      <c r="G4198" s="1" t="s">
        <v>30</v>
      </c>
      <c r="H4198">
        <v>2010</v>
      </c>
      <c r="I4198">
        <v>1008</v>
      </c>
      <c r="J419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98">
        <f>2025 - data[[#This Row],[Year Founded]]</f>
        <v>15</v>
      </c>
    </row>
    <row r="4199" spans="1:11" x14ac:dyDescent="0.2">
      <c r="A4199" s="1" t="s">
        <v>4224</v>
      </c>
      <c r="B4199" s="1" t="s">
        <v>43</v>
      </c>
      <c r="C4199">
        <v>9</v>
      </c>
      <c r="D4199" s="2">
        <v>381600338348</v>
      </c>
      <c r="E4199" s="2">
        <v>1.1829383475485772E+16</v>
      </c>
      <c r="F4199">
        <v>36</v>
      </c>
      <c r="G4199" s="1" t="s">
        <v>36</v>
      </c>
      <c r="H4199">
        <v>2008</v>
      </c>
      <c r="I4199">
        <v>17114</v>
      </c>
      <c r="J419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199">
        <f>2025 - data[[#This Row],[Year Founded]]</f>
        <v>17</v>
      </c>
    </row>
    <row r="4200" spans="1:11" x14ac:dyDescent="0.2">
      <c r="A4200" s="1" t="s">
        <v>4225</v>
      </c>
      <c r="B4200" s="1" t="s">
        <v>33</v>
      </c>
      <c r="C4200">
        <v>8</v>
      </c>
      <c r="D4200" s="2">
        <v>279091789129</v>
      </c>
      <c r="E4200" s="2">
        <v>915822722007862</v>
      </c>
      <c r="F4200">
        <v>45</v>
      </c>
      <c r="G4200" s="1" t="s">
        <v>17</v>
      </c>
      <c r="H4200">
        <v>2016</v>
      </c>
      <c r="I4200">
        <v>6199</v>
      </c>
      <c r="J420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00">
        <f>2025 - data[[#This Row],[Year Founded]]</f>
        <v>9</v>
      </c>
    </row>
    <row r="4201" spans="1:11" x14ac:dyDescent="0.2">
      <c r="A4201" s="1" t="s">
        <v>4226</v>
      </c>
      <c r="B4201" s="1" t="s">
        <v>10</v>
      </c>
      <c r="C4201">
        <v>9</v>
      </c>
      <c r="D4201" s="2">
        <v>169299556338</v>
      </c>
      <c r="E4201" s="2">
        <v>7943168367780643</v>
      </c>
      <c r="F4201">
        <v>35</v>
      </c>
      <c r="G4201" s="1" t="s">
        <v>30</v>
      </c>
      <c r="H4201">
        <v>2016</v>
      </c>
      <c r="I4201">
        <v>14399</v>
      </c>
      <c r="J420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01">
        <f>2025 - data[[#This Row],[Year Founded]]</f>
        <v>9</v>
      </c>
    </row>
    <row r="4202" spans="1:11" x14ac:dyDescent="0.2">
      <c r="A4202" s="1" t="s">
        <v>4227</v>
      </c>
      <c r="B4202" s="1" t="s">
        <v>25</v>
      </c>
      <c r="C4202">
        <v>3</v>
      </c>
      <c r="D4202" s="2">
        <v>323137954541</v>
      </c>
      <c r="E4202" s="2">
        <v>1.1557547177831636E+16</v>
      </c>
      <c r="F4202">
        <v>9</v>
      </c>
      <c r="G4202" s="1" t="s">
        <v>22</v>
      </c>
      <c r="H4202">
        <v>2017</v>
      </c>
      <c r="I4202">
        <v>16957</v>
      </c>
      <c r="J420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02">
        <f>2025 - data[[#This Row],[Year Founded]]</f>
        <v>8</v>
      </c>
    </row>
    <row r="4203" spans="1:11" x14ac:dyDescent="0.2">
      <c r="A4203" s="1" t="s">
        <v>4228</v>
      </c>
      <c r="B4203" s="1" t="s">
        <v>10</v>
      </c>
      <c r="C4203">
        <v>5</v>
      </c>
      <c r="D4203" s="2">
        <v>274128494738</v>
      </c>
      <c r="E4203" s="2">
        <v>5585528411971331</v>
      </c>
      <c r="F4203">
        <v>24</v>
      </c>
      <c r="G4203" s="1" t="s">
        <v>11</v>
      </c>
      <c r="H4203">
        <v>2012</v>
      </c>
      <c r="I4203">
        <v>19865</v>
      </c>
      <c r="J420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03">
        <f>2025 - data[[#This Row],[Year Founded]]</f>
        <v>13</v>
      </c>
    </row>
    <row r="4204" spans="1:11" x14ac:dyDescent="0.2">
      <c r="A4204" s="1" t="s">
        <v>4229</v>
      </c>
      <c r="B4204" s="1" t="s">
        <v>19</v>
      </c>
      <c r="C4204">
        <v>6</v>
      </c>
      <c r="D4204" s="2">
        <v>370292952855</v>
      </c>
      <c r="E4204" s="2">
        <v>1776683751825076</v>
      </c>
      <c r="F4204">
        <v>34</v>
      </c>
      <c r="G4204" s="1" t="s">
        <v>34</v>
      </c>
      <c r="H4204">
        <v>2005</v>
      </c>
      <c r="I4204">
        <v>16517</v>
      </c>
      <c r="J420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04">
        <f>2025 - data[[#This Row],[Year Founded]]</f>
        <v>20</v>
      </c>
    </row>
    <row r="4205" spans="1:11" x14ac:dyDescent="0.2">
      <c r="A4205" s="1" t="s">
        <v>4230</v>
      </c>
      <c r="B4205" s="1" t="s">
        <v>25</v>
      </c>
      <c r="C4205">
        <v>4</v>
      </c>
      <c r="D4205" s="2">
        <v>286679341971</v>
      </c>
      <c r="E4205" s="2">
        <v>1.3090910931767036E+16</v>
      </c>
      <c r="F4205">
        <v>14</v>
      </c>
      <c r="G4205" s="1" t="s">
        <v>22</v>
      </c>
      <c r="H4205">
        <v>2005</v>
      </c>
      <c r="I4205">
        <v>3145</v>
      </c>
      <c r="J420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05">
        <f>2025 - data[[#This Row],[Year Founded]]</f>
        <v>20</v>
      </c>
    </row>
    <row r="4206" spans="1:11" x14ac:dyDescent="0.2">
      <c r="A4206" s="1" t="s">
        <v>4231</v>
      </c>
      <c r="B4206" s="1" t="s">
        <v>10</v>
      </c>
      <c r="C4206">
        <v>1</v>
      </c>
      <c r="D4206" s="2">
        <v>78461227262</v>
      </c>
      <c r="E4206" s="2">
        <v>302405167029849</v>
      </c>
      <c r="F4206">
        <v>8</v>
      </c>
      <c r="G4206" s="1" t="s">
        <v>36</v>
      </c>
      <c r="H4206">
        <v>2013</v>
      </c>
      <c r="I4206">
        <v>5448</v>
      </c>
      <c r="J420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06">
        <f>2025 - data[[#This Row],[Year Founded]]</f>
        <v>12</v>
      </c>
    </row>
    <row r="4207" spans="1:11" x14ac:dyDescent="0.2">
      <c r="A4207" s="1" t="s">
        <v>4232</v>
      </c>
      <c r="B4207" s="1" t="s">
        <v>43</v>
      </c>
      <c r="C4207">
        <v>7</v>
      </c>
      <c r="D4207" s="2">
        <v>168102065276</v>
      </c>
      <c r="E4207" s="2">
        <v>7166711721708241</v>
      </c>
      <c r="F4207">
        <v>30</v>
      </c>
      <c r="G4207" s="1" t="s">
        <v>14</v>
      </c>
      <c r="H4207">
        <v>2022</v>
      </c>
      <c r="I4207">
        <v>12183</v>
      </c>
      <c r="J420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07">
        <f>2025 - data[[#This Row],[Year Founded]]</f>
        <v>3</v>
      </c>
    </row>
    <row r="4208" spans="1:11" x14ac:dyDescent="0.2">
      <c r="A4208" s="1" t="s">
        <v>4233</v>
      </c>
      <c r="B4208" s="1" t="s">
        <v>13</v>
      </c>
      <c r="C4208">
        <v>4</v>
      </c>
      <c r="D4208" s="2">
        <v>398890824331</v>
      </c>
      <c r="E4208" s="2">
        <v>1.3302565532595128E+16</v>
      </c>
      <c r="F4208">
        <v>23</v>
      </c>
      <c r="G4208" s="1" t="s">
        <v>28</v>
      </c>
      <c r="H4208">
        <v>2013</v>
      </c>
      <c r="I4208">
        <v>19773</v>
      </c>
      <c r="J420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08">
        <f>2025 - data[[#This Row],[Year Founded]]</f>
        <v>12</v>
      </c>
    </row>
    <row r="4209" spans="1:11" x14ac:dyDescent="0.2">
      <c r="A4209" s="1" t="s">
        <v>4234</v>
      </c>
      <c r="B4209" s="1" t="s">
        <v>33</v>
      </c>
      <c r="C4209">
        <v>9</v>
      </c>
      <c r="D4209" s="2">
        <v>255036630479</v>
      </c>
      <c r="E4209" s="2">
        <v>1.1918315920745292E+16</v>
      </c>
      <c r="F4209">
        <v>16</v>
      </c>
      <c r="G4209" s="1" t="s">
        <v>30</v>
      </c>
      <c r="H4209">
        <v>2008</v>
      </c>
      <c r="I4209">
        <v>16876</v>
      </c>
      <c r="J420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09">
        <f>2025 - data[[#This Row],[Year Founded]]</f>
        <v>17</v>
      </c>
    </row>
    <row r="4210" spans="1:11" x14ac:dyDescent="0.2">
      <c r="A4210" s="1" t="s">
        <v>4235</v>
      </c>
      <c r="B4210" s="1" t="s">
        <v>19</v>
      </c>
      <c r="C4210">
        <v>6</v>
      </c>
      <c r="D4210" s="2">
        <v>19366517114</v>
      </c>
      <c r="E4210" s="2">
        <v>9518585481481684</v>
      </c>
      <c r="F4210">
        <v>12</v>
      </c>
      <c r="G4210" s="1" t="s">
        <v>11</v>
      </c>
      <c r="H4210">
        <v>2011</v>
      </c>
      <c r="I4210">
        <v>18034</v>
      </c>
      <c r="J421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10">
        <f>2025 - data[[#This Row],[Year Founded]]</f>
        <v>14</v>
      </c>
    </row>
    <row r="4211" spans="1:11" x14ac:dyDescent="0.2">
      <c r="A4211" s="1" t="s">
        <v>4236</v>
      </c>
      <c r="B4211" s="1" t="s">
        <v>33</v>
      </c>
      <c r="C4211">
        <v>3</v>
      </c>
      <c r="D4211" s="2">
        <v>279745792713</v>
      </c>
      <c r="E4211" s="2">
        <v>1.0925967295933018E+16</v>
      </c>
      <c r="F4211">
        <v>37</v>
      </c>
      <c r="G4211" s="1" t="s">
        <v>36</v>
      </c>
      <c r="H4211">
        <v>2021</v>
      </c>
      <c r="I4211">
        <v>6531</v>
      </c>
      <c r="J421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11">
        <f>2025 - data[[#This Row],[Year Founded]]</f>
        <v>4</v>
      </c>
    </row>
    <row r="4212" spans="1:11" x14ac:dyDescent="0.2">
      <c r="A4212" s="1" t="s">
        <v>4237</v>
      </c>
      <c r="B4212" s="1" t="s">
        <v>19</v>
      </c>
      <c r="C4212">
        <v>9</v>
      </c>
      <c r="D4212" s="2">
        <v>328363594684</v>
      </c>
      <c r="E4212" s="2">
        <v>5050797509318817</v>
      </c>
      <c r="F4212">
        <v>45</v>
      </c>
      <c r="G4212" s="1" t="s">
        <v>38</v>
      </c>
      <c r="H4212">
        <v>2021</v>
      </c>
      <c r="I4212">
        <v>13079</v>
      </c>
      <c r="J421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12">
        <f>2025 - data[[#This Row],[Year Founded]]</f>
        <v>4</v>
      </c>
    </row>
    <row r="4213" spans="1:11" x14ac:dyDescent="0.2">
      <c r="A4213" s="1" t="s">
        <v>4238</v>
      </c>
      <c r="B4213" s="1" t="s">
        <v>13</v>
      </c>
      <c r="C4213">
        <v>4</v>
      </c>
      <c r="D4213" s="2">
        <v>356812293706</v>
      </c>
      <c r="E4213" s="2">
        <v>1.281671593012284E+16</v>
      </c>
      <c r="F4213">
        <v>31</v>
      </c>
      <c r="G4213" s="1" t="s">
        <v>30</v>
      </c>
      <c r="H4213">
        <v>2017</v>
      </c>
      <c r="I4213">
        <v>10157</v>
      </c>
      <c r="J421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13">
        <f>2025 - data[[#This Row],[Year Founded]]</f>
        <v>8</v>
      </c>
    </row>
    <row r="4214" spans="1:11" x14ac:dyDescent="0.2">
      <c r="A4214" s="1" t="s">
        <v>4239</v>
      </c>
      <c r="B4214" s="1" t="s">
        <v>16</v>
      </c>
      <c r="C4214">
        <v>1</v>
      </c>
      <c r="D4214" s="2">
        <v>255510434962</v>
      </c>
      <c r="E4214" s="2">
        <v>5378097223393688</v>
      </c>
      <c r="F4214">
        <v>2</v>
      </c>
      <c r="G4214" s="1" t="s">
        <v>11</v>
      </c>
      <c r="H4214">
        <v>2012</v>
      </c>
      <c r="I4214">
        <v>6319</v>
      </c>
      <c r="J421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14">
        <f>2025 - data[[#This Row],[Year Founded]]</f>
        <v>13</v>
      </c>
    </row>
    <row r="4215" spans="1:11" x14ac:dyDescent="0.2">
      <c r="A4215" s="1" t="s">
        <v>4240</v>
      </c>
      <c r="B4215" s="1" t="s">
        <v>10</v>
      </c>
      <c r="C4215">
        <v>8</v>
      </c>
      <c r="D4215" s="2">
        <v>274256283344</v>
      </c>
      <c r="E4215" s="2">
        <v>5406452681938994</v>
      </c>
      <c r="F4215">
        <v>42</v>
      </c>
      <c r="G4215" s="1" t="s">
        <v>11</v>
      </c>
      <c r="H4215">
        <v>2022</v>
      </c>
      <c r="I4215">
        <v>8328</v>
      </c>
      <c r="J421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15">
        <f>2025 - data[[#This Row],[Year Founded]]</f>
        <v>3</v>
      </c>
    </row>
    <row r="4216" spans="1:11" x14ac:dyDescent="0.2">
      <c r="A4216" s="1" t="s">
        <v>4241</v>
      </c>
      <c r="B4216" s="1" t="s">
        <v>10</v>
      </c>
      <c r="C4216">
        <v>1</v>
      </c>
      <c r="D4216" s="2">
        <v>422534622746</v>
      </c>
      <c r="E4216" s="2">
        <v>9393722109673582</v>
      </c>
      <c r="F4216">
        <v>7</v>
      </c>
      <c r="G4216" s="1" t="s">
        <v>30</v>
      </c>
      <c r="H4216">
        <v>2020</v>
      </c>
      <c r="I4216">
        <v>17944</v>
      </c>
      <c r="J421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16">
        <f>2025 - data[[#This Row],[Year Founded]]</f>
        <v>5</v>
      </c>
    </row>
    <row r="4217" spans="1:11" x14ac:dyDescent="0.2">
      <c r="A4217" s="1" t="s">
        <v>4242</v>
      </c>
      <c r="B4217" s="1" t="s">
        <v>10</v>
      </c>
      <c r="C4217">
        <v>7</v>
      </c>
      <c r="D4217" s="2">
        <v>394792766977</v>
      </c>
      <c r="E4217" s="2">
        <v>1.5842450722004696E+16</v>
      </c>
      <c r="F4217">
        <v>32</v>
      </c>
      <c r="G4217" s="1" t="s">
        <v>38</v>
      </c>
      <c r="H4217">
        <v>2012</v>
      </c>
      <c r="I4217">
        <v>9304</v>
      </c>
      <c r="J421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17">
        <f>2025 - data[[#This Row],[Year Founded]]</f>
        <v>13</v>
      </c>
    </row>
    <row r="4218" spans="1:11" x14ac:dyDescent="0.2">
      <c r="A4218" s="1" t="s">
        <v>4243</v>
      </c>
      <c r="B4218" s="1" t="s">
        <v>50</v>
      </c>
      <c r="C4218">
        <v>6</v>
      </c>
      <c r="D4218" s="2">
        <v>169644396697</v>
      </c>
      <c r="E4218" s="2">
        <v>3912033716537437</v>
      </c>
      <c r="F4218">
        <v>4</v>
      </c>
      <c r="G4218" s="1" t="s">
        <v>38</v>
      </c>
      <c r="H4218">
        <v>2021</v>
      </c>
      <c r="I4218">
        <v>16298</v>
      </c>
      <c r="J421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18">
        <f>2025 - data[[#This Row],[Year Founded]]</f>
        <v>4</v>
      </c>
    </row>
    <row r="4219" spans="1:11" x14ac:dyDescent="0.2">
      <c r="A4219" s="1" t="s">
        <v>4244</v>
      </c>
      <c r="B4219" s="1" t="s">
        <v>16</v>
      </c>
      <c r="C4219">
        <v>10</v>
      </c>
      <c r="D4219" s="2">
        <v>178351972399</v>
      </c>
      <c r="E4219" s="2">
        <v>6675932413030497</v>
      </c>
      <c r="F4219">
        <v>11</v>
      </c>
      <c r="G4219" s="1" t="s">
        <v>36</v>
      </c>
      <c r="H4219">
        <v>2013</v>
      </c>
      <c r="I4219">
        <v>16882</v>
      </c>
      <c r="J421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19">
        <f>2025 - data[[#This Row],[Year Founded]]</f>
        <v>12</v>
      </c>
    </row>
    <row r="4220" spans="1:11" x14ac:dyDescent="0.2">
      <c r="A4220" s="1" t="s">
        <v>4245</v>
      </c>
      <c r="B4220" s="1" t="s">
        <v>13</v>
      </c>
      <c r="C4220">
        <v>7</v>
      </c>
      <c r="D4220" s="2">
        <v>265196917017</v>
      </c>
      <c r="E4220" s="2">
        <v>7775326838986801</v>
      </c>
      <c r="F4220">
        <v>50</v>
      </c>
      <c r="G4220" s="1" t="s">
        <v>30</v>
      </c>
      <c r="H4220">
        <v>2014</v>
      </c>
      <c r="I4220">
        <v>17284</v>
      </c>
      <c r="J422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20">
        <f>2025 - data[[#This Row],[Year Founded]]</f>
        <v>11</v>
      </c>
    </row>
    <row r="4221" spans="1:11" x14ac:dyDescent="0.2">
      <c r="A4221" s="1" t="s">
        <v>4246</v>
      </c>
      <c r="B4221" s="1" t="s">
        <v>50</v>
      </c>
      <c r="C4221">
        <v>2</v>
      </c>
      <c r="D4221" s="2">
        <v>136738256028</v>
      </c>
      <c r="E4221" s="2">
        <v>3501334898441897</v>
      </c>
      <c r="F4221">
        <v>20</v>
      </c>
      <c r="G4221" s="1" t="s">
        <v>17</v>
      </c>
      <c r="H4221">
        <v>2016</v>
      </c>
      <c r="I4221">
        <v>4011</v>
      </c>
      <c r="J422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21">
        <f>2025 - data[[#This Row],[Year Founded]]</f>
        <v>9</v>
      </c>
    </row>
    <row r="4222" spans="1:11" x14ac:dyDescent="0.2">
      <c r="A4222" s="1" t="s">
        <v>4247</v>
      </c>
      <c r="B4222" s="1" t="s">
        <v>33</v>
      </c>
      <c r="C4222">
        <v>7</v>
      </c>
      <c r="D4222" s="2">
        <v>176988182958</v>
      </c>
      <c r="E4222" s="2">
        <v>584904189890966</v>
      </c>
      <c r="F4222">
        <v>36</v>
      </c>
      <c r="G4222" s="1" t="s">
        <v>36</v>
      </c>
      <c r="H4222">
        <v>2013</v>
      </c>
      <c r="I4222">
        <v>15476</v>
      </c>
      <c r="J422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22">
        <f>2025 - data[[#This Row],[Year Founded]]</f>
        <v>12</v>
      </c>
    </row>
    <row r="4223" spans="1:11" x14ac:dyDescent="0.2">
      <c r="A4223" s="1" t="s">
        <v>4248</v>
      </c>
      <c r="B4223" s="1" t="s">
        <v>13</v>
      </c>
      <c r="C4223">
        <v>9</v>
      </c>
      <c r="D4223" s="2">
        <v>133820650458</v>
      </c>
      <c r="E4223" s="2">
        <v>4732387574516372</v>
      </c>
      <c r="F4223">
        <v>16</v>
      </c>
      <c r="G4223" s="1" t="s">
        <v>34</v>
      </c>
      <c r="H4223">
        <v>2002</v>
      </c>
      <c r="I4223">
        <v>3583</v>
      </c>
      <c r="J422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23">
        <f>2025 - data[[#This Row],[Year Founded]]</f>
        <v>23</v>
      </c>
    </row>
    <row r="4224" spans="1:11" x14ac:dyDescent="0.2">
      <c r="A4224" s="1" t="s">
        <v>4249</v>
      </c>
      <c r="B4224" s="1" t="s">
        <v>13</v>
      </c>
      <c r="C4224">
        <v>7</v>
      </c>
      <c r="D4224" s="2">
        <v>475952825102</v>
      </c>
      <c r="E4224" s="2">
        <v>1.7138187015215708E+16</v>
      </c>
      <c r="F4224">
        <v>11</v>
      </c>
      <c r="G4224" s="1" t="s">
        <v>20</v>
      </c>
      <c r="H4224">
        <v>2020</v>
      </c>
      <c r="I4224">
        <v>474</v>
      </c>
      <c r="J422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24">
        <f>2025 - data[[#This Row],[Year Founded]]</f>
        <v>5</v>
      </c>
    </row>
    <row r="4225" spans="1:11" x14ac:dyDescent="0.2">
      <c r="A4225" s="1" t="s">
        <v>4250</v>
      </c>
      <c r="B4225" s="1" t="s">
        <v>10</v>
      </c>
      <c r="C4225">
        <v>3</v>
      </c>
      <c r="D4225" s="2">
        <v>117018142798</v>
      </c>
      <c r="E4225" s="2">
        <v>1.7630804230350996E+16</v>
      </c>
      <c r="F4225">
        <v>23</v>
      </c>
      <c r="G4225" s="1" t="s">
        <v>20</v>
      </c>
      <c r="H4225">
        <v>2003</v>
      </c>
      <c r="I4225">
        <v>18785</v>
      </c>
      <c r="J422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25">
        <f>2025 - data[[#This Row],[Year Founded]]</f>
        <v>22</v>
      </c>
    </row>
    <row r="4226" spans="1:11" x14ac:dyDescent="0.2">
      <c r="A4226" s="1" t="s">
        <v>4251</v>
      </c>
      <c r="B4226" s="1" t="s">
        <v>25</v>
      </c>
      <c r="C4226">
        <v>3</v>
      </c>
      <c r="D4226" s="2">
        <v>318692577735</v>
      </c>
      <c r="E4226" s="2">
        <v>6888923203476801</v>
      </c>
      <c r="F4226">
        <v>7</v>
      </c>
      <c r="G4226" s="1" t="s">
        <v>14</v>
      </c>
      <c r="H4226">
        <v>2002</v>
      </c>
      <c r="I4226">
        <v>15995</v>
      </c>
      <c r="J422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26">
        <f>2025 - data[[#This Row],[Year Founded]]</f>
        <v>23</v>
      </c>
    </row>
    <row r="4227" spans="1:11" x14ac:dyDescent="0.2">
      <c r="A4227" s="1" t="s">
        <v>4252</v>
      </c>
      <c r="B4227" s="1" t="s">
        <v>16</v>
      </c>
      <c r="C4227">
        <v>5</v>
      </c>
      <c r="D4227" s="2">
        <v>490839618545</v>
      </c>
      <c r="E4227" s="2">
        <v>2396064312409973</v>
      </c>
      <c r="F4227">
        <v>16</v>
      </c>
      <c r="G4227" s="1" t="s">
        <v>28</v>
      </c>
      <c r="H4227">
        <v>2013</v>
      </c>
      <c r="I4227">
        <v>6467</v>
      </c>
      <c r="J422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27">
        <f>2025 - data[[#This Row],[Year Founded]]</f>
        <v>12</v>
      </c>
    </row>
    <row r="4228" spans="1:11" x14ac:dyDescent="0.2">
      <c r="A4228" s="1" t="s">
        <v>4253</v>
      </c>
      <c r="B4228" s="1" t="s">
        <v>13</v>
      </c>
      <c r="C4228">
        <v>6</v>
      </c>
      <c r="D4228" s="2">
        <v>305157013922</v>
      </c>
      <c r="E4228" s="2">
        <v>1.3028067469875764E+16</v>
      </c>
      <c r="F4228">
        <v>10</v>
      </c>
      <c r="G4228" s="1" t="s">
        <v>11</v>
      </c>
      <c r="H4228">
        <v>2001</v>
      </c>
      <c r="I4228">
        <v>19713</v>
      </c>
      <c r="J422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28">
        <f>2025 - data[[#This Row],[Year Founded]]</f>
        <v>24</v>
      </c>
    </row>
    <row r="4229" spans="1:11" x14ac:dyDescent="0.2">
      <c r="A4229" s="1" t="s">
        <v>4254</v>
      </c>
      <c r="B4229" s="1" t="s">
        <v>33</v>
      </c>
      <c r="C4229">
        <v>1</v>
      </c>
      <c r="D4229" s="2">
        <v>215858036418</v>
      </c>
      <c r="E4229" s="2">
        <v>5717215077416298</v>
      </c>
      <c r="F4229">
        <v>34</v>
      </c>
      <c r="G4229" s="1" t="s">
        <v>11</v>
      </c>
      <c r="H4229">
        <v>2009</v>
      </c>
      <c r="I4229">
        <v>4481</v>
      </c>
      <c r="J422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29">
        <f>2025 - data[[#This Row],[Year Founded]]</f>
        <v>16</v>
      </c>
    </row>
    <row r="4230" spans="1:11" x14ac:dyDescent="0.2">
      <c r="A4230" s="1" t="s">
        <v>4255</v>
      </c>
      <c r="B4230" s="1" t="s">
        <v>19</v>
      </c>
      <c r="C4230">
        <v>4</v>
      </c>
      <c r="D4230" s="2">
        <v>368713106741</v>
      </c>
      <c r="E4230" s="2">
        <v>6466723045879083</v>
      </c>
      <c r="F4230">
        <v>14</v>
      </c>
      <c r="G4230" s="1" t="s">
        <v>38</v>
      </c>
      <c r="H4230">
        <v>2014</v>
      </c>
      <c r="I4230">
        <v>18838</v>
      </c>
      <c r="J423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30">
        <f>2025 - data[[#This Row],[Year Founded]]</f>
        <v>11</v>
      </c>
    </row>
    <row r="4231" spans="1:11" x14ac:dyDescent="0.2">
      <c r="A4231" s="1" t="s">
        <v>4256</v>
      </c>
      <c r="B4231" s="1" t="s">
        <v>16</v>
      </c>
      <c r="C4231">
        <v>3</v>
      </c>
      <c r="D4231" s="2">
        <v>485825254587</v>
      </c>
      <c r="E4231" s="2">
        <v>1.1129155294869482E+16</v>
      </c>
      <c r="F4231">
        <v>18</v>
      </c>
      <c r="G4231" s="1" t="s">
        <v>28</v>
      </c>
      <c r="H4231">
        <v>2005</v>
      </c>
      <c r="I4231">
        <v>19802</v>
      </c>
      <c r="J423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31">
        <f>2025 - data[[#This Row],[Year Founded]]</f>
        <v>20</v>
      </c>
    </row>
    <row r="4232" spans="1:11" x14ac:dyDescent="0.2">
      <c r="A4232" s="1" t="s">
        <v>4257</v>
      </c>
      <c r="B4232" s="1" t="s">
        <v>25</v>
      </c>
      <c r="C4232">
        <v>2</v>
      </c>
      <c r="D4232" s="2">
        <v>130392085088</v>
      </c>
      <c r="E4232" s="2">
        <v>2.9050883919209844E+16</v>
      </c>
      <c r="F4232">
        <v>50</v>
      </c>
      <c r="G4232" s="1" t="s">
        <v>17</v>
      </c>
      <c r="H4232">
        <v>2011</v>
      </c>
      <c r="I4232">
        <v>5333</v>
      </c>
      <c r="J423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32">
        <f>2025 - data[[#This Row],[Year Founded]]</f>
        <v>14</v>
      </c>
    </row>
    <row r="4233" spans="1:11" x14ac:dyDescent="0.2">
      <c r="A4233" s="1" t="s">
        <v>4258</v>
      </c>
      <c r="B4233" s="1" t="s">
        <v>25</v>
      </c>
      <c r="C4233">
        <v>5</v>
      </c>
      <c r="D4233" s="2">
        <v>154078920615</v>
      </c>
      <c r="E4233" s="2">
        <v>6563580116147296</v>
      </c>
      <c r="F4233">
        <v>40</v>
      </c>
      <c r="G4233" s="1" t="s">
        <v>38</v>
      </c>
      <c r="H4233">
        <v>2006</v>
      </c>
      <c r="I4233">
        <v>5425</v>
      </c>
      <c r="J423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33">
        <f>2025 - data[[#This Row],[Year Founded]]</f>
        <v>19</v>
      </c>
    </row>
    <row r="4234" spans="1:11" x14ac:dyDescent="0.2">
      <c r="A4234" s="1" t="s">
        <v>4259</v>
      </c>
      <c r="B4234" s="1" t="s">
        <v>16</v>
      </c>
      <c r="C4234">
        <v>4</v>
      </c>
      <c r="D4234" s="2">
        <v>28769635774</v>
      </c>
      <c r="E4234" s="2">
        <v>1.0441980638134448E+16</v>
      </c>
      <c r="F4234">
        <v>45</v>
      </c>
      <c r="G4234" s="1" t="s">
        <v>14</v>
      </c>
      <c r="H4234">
        <v>2018</v>
      </c>
      <c r="I4234">
        <v>6478</v>
      </c>
      <c r="J423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34">
        <f>2025 - data[[#This Row],[Year Founded]]</f>
        <v>7</v>
      </c>
    </row>
    <row r="4235" spans="1:11" x14ac:dyDescent="0.2">
      <c r="A4235" s="1" t="s">
        <v>4260</v>
      </c>
      <c r="B4235" s="1" t="s">
        <v>13</v>
      </c>
      <c r="C4235">
        <v>4</v>
      </c>
      <c r="D4235" s="2">
        <v>411875805635</v>
      </c>
      <c r="E4235" s="2">
        <v>1816515737605267</v>
      </c>
      <c r="F4235">
        <v>7</v>
      </c>
      <c r="G4235" s="1" t="s">
        <v>11</v>
      </c>
      <c r="H4235">
        <v>2000</v>
      </c>
      <c r="I4235">
        <v>413</v>
      </c>
      <c r="J423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35">
        <f>2025 - data[[#This Row],[Year Founded]]</f>
        <v>25</v>
      </c>
    </row>
    <row r="4236" spans="1:11" x14ac:dyDescent="0.2">
      <c r="A4236" s="1" t="s">
        <v>4261</v>
      </c>
      <c r="B4236" s="1" t="s">
        <v>10</v>
      </c>
      <c r="C4236">
        <v>7</v>
      </c>
      <c r="D4236" s="2">
        <v>441048062047</v>
      </c>
      <c r="E4236" s="2">
        <v>1.6859369077261148E+16</v>
      </c>
      <c r="F4236">
        <v>4</v>
      </c>
      <c r="G4236" s="1" t="s">
        <v>38</v>
      </c>
      <c r="H4236">
        <v>2023</v>
      </c>
      <c r="I4236">
        <v>9947</v>
      </c>
      <c r="J423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36">
        <f>2025 - data[[#This Row],[Year Founded]]</f>
        <v>2</v>
      </c>
    </row>
    <row r="4237" spans="1:11" x14ac:dyDescent="0.2">
      <c r="A4237" s="1" t="s">
        <v>4262</v>
      </c>
      <c r="B4237" s="1" t="s">
        <v>13</v>
      </c>
      <c r="C4237">
        <v>8</v>
      </c>
      <c r="D4237" s="2">
        <v>356020528169</v>
      </c>
      <c r="E4237" s="2">
        <v>684010143801748</v>
      </c>
      <c r="F4237">
        <v>43</v>
      </c>
      <c r="G4237" s="1" t="s">
        <v>36</v>
      </c>
      <c r="H4237">
        <v>2022</v>
      </c>
      <c r="I4237">
        <v>2953</v>
      </c>
      <c r="J423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37">
        <f>2025 - data[[#This Row],[Year Founded]]</f>
        <v>3</v>
      </c>
    </row>
    <row r="4238" spans="1:11" x14ac:dyDescent="0.2">
      <c r="A4238" s="1" t="s">
        <v>4263</v>
      </c>
      <c r="B4238" s="1" t="s">
        <v>33</v>
      </c>
      <c r="C4238">
        <v>5</v>
      </c>
      <c r="D4238" s="2">
        <v>405643635435</v>
      </c>
      <c r="E4238" s="2">
        <v>7085243591498367</v>
      </c>
      <c r="F4238">
        <v>13</v>
      </c>
      <c r="G4238" s="1" t="s">
        <v>30</v>
      </c>
      <c r="H4238">
        <v>2019</v>
      </c>
      <c r="I4238">
        <v>12645</v>
      </c>
      <c r="J423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38">
        <f>2025 - data[[#This Row],[Year Founded]]</f>
        <v>6</v>
      </c>
    </row>
    <row r="4239" spans="1:11" x14ac:dyDescent="0.2">
      <c r="A4239" s="1" t="s">
        <v>4264</v>
      </c>
      <c r="B4239" s="1" t="s">
        <v>16</v>
      </c>
      <c r="C4239">
        <v>1</v>
      </c>
      <c r="D4239" s="2">
        <v>133331167545</v>
      </c>
      <c r="E4239" s="2">
        <v>5209035039869566</v>
      </c>
      <c r="F4239">
        <v>41</v>
      </c>
      <c r="G4239" s="1" t="s">
        <v>20</v>
      </c>
      <c r="H4239">
        <v>2020</v>
      </c>
      <c r="I4239">
        <v>7677</v>
      </c>
      <c r="J423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39">
        <f>2025 - data[[#This Row],[Year Founded]]</f>
        <v>5</v>
      </c>
    </row>
    <row r="4240" spans="1:11" x14ac:dyDescent="0.2">
      <c r="A4240" s="1" t="s">
        <v>4265</v>
      </c>
      <c r="B4240" s="1" t="s">
        <v>43</v>
      </c>
      <c r="C4240">
        <v>1</v>
      </c>
      <c r="D4240" s="2">
        <v>57007340734</v>
      </c>
      <c r="E4240" s="2">
        <v>2.4834973913827596E+16</v>
      </c>
      <c r="F4240">
        <v>50</v>
      </c>
      <c r="G4240" s="1" t="s">
        <v>34</v>
      </c>
      <c r="H4240">
        <v>2013</v>
      </c>
      <c r="I4240">
        <v>9792</v>
      </c>
      <c r="J424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40">
        <f>2025 - data[[#This Row],[Year Founded]]</f>
        <v>12</v>
      </c>
    </row>
    <row r="4241" spans="1:11" x14ac:dyDescent="0.2">
      <c r="A4241" s="1" t="s">
        <v>4266</v>
      </c>
      <c r="B4241" s="1" t="s">
        <v>25</v>
      </c>
      <c r="C4241">
        <v>5</v>
      </c>
      <c r="D4241" s="2">
        <v>45693650735</v>
      </c>
      <c r="E4241" s="2">
        <v>1880727117557061</v>
      </c>
      <c r="F4241">
        <v>10</v>
      </c>
      <c r="G4241" s="1" t="s">
        <v>14</v>
      </c>
      <c r="H4241">
        <v>2002</v>
      </c>
      <c r="I4241">
        <v>12622</v>
      </c>
      <c r="J424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41">
        <f>2025 - data[[#This Row],[Year Founded]]</f>
        <v>23</v>
      </c>
    </row>
    <row r="4242" spans="1:11" x14ac:dyDescent="0.2">
      <c r="A4242" s="1" t="s">
        <v>4267</v>
      </c>
      <c r="B4242" s="1" t="s">
        <v>16</v>
      </c>
      <c r="C4242">
        <v>3</v>
      </c>
      <c r="D4242" s="2">
        <v>328939645949</v>
      </c>
      <c r="E4242" s="2">
        <v>1.4407295989243028E+16</v>
      </c>
      <c r="F4242">
        <v>8</v>
      </c>
      <c r="G4242" s="1" t="s">
        <v>30</v>
      </c>
      <c r="H4242">
        <v>2001</v>
      </c>
      <c r="I4242">
        <v>10683</v>
      </c>
      <c r="J424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42">
        <f>2025 - data[[#This Row],[Year Founded]]</f>
        <v>24</v>
      </c>
    </row>
    <row r="4243" spans="1:11" x14ac:dyDescent="0.2">
      <c r="A4243" s="1" t="s">
        <v>4268</v>
      </c>
      <c r="B4243" s="1" t="s">
        <v>19</v>
      </c>
      <c r="C4243">
        <v>10</v>
      </c>
      <c r="D4243" s="2">
        <v>280506138528</v>
      </c>
      <c r="E4243" s="2">
        <v>9119185334021808</v>
      </c>
      <c r="F4243">
        <v>49</v>
      </c>
      <c r="G4243" s="1" t="s">
        <v>36</v>
      </c>
      <c r="H4243">
        <v>2016</v>
      </c>
      <c r="I4243">
        <v>10997</v>
      </c>
      <c r="J424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43">
        <f>2025 - data[[#This Row],[Year Founded]]</f>
        <v>9</v>
      </c>
    </row>
    <row r="4244" spans="1:11" x14ac:dyDescent="0.2">
      <c r="A4244" s="1" t="s">
        <v>4269</v>
      </c>
      <c r="B4244" s="1" t="s">
        <v>25</v>
      </c>
      <c r="C4244">
        <v>4</v>
      </c>
      <c r="D4244" s="2">
        <v>201445255956</v>
      </c>
      <c r="E4244" s="2">
        <v>3.1479616482967432E+16</v>
      </c>
      <c r="F4244">
        <v>32</v>
      </c>
      <c r="G4244" s="1" t="s">
        <v>38</v>
      </c>
      <c r="H4244">
        <v>2004</v>
      </c>
      <c r="I4244">
        <v>17226</v>
      </c>
      <c r="J424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44">
        <f>2025 - data[[#This Row],[Year Founded]]</f>
        <v>21</v>
      </c>
    </row>
    <row r="4245" spans="1:11" x14ac:dyDescent="0.2">
      <c r="A4245" s="1" t="s">
        <v>4270</v>
      </c>
      <c r="B4245" s="1" t="s">
        <v>19</v>
      </c>
      <c r="C4245">
        <v>2</v>
      </c>
      <c r="D4245" s="2">
        <v>462887163709</v>
      </c>
      <c r="E4245" s="2">
        <v>7313799327759881</v>
      </c>
      <c r="F4245">
        <v>40</v>
      </c>
      <c r="G4245" s="1" t="s">
        <v>38</v>
      </c>
      <c r="H4245">
        <v>2011</v>
      </c>
      <c r="I4245">
        <v>16475</v>
      </c>
      <c r="J424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45">
        <f>2025 - data[[#This Row],[Year Founded]]</f>
        <v>14</v>
      </c>
    </row>
    <row r="4246" spans="1:11" x14ac:dyDescent="0.2">
      <c r="A4246" s="1" t="s">
        <v>4271</v>
      </c>
      <c r="B4246" s="1" t="s">
        <v>50</v>
      </c>
      <c r="C4246">
        <v>5</v>
      </c>
      <c r="D4246" s="2">
        <v>325807549928</v>
      </c>
      <c r="E4246" s="2">
        <v>1.1124456130621516E+16</v>
      </c>
      <c r="F4246">
        <v>22</v>
      </c>
      <c r="G4246" s="1" t="s">
        <v>36</v>
      </c>
      <c r="H4246">
        <v>2018</v>
      </c>
      <c r="I4246">
        <v>14967</v>
      </c>
      <c r="J424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46">
        <f>2025 - data[[#This Row],[Year Founded]]</f>
        <v>7</v>
      </c>
    </row>
    <row r="4247" spans="1:11" x14ac:dyDescent="0.2">
      <c r="A4247" s="1" t="s">
        <v>4272</v>
      </c>
      <c r="B4247" s="1" t="s">
        <v>50</v>
      </c>
      <c r="C4247">
        <v>7</v>
      </c>
      <c r="D4247" s="2">
        <v>94835800174</v>
      </c>
      <c r="E4247" s="2">
        <v>2.3362140316255784E+16</v>
      </c>
      <c r="F4247">
        <v>44</v>
      </c>
      <c r="G4247" s="1" t="s">
        <v>20</v>
      </c>
      <c r="H4247">
        <v>2019</v>
      </c>
      <c r="I4247">
        <v>18044</v>
      </c>
      <c r="J424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47">
        <f>2025 - data[[#This Row],[Year Founded]]</f>
        <v>6</v>
      </c>
    </row>
    <row r="4248" spans="1:11" x14ac:dyDescent="0.2">
      <c r="A4248" s="1" t="s">
        <v>4273</v>
      </c>
      <c r="B4248" s="1" t="s">
        <v>19</v>
      </c>
      <c r="C4248">
        <v>3</v>
      </c>
      <c r="D4248" s="2">
        <v>193670133729</v>
      </c>
      <c r="E4248" s="2">
        <v>4723891186396354</v>
      </c>
      <c r="F4248">
        <v>28</v>
      </c>
      <c r="G4248" s="1" t="s">
        <v>22</v>
      </c>
      <c r="H4248">
        <v>2014</v>
      </c>
      <c r="I4248">
        <v>5928</v>
      </c>
      <c r="J424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48">
        <f>2025 - data[[#This Row],[Year Founded]]</f>
        <v>11</v>
      </c>
    </row>
    <row r="4249" spans="1:11" x14ac:dyDescent="0.2">
      <c r="A4249" s="1" t="s">
        <v>4274</v>
      </c>
      <c r="B4249" s="1" t="s">
        <v>10</v>
      </c>
      <c r="C4249">
        <v>9</v>
      </c>
      <c r="D4249" s="2">
        <v>229220225202</v>
      </c>
      <c r="E4249" s="2">
        <v>6914065392427934</v>
      </c>
      <c r="F4249">
        <v>22</v>
      </c>
      <c r="G4249" s="1" t="s">
        <v>22</v>
      </c>
      <c r="H4249">
        <v>2004</v>
      </c>
      <c r="I4249">
        <v>15959</v>
      </c>
      <c r="J424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49">
        <f>2025 - data[[#This Row],[Year Founded]]</f>
        <v>21</v>
      </c>
    </row>
    <row r="4250" spans="1:11" x14ac:dyDescent="0.2">
      <c r="A4250" s="1" t="s">
        <v>4275</v>
      </c>
      <c r="B4250" s="1" t="s">
        <v>16</v>
      </c>
      <c r="C4250">
        <v>2</v>
      </c>
      <c r="D4250" s="2">
        <v>201084448092</v>
      </c>
      <c r="E4250" s="2">
        <v>8455019107000544</v>
      </c>
      <c r="F4250">
        <v>8</v>
      </c>
      <c r="G4250" s="1" t="s">
        <v>38</v>
      </c>
      <c r="H4250">
        <v>2018</v>
      </c>
      <c r="I4250">
        <v>6547</v>
      </c>
      <c r="J425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50">
        <f>2025 - data[[#This Row],[Year Founded]]</f>
        <v>7</v>
      </c>
    </row>
    <row r="4251" spans="1:11" x14ac:dyDescent="0.2">
      <c r="A4251" s="1" t="s">
        <v>4276</v>
      </c>
      <c r="B4251" s="1" t="s">
        <v>19</v>
      </c>
      <c r="C4251">
        <v>10</v>
      </c>
      <c r="D4251" s="2">
        <v>254977226664</v>
      </c>
      <c r="E4251" s="2">
        <v>1.1293259607935308E+16</v>
      </c>
      <c r="F4251">
        <v>4</v>
      </c>
      <c r="G4251" s="1" t="s">
        <v>22</v>
      </c>
      <c r="H4251">
        <v>2019</v>
      </c>
      <c r="I4251">
        <v>9244</v>
      </c>
      <c r="J425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51">
        <f>2025 - data[[#This Row],[Year Founded]]</f>
        <v>6</v>
      </c>
    </row>
    <row r="4252" spans="1:11" x14ac:dyDescent="0.2">
      <c r="A4252" s="1" t="s">
        <v>4277</v>
      </c>
      <c r="B4252" s="1" t="s">
        <v>43</v>
      </c>
      <c r="C4252">
        <v>1</v>
      </c>
      <c r="D4252" s="2">
        <v>1595607627</v>
      </c>
      <c r="E4252" s="2">
        <v>7834351995947973</v>
      </c>
      <c r="F4252">
        <v>5</v>
      </c>
      <c r="G4252" s="1" t="s">
        <v>11</v>
      </c>
      <c r="H4252">
        <v>2022</v>
      </c>
      <c r="I4252">
        <v>11548</v>
      </c>
      <c r="J425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52">
        <f>2025 - data[[#This Row],[Year Founded]]</f>
        <v>3</v>
      </c>
    </row>
    <row r="4253" spans="1:11" x14ac:dyDescent="0.2">
      <c r="A4253" s="1" t="s">
        <v>4278</v>
      </c>
      <c r="B4253" s="1" t="s">
        <v>25</v>
      </c>
      <c r="C4253">
        <v>10</v>
      </c>
      <c r="D4253" s="2">
        <v>64788223525</v>
      </c>
      <c r="E4253" s="2">
        <v>2977140121263775</v>
      </c>
      <c r="F4253">
        <v>10</v>
      </c>
      <c r="G4253" s="1" t="s">
        <v>38</v>
      </c>
      <c r="H4253">
        <v>2003</v>
      </c>
      <c r="I4253">
        <v>4519</v>
      </c>
      <c r="J425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53">
        <f>2025 - data[[#This Row],[Year Founded]]</f>
        <v>22</v>
      </c>
    </row>
    <row r="4254" spans="1:11" x14ac:dyDescent="0.2">
      <c r="A4254" s="1" t="s">
        <v>4279</v>
      </c>
      <c r="B4254" s="1" t="s">
        <v>50</v>
      </c>
      <c r="C4254">
        <v>5</v>
      </c>
      <c r="D4254" s="2">
        <v>444599507697</v>
      </c>
      <c r="E4254" s="2">
        <v>1636643163129372</v>
      </c>
      <c r="F4254">
        <v>30</v>
      </c>
      <c r="G4254" s="1" t="s">
        <v>30</v>
      </c>
      <c r="H4254">
        <v>2007</v>
      </c>
      <c r="I4254">
        <v>17318</v>
      </c>
      <c r="J425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54">
        <f>2025 - data[[#This Row],[Year Founded]]</f>
        <v>18</v>
      </c>
    </row>
    <row r="4255" spans="1:11" x14ac:dyDescent="0.2">
      <c r="A4255" s="1" t="s">
        <v>4280</v>
      </c>
      <c r="B4255" s="1" t="s">
        <v>33</v>
      </c>
      <c r="C4255">
        <v>6</v>
      </c>
      <c r="D4255" s="2">
        <v>33868313886</v>
      </c>
      <c r="E4255" s="2">
        <v>6761894385027451</v>
      </c>
      <c r="F4255">
        <v>11</v>
      </c>
      <c r="G4255" s="1" t="s">
        <v>14</v>
      </c>
      <c r="H4255">
        <v>2017</v>
      </c>
      <c r="I4255">
        <v>6543</v>
      </c>
      <c r="J425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55">
        <f>2025 - data[[#This Row],[Year Founded]]</f>
        <v>8</v>
      </c>
    </row>
    <row r="4256" spans="1:11" x14ac:dyDescent="0.2">
      <c r="A4256" s="1" t="s">
        <v>4281</v>
      </c>
      <c r="B4256" s="1" t="s">
        <v>10</v>
      </c>
      <c r="C4256">
        <v>4</v>
      </c>
      <c r="D4256" s="2">
        <v>10364530266</v>
      </c>
      <c r="E4256" s="2">
        <v>2.7897574813994088E+16</v>
      </c>
      <c r="F4256">
        <v>6</v>
      </c>
      <c r="G4256" s="1" t="s">
        <v>30</v>
      </c>
      <c r="H4256">
        <v>2001</v>
      </c>
      <c r="I4256">
        <v>12488</v>
      </c>
      <c r="J425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56">
        <f>2025 - data[[#This Row],[Year Founded]]</f>
        <v>24</v>
      </c>
    </row>
    <row r="4257" spans="1:11" x14ac:dyDescent="0.2">
      <c r="A4257" s="1" t="s">
        <v>4282</v>
      </c>
      <c r="B4257" s="1" t="s">
        <v>16</v>
      </c>
      <c r="C4257">
        <v>10</v>
      </c>
      <c r="D4257" s="2">
        <v>429098126107</v>
      </c>
      <c r="E4257" s="2">
        <v>1.0959344182185144E+16</v>
      </c>
      <c r="F4257">
        <v>17</v>
      </c>
      <c r="G4257" s="1" t="s">
        <v>36</v>
      </c>
      <c r="H4257">
        <v>2019</v>
      </c>
      <c r="I4257">
        <v>5103</v>
      </c>
      <c r="J425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57">
        <f>2025 - data[[#This Row],[Year Founded]]</f>
        <v>6</v>
      </c>
    </row>
    <row r="4258" spans="1:11" x14ac:dyDescent="0.2">
      <c r="A4258" s="1" t="s">
        <v>4283</v>
      </c>
      <c r="B4258" s="1" t="s">
        <v>16</v>
      </c>
      <c r="C4258">
        <v>6</v>
      </c>
      <c r="D4258" s="2">
        <v>458486524666</v>
      </c>
      <c r="E4258" s="2">
        <v>1.0234952026501398E+16</v>
      </c>
      <c r="F4258">
        <v>50</v>
      </c>
      <c r="G4258" s="1" t="s">
        <v>34</v>
      </c>
      <c r="H4258">
        <v>2022</v>
      </c>
      <c r="I4258">
        <v>4852</v>
      </c>
      <c r="J425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58">
        <f>2025 - data[[#This Row],[Year Founded]]</f>
        <v>3</v>
      </c>
    </row>
    <row r="4259" spans="1:11" x14ac:dyDescent="0.2">
      <c r="A4259" s="1" t="s">
        <v>4284</v>
      </c>
      <c r="B4259" s="1" t="s">
        <v>10</v>
      </c>
      <c r="C4259">
        <v>4</v>
      </c>
      <c r="D4259" s="2">
        <v>34085231425</v>
      </c>
      <c r="E4259" s="2">
        <v>1.0692113395552012E+16</v>
      </c>
      <c r="F4259">
        <v>27</v>
      </c>
      <c r="G4259" s="1" t="s">
        <v>38</v>
      </c>
      <c r="H4259">
        <v>2013</v>
      </c>
      <c r="I4259">
        <v>3437</v>
      </c>
      <c r="J425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59">
        <f>2025 - data[[#This Row],[Year Founded]]</f>
        <v>12</v>
      </c>
    </row>
    <row r="4260" spans="1:11" x14ac:dyDescent="0.2">
      <c r="A4260" s="1" t="s">
        <v>4285</v>
      </c>
      <c r="B4260" s="1" t="s">
        <v>13</v>
      </c>
      <c r="C4260">
        <v>9</v>
      </c>
      <c r="D4260" s="2">
        <v>405213549983</v>
      </c>
      <c r="E4260" s="2">
        <v>1.1364149291828636E+16</v>
      </c>
      <c r="F4260">
        <v>49</v>
      </c>
      <c r="G4260" s="1" t="s">
        <v>28</v>
      </c>
      <c r="H4260">
        <v>2003</v>
      </c>
      <c r="I4260">
        <v>2177</v>
      </c>
      <c r="J426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60">
        <f>2025 - data[[#This Row],[Year Founded]]</f>
        <v>22</v>
      </c>
    </row>
    <row r="4261" spans="1:11" x14ac:dyDescent="0.2">
      <c r="A4261" s="1" t="s">
        <v>4286</v>
      </c>
      <c r="B4261" s="1" t="s">
        <v>10</v>
      </c>
      <c r="C4261">
        <v>7</v>
      </c>
      <c r="D4261" s="2">
        <v>443538836969</v>
      </c>
      <c r="E4261" s="2">
        <v>1.9404619728748696E+16</v>
      </c>
      <c r="F4261">
        <v>39</v>
      </c>
      <c r="G4261" s="1" t="s">
        <v>14</v>
      </c>
      <c r="H4261">
        <v>2011</v>
      </c>
      <c r="I4261">
        <v>839</v>
      </c>
      <c r="J426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61">
        <f>2025 - data[[#This Row],[Year Founded]]</f>
        <v>14</v>
      </c>
    </row>
    <row r="4262" spans="1:11" x14ac:dyDescent="0.2">
      <c r="A4262" s="1" t="s">
        <v>4287</v>
      </c>
      <c r="B4262" s="1" t="s">
        <v>50</v>
      </c>
      <c r="C4262">
        <v>3</v>
      </c>
      <c r="D4262" s="2">
        <v>337957669563</v>
      </c>
      <c r="E4262" s="2">
        <v>1.5530263322702664E+16</v>
      </c>
      <c r="F4262">
        <v>31</v>
      </c>
      <c r="G4262" s="1" t="s">
        <v>36</v>
      </c>
      <c r="H4262">
        <v>2009</v>
      </c>
      <c r="I4262">
        <v>4612</v>
      </c>
      <c r="J426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62">
        <f>2025 - data[[#This Row],[Year Founded]]</f>
        <v>16</v>
      </c>
    </row>
    <row r="4263" spans="1:11" x14ac:dyDescent="0.2">
      <c r="A4263" s="1" t="s">
        <v>4288</v>
      </c>
      <c r="B4263" s="1" t="s">
        <v>16</v>
      </c>
      <c r="C4263">
        <v>2</v>
      </c>
      <c r="D4263" s="2">
        <v>170430051866</v>
      </c>
      <c r="E4263" s="2">
        <v>559745768984087</v>
      </c>
      <c r="F4263">
        <v>29</v>
      </c>
      <c r="G4263" s="1" t="s">
        <v>22</v>
      </c>
      <c r="H4263">
        <v>2019</v>
      </c>
      <c r="I4263">
        <v>9117</v>
      </c>
      <c r="J426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63">
        <f>2025 - data[[#This Row],[Year Founded]]</f>
        <v>6</v>
      </c>
    </row>
    <row r="4264" spans="1:11" x14ac:dyDescent="0.2">
      <c r="A4264" s="1" t="s">
        <v>4289</v>
      </c>
      <c r="B4264" s="1" t="s">
        <v>10</v>
      </c>
      <c r="C4264">
        <v>3</v>
      </c>
      <c r="D4264" s="2">
        <v>104347711726</v>
      </c>
      <c r="E4264" s="2">
        <v>3276174760582803</v>
      </c>
      <c r="F4264">
        <v>45</v>
      </c>
      <c r="G4264" s="1" t="s">
        <v>11</v>
      </c>
      <c r="H4264">
        <v>2023</v>
      </c>
      <c r="I4264">
        <v>6392</v>
      </c>
      <c r="J426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64">
        <f>2025 - data[[#This Row],[Year Founded]]</f>
        <v>2</v>
      </c>
    </row>
    <row r="4265" spans="1:11" x14ac:dyDescent="0.2">
      <c r="A4265" s="1" t="s">
        <v>4290</v>
      </c>
      <c r="B4265" s="1" t="s">
        <v>33</v>
      </c>
      <c r="C4265">
        <v>8</v>
      </c>
      <c r="D4265" s="2">
        <v>204936300658</v>
      </c>
      <c r="E4265" s="2">
        <v>3.0782358846829304E+16</v>
      </c>
      <c r="F4265">
        <v>8</v>
      </c>
      <c r="G4265" s="1" t="s">
        <v>22</v>
      </c>
      <c r="H4265">
        <v>2001</v>
      </c>
      <c r="I4265">
        <v>2533</v>
      </c>
      <c r="J426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65">
        <f>2025 - data[[#This Row],[Year Founded]]</f>
        <v>24</v>
      </c>
    </row>
    <row r="4266" spans="1:11" x14ac:dyDescent="0.2">
      <c r="A4266" s="1" t="s">
        <v>4291</v>
      </c>
      <c r="B4266" s="1" t="s">
        <v>43</v>
      </c>
      <c r="C4266">
        <v>3</v>
      </c>
      <c r="D4266" s="2">
        <v>356970278603</v>
      </c>
      <c r="E4266" s="2">
        <v>6998155500609072</v>
      </c>
      <c r="F4266">
        <v>39</v>
      </c>
      <c r="G4266" s="1" t="s">
        <v>11</v>
      </c>
      <c r="H4266">
        <v>2015</v>
      </c>
      <c r="I4266">
        <v>8804</v>
      </c>
      <c r="J426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66">
        <f>2025 - data[[#This Row],[Year Founded]]</f>
        <v>10</v>
      </c>
    </row>
    <row r="4267" spans="1:11" x14ac:dyDescent="0.2">
      <c r="A4267" s="1" t="s">
        <v>4292</v>
      </c>
      <c r="B4267" s="1" t="s">
        <v>16</v>
      </c>
      <c r="C4267">
        <v>8</v>
      </c>
      <c r="D4267" s="2">
        <v>483666510396</v>
      </c>
      <c r="E4267" s="2">
        <v>1.4004253831042312E+16</v>
      </c>
      <c r="F4267">
        <v>48</v>
      </c>
      <c r="G4267" s="1" t="s">
        <v>11</v>
      </c>
      <c r="H4267">
        <v>2000</v>
      </c>
      <c r="I4267">
        <v>12804</v>
      </c>
      <c r="J426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67">
        <f>2025 - data[[#This Row],[Year Founded]]</f>
        <v>25</v>
      </c>
    </row>
    <row r="4268" spans="1:11" x14ac:dyDescent="0.2">
      <c r="A4268" s="1" t="s">
        <v>4293</v>
      </c>
      <c r="B4268" s="1" t="s">
        <v>19</v>
      </c>
      <c r="C4268">
        <v>4</v>
      </c>
      <c r="D4268" s="2">
        <v>402587839442</v>
      </c>
      <c r="E4268" s="2">
        <v>1.4001491718919968E+16</v>
      </c>
      <c r="F4268">
        <v>35</v>
      </c>
      <c r="G4268" s="1" t="s">
        <v>17</v>
      </c>
      <c r="H4268">
        <v>2022</v>
      </c>
      <c r="I4268">
        <v>18628</v>
      </c>
      <c r="J426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68">
        <f>2025 - data[[#This Row],[Year Founded]]</f>
        <v>3</v>
      </c>
    </row>
    <row r="4269" spans="1:11" x14ac:dyDescent="0.2">
      <c r="A4269" s="1" t="s">
        <v>4294</v>
      </c>
      <c r="B4269" s="1" t="s">
        <v>10</v>
      </c>
      <c r="C4269">
        <v>9</v>
      </c>
      <c r="D4269" s="2">
        <v>264771121685</v>
      </c>
      <c r="E4269" s="2">
        <v>1253084011490303</v>
      </c>
      <c r="F4269">
        <v>3</v>
      </c>
      <c r="G4269" s="1" t="s">
        <v>11</v>
      </c>
      <c r="H4269">
        <v>2011</v>
      </c>
      <c r="I4269">
        <v>1871</v>
      </c>
      <c r="J426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69">
        <f>2025 - data[[#This Row],[Year Founded]]</f>
        <v>14</v>
      </c>
    </row>
    <row r="4270" spans="1:11" x14ac:dyDescent="0.2">
      <c r="A4270" s="1" t="s">
        <v>4295</v>
      </c>
      <c r="B4270" s="1" t="s">
        <v>25</v>
      </c>
      <c r="C4270">
        <v>8</v>
      </c>
      <c r="D4270" s="2">
        <v>8477223351</v>
      </c>
      <c r="E4270" s="2">
        <v>2518120782088843</v>
      </c>
      <c r="F4270">
        <v>4</v>
      </c>
      <c r="G4270" s="1" t="s">
        <v>11</v>
      </c>
      <c r="H4270">
        <v>2007</v>
      </c>
      <c r="I4270">
        <v>7527</v>
      </c>
      <c r="J427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70">
        <f>2025 - data[[#This Row],[Year Founded]]</f>
        <v>18</v>
      </c>
    </row>
    <row r="4271" spans="1:11" x14ac:dyDescent="0.2">
      <c r="A4271" s="1" t="s">
        <v>4296</v>
      </c>
      <c r="B4271" s="1" t="s">
        <v>16</v>
      </c>
      <c r="C4271">
        <v>6</v>
      </c>
      <c r="D4271" s="2">
        <v>323255635839</v>
      </c>
      <c r="E4271" s="2">
        <v>1.1670876200858206E+16</v>
      </c>
      <c r="F4271">
        <v>13</v>
      </c>
      <c r="G4271" s="1" t="s">
        <v>20</v>
      </c>
      <c r="H4271">
        <v>2014</v>
      </c>
      <c r="I4271">
        <v>8539</v>
      </c>
      <c r="J427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71">
        <f>2025 - data[[#This Row],[Year Founded]]</f>
        <v>11</v>
      </c>
    </row>
    <row r="4272" spans="1:11" x14ac:dyDescent="0.2">
      <c r="A4272" s="1" t="s">
        <v>4297</v>
      </c>
      <c r="B4272" s="1" t="s">
        <v>50</v>
      </c>
      <c r="C4272">
        <v>1</v>
      </c>
      <c r="D4272" s="2">
        <v>180384586022</v>
      </c>
      <c r="E4272" s="2">
        <v>3.0430842577830112E+16</v>
      </c>
      <c r="F4272">
        <v>4</v>
      </c>
      <c r="G4272" s="1" t="s">
        <v>28</v>
      </c>
      <c r="H4272">
        <v>2015</v>
      </c>
      <c r="I4272">
        <v>19982</v>
      </c>
      <c r="J427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72">
        <f>2025 - data[[#This Row],[Year Founded]]</f>
        <v>10</v>
      </c>
    </row>
    <row r="4273" spans="1:11" x14ac:dyDescent="0.2">
      <c r="A4273" s="1" t="s">
        <v>4298</v>
      </c>
      <c r="B4273" s="1" t="s">
        <v>25</v>
      </c>
      <c r="C4273">
        <v>2</v>
      </c>
      <c r="D4273" s="2">
        <v>134315626496</v>
      </c>
      <c r="E4273" s="2">
        <v>5744492079475307</v>
      </c>
      <c r="F4273">
        <v>17</v>
      </c>
      <c r="G4273" s="1" t="s">
        <v>28</v>
      </c>
      <c r="H4273">
        <v>2013</v>
      </c>
      <c r="I4273">
        <v>3231</v>
      </c>
      <c r="J427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73">
        <f>2025 - data[[#This Row],[Year Founded]]</f>
        <v>12</v>
      </c>
    </row>
    <row r="4274" spans="1:11" x14ac:dyDescent="0.2">
      <c r="A4274" s="1" t="s">
        <v>4299</v>
      </c>
      <c r="B4274" s="1" t="s">
        <v>13</v>
      </c>
      <c r="C4274">
        <v>3</v>
      </c>
      <c r="D4274" s="2">
        <v>304016256207</v>
      </c>
      <c r="E4274" s="2">
        <v>4621995793845256</v>
      </c>
      <c r="F4274">
        <v>47</v>
      </c>
      <c r="G4274" s="1" t="s">
        <v>38</v>
      </c>
      <c r="H4274">
        <v>2023</v>
      </c>
      <c r="I4274">
        <v>18874</v>
      </c>
      <c r="J427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74">
        <f>2025 - data[[#This Row],[Year Founded]]</f>
        <v>2</v>
      </c>
    </row>
    <row r="4275" spans="1:11" x14ac:dyDescent="0.2">
      <c r="A4275" s="1" t="s">
        <v>4300</v>
      </c>
      <c r="B4275" s="1" t="s">
        <v>50</v>
      </c>
      <c r="C4275">
        <v>9</v>
      </c>
      <c r="D4275" s="2">
        <v>168385215941</v>
      </c>
      <c r="E4275" s="2">
        <v>7233039470138492</v>
      </c>
      <c r="F4275">
        <v>29</v>
      </c>
      <c r="G4275" s="1" t="s">
        <v>20</v>
      </c>
      <c r="H4275">
        <v>2013</v>
      </c>
      <c r="I4275">
        <v>8299</v>
      </c>
      <c r="J427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75">
        <f>2025 - data[[#This Row],[Year Founded]]</f>
        <v>12</v>
      </c>
    </row>
    <row r="4276" spans="1:11" x14ac:dyDescent="0.2">
      <c r="A4276" s="1" t="s">
        <v>4301</v>
      </c>
      <c r="B4276" s="1" t="s">
        <v>33</v>
      </c>
      <c r="C4276">
        <v>3</v>
      </c>
      <c r="D4276" s="2">
        <v>86903296031</v>
      </c>
      <c r="E4276" s="2">
        <v>2.4730373557131896E+16</v>
      </c>
      <c r="F4276">
        <v>42</v>
      </c>
      <c r="G4276" s="1" t="s">
        <v>28</v>
      </c>
      <c r="H4276">
        <v>2006</v>
      </c>
      <c r="I4276">
        <v>5107</v>
      </c>
      <c r="J427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76">
        <f>2025 - data[[#This Row],[Year Founded]]</f>
        <v>19</v>
      </c>
    </row>
    <row r="4277" spans="1:11" x14ac:dyDescent="0.2">
      <c r="A4277" s="1" t="s">
        <v>4302</v>
      </c>
      <c r="B4277" s="1" t="s">
        <v>13</v>
      </c>
      <c r="C4277">
        <v>6</v>
      </c>
      <c r="D4277" s="2">
        <v>429334797612</v>
      </c>
      <c r="E4277" s="2">
        <v>1.5808441646864916E+16</v>
      </c>
      <c r="F4277">
        <v>37</v>
      </c>
      <c r="G4277" s="1" t="s">
        <v>30</v>
      </c>
      <c r="H4277">
        <v>2016</v>
      </c>
      <c r="I4277">
        <v>15721</v>
      </c>
      <c r="J427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77">
        <f>2025 - data[[#This Row],[Year Founded]]</f>
        <v>9</v>
      </c>
    </row>
    <row r="4278" spans="1:11" x14ac:dyDescent="0.2">
      <c r="A4278" s="1" t="s">
        <v>4303</v>
      </c>
      <c r="B4278" s="1" t="s">
        <v>50</v>
      </c>
      <c r="C4278">
        <v>8</v>
      </c>
      <c r="D4278" s="2">
        <v>118672002187</v>
      </c>
      <c r="E4278" s="2">
        <v>4276166426414243</v>
      </c>
      <c r="F4278">
        <v>22</v>
      </c>
      <c r="G4278" s="1" t="s">
        <v>11</v>
      </c>
      <c r="H4278">
        <v>2022</v>
      </c>
      <c r="I4278">
        <v>11272</v>
      </c>
      <c r="J427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78">
        <f>2025 - data[[#This Row],[Year Founded]]</f>
        <v>3</v>
      </c>
    </row>
    <row r="4279" spans="1:11" x14ac:dyDescent="0.2">
      <c r="A4279" s="1" t="s">
        <v>4304</v>
      </c>
      <c r="B4279" s="1" t="s">
        <v>25</v>
      </c>
      <c r="C4279">
        <v>1</v>
      </c>
      <c r="D4279" s="2">
        <v>316404887288</v>
      </c>
      <c r="E4279" s="2">
        <v>6968905046721084</v>
      </c>
      <c r="F4279">
        <v>21</v>
      </c>
      <c r="G4279" s="1" t="s">
        <v>30</v>
      </c>
      <c r="H4279">
        <v>2001</v>
      </c>
      <c r="I4279">
        <v>12442</v>
      </c>
      <c r="J427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79">
        <f>2025 - data[[#This Row],[Year Founded]]</f>
        <v>24</v>
      </c>
    </row>
    <row r="4280" spans="1:11" x14ac:dyDescent="0.2">
      <c r="A4280" s="1" t="s">
        <v>4305</v>
      </c>
      <c r="B4280" s="1" t="s">
        <v>25</v>
      </c>
      <c r="C4280">
        <v>10</v>
      </c>
      <c r="D4280" s="2">
        <v>24696815804</v>
      </c>
      <c r="E4280" s="2">
        <v>4667562657034359</v>
      </c>
      <c r="F4280">
        <v>10</v>
      </c>
      <c r="G4280" s="1" t="s">
        <v>36</v>
      </c>
      <c r="H4280">
        <v>2014</v>
      </c>
      <c r="I4280">
        <v>14352</v>
      </c>
      <c r="J428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80">
        <f>2025 - data[[#This Row],[Year Founded]]</f>
        <v>11</v>
      </c>
    </row>
    <row r="4281" spans="1:11" x14ac:dyDescent="0.2">
      <c r="A4281" s="1" t="s">
        <v>4306</v>
      </c>
      <c r="B4281" s="1" t="s">
        <v>13</v>
      </c>
      <c r="C4281">
        <v>10</v>
      </c>
      <c r="D4281" s="2">
        <v>463582084188</v>
      </c>
      <c r="E4281" s="2">
        <v>2030206320036582</v>
      </c>
      <c r="F4281">
        <v>23</v>
      </c>
      <c r="G4281" s="1" t="s">
        <v>22</v>
      </c>
      <c r="H4281">
        <v>2015</v>
      </c>
      <c r="I4281">
        <v>7035</v>
      </c>
      <c r="J428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81">
        <f>2025 - data[[#This Row],[Year Founded]]</f>
        <v>10</v>
      </c>
    </row>
    <row r="4282" spans="1:11" x14ac:dyDescent="0.2">
      <c r="A4282" s="1" t="s">
        <v>4307</v>
      </c>
      <c r="B4282" s="1" t="s">
        <v>13</v>
      </c>
      <c r="C4282">
        <v>5</v>
      </c>
      <c r="D4282" s="2">
        <v>242417062244</v>
      </c>
      <c r="E4282" s="2">
        <v>6303934942011745</v>
      </c>
      <c r="F4282">
        <v>19</v>
      </c>
      <c r="G4282" s="1" t="s">
        <v>20</v>
      </c>
      <c r="H4282">
        <v>2004</v>
      </c>
      <c r="I4282">
        <v>796</v>
      </c>
      <c r="J428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82">
        <f>2025 - data[[#This Row],[Year Founded]]</f>
        <v>21</v>
      </c>
    </row>
    <row r="4283" spans="1:11" x14ac:dyDescent="0.2">
      <c r="A4283" s="1" t="s">
        <v>4308</v>
      </c>
      <c r="B4283" s="1" t="s">
        <v>50</v>
      </c>
      <c r="C4283">
        <v>5</v>
      </c>
      <c r="D4283" s="2">
        <v>23538451711</v>
      </c>
      <c r="E4283" s="2">
        <v>6576230824514427</v>
      </c>
      <c r="F4283">
        <v>15</v>
      </c>
      <c r="G4283" s="1" t="s">
        <v>14</v>
      </c>
      <c r="H4283">
        <v>2013</v>
      </c>
      <c r="I4283">
        <v>7129</v>
      </c>
      <c r="J428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83">
        <f>2025 - data[[#This Row],[Year Founded]]</f>
        <v>12</v>
      </c>
    </row>
    <row r="4284" spans="1:11" x14ac:dyDescent="0.2">
      <c r="A4284" s="1" t="s">
        <v>4309</v>
      </c>
      <c r="B4284" s="1" t="s">
        <v>13</v>
      </c>
      <c r="C4284">
        <v>6</v>
      </c>
      <c r="D4284" s="2">
        <v>153917310633</v>
      </c>
      <c r="E4284" s="2">
        <v>7.357520286820024E+16</v>
      </c>
      <c r="F4284">
        <v>39</v>
      </c>
      <c r="G4284" s="1" t="s">
        <v>38</v>
      </c>
      <c r="H4284">
        <v>2000</v>
      </c>
      <c r="I4284">
        <v>16259</v>
      </c>
      <c r="J428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84">
        <f>2025 - data[[#This Row],[Year Founded]]</f>
        <v>25</v>
      </c>
    </row>
    <row r="4285" spans="1:11" x14ac:dyDescent="0.2">
      <c r="A4285" s="1" t="s">
        <v>4310</v>
      </c>
      <c r="B4285" s="1" t="s">
        <v>16</v>
      </c>
      <c r="C4285">
        <v>6</v>
      </c>
      <c r="D4285" s="2">
        <v>14154533324</v>
      </c>
      <c r="E4285" s="2">
        <v>5619878984288105</v>
      </c>
      <c r="F4285">
        <v>45</v>
      </c>
      <c r="G4285" s="1" t="s">
        <v>22</v>
      </c>
      <c r="H4285">
        <v>2006</v>
      </c>
      <c r="I4285">
        <v>17283</v>
      </c>
      <c r="J428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85">
        <f>2025 - data[[#This Row],[Year Founded]]</f>
        <v>19</v>
      </c>
    </row>
    <row r="4286" spans="1:11" x14ac:dyDescent="0.2">
      <c r="A4286" s="1" t="s">
        <v>4311</v>
      </c>
      <c r="B4286" s="1" t="s">
        <v>19</v>
      </c>
      <c r="C4286">
        <v>2</v>
      </c>
      <c r="D4286" s="2">
        <v>345305395772</v>
      </c>
      <c r="E4286" s="2">
        <v>1.6056633695466756E+16</v>
      </c>
      <c r="F4286">
        <v>19</v>
      </c>
      <c r="G4286" s="1" t="s">
        <v>38</v>
      </c>
      <c r="H4286">
        <v>2012</v>
      </c>
      <c r="I4286">
        <v>10615</v>
      </c>
      <c r="J428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86">
        <f>2025 - data[[#This Row],[Year Founded]]</f>
        <v>13</v>
      </c>
    </row>
    <row r="4287" spans="1:11" x14ac:dyDescent="0.2">
      <c r="A4287" s="1" t="s">
        <v>4312</v>
      </c>
      <c r="B4287" s="1" t="s">
        <v>10</v>
      </c>
      <c r="C4287">
        <v>2</v>
      </c>
      <c r="D4287" s="2">
        <v>487521069655</v>
      </c>
      <c r="E4287" s="2">
        <v>1.7005948216939824E+16</v>
      </c>
      <c r="F4287">
        <v>20</v>
      </c>
      <c r="G4287" s="1" t="s">
        <v>14</v>
      </c>
      <c r="H4287">
        <v>2018</v>
      </c>
      <c r="I4287">
        <v>17815</v>
      </c>
      <c r="J428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87">
        <f>2025 - data[[#This Row],[Year Founded]]</f>
        <v>7</v>
      </c>
    </row>
    <row r="4288" spans="1:11" x14ac:dyDescent="0.2">
      <c r="A4288" s="1" t="s">
        <v>4313</v>
      </c>
      <c r="B4288" s="1" t="s">
        <v>19</v>
      </c>
      <c r="C4288">
        <v>6</v>
      </c>
      <c r="D4288" s="2">
        <v>374444417975</v>
      </c>
      <c r="E4288" s="2">
        <v>1705161537649407</v>
      </c>
      <c r="F4288">
        <v>17</v>
      </c>
      <c r="G4288" s="1" t="s">
        <v>38</v>
      </c>
      <c r="H4288">
        <v>2013</v>
      </c>
      <c r="I4288">
        <v>10202</v>
      </c>
      <c r="J428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88">
        <f>2025 - data[[#This Row],[Year Founded]]</f>
        <v>12</v>
      </c>
    </row>
    <row r="4289" spans="1:11" x14ac:dyDescent="0.2">
      <c r="A4289" s="1" t="s">
        <v>4314</v>
      </c>
      <c r="B4289" s="1" t="s">
        <v>13</v>
      </c>
      <c r="C4289">
        <v>7</v>
      </c>
      <c r="D4289" s="2">
        <v>49699736131</v>
      </c>
      <c r="E4289" s="2">
        <v>1.2811760731727148E+16</v>
      </c>
      <c r="F4289">
        <v>1</v>
      </c>
      <c r="G4289" s="1" t="s">
        <v>28</v>
      </c>
      <c r="H4289">
        <v>2003</v>
      </c>
      <c r="I4289">
        <v>3963</v>
      </c>
      <c r="J428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89">
        <f>2025 - data[[#This Row],[Year Founded]]</f>
        <v>22</v>
      </c>
    </row>
    <row r="4290" spans="1:11" x14ac:dyDescent="0.2">
      <c r="A4290" s="1" t="s">
        <v>4315</v>
      </c>
      <c r="B4290" s="1" t="s">
        <v>33</v>
      </c>
      <c r="C4290">
        <v>2</v>
      </c>
      <c r="D4290" s="2">
        <v>490257235375</v>
      </c>
      <c r="E4290" s="2">
        <v>1.8438025548058516E+16</v>
      </c>
      <c r="F4290">
        <v>14</v>
      </c>
      <c r="G4290" s="1" t="s">
        <v>38</v>
      </c>
      <c r="H4290">
        <v>2003</v>
      </c>
      <c r="I4290">
        <v>18644</v>
      </c>
      <c r="J429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90">
        <f>2025 - data[[#This Row],[Year Founded]]</f>
        <v>22</v>
      </c>
    </row>
    <row r="4291" spans="1:11" x14ac:dyDescent="0.2">
      <c r="A4291" s="1" t="s">
        <v>4316</v>
      </c>
      <c r="B4291" s="1" t="s">
        <v>43</v>
      </c>
      <c r="C4291">
        <v>5</v>
      </c>
      <c r="D4291" s="2">
        <v>474371588463</v>
      </c>
      <c r="E4291" s="2">
        <v>2.349137197514728E+16</v>
      </c>
      <c r="F4291">
        <v>11</v>
      </c>
      <c r="G4291" s="1" t="s">
        <v>28</v>
      </c>
      <c r="H4291">
        <v>2008</v>
      </c>
      <c r="I4291">
        <v>19014</v>
      </c>
      <c r="J429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91">
        <f>2025 - data[[#This Row],[Year Founded]]</f>
        <v>17</v>
      </c>
    </row>
    <row r="4292" spans="1:11" x14ac:dyDescent="0.2">
      <c r="A4292" s="1" t="s">
        <v>4317</v>
      </c>
      <c r="B4292" s="1" t="s">
        <v>43</v>
      </c>
      <c r="C4292">
        <v>3</v>
      </c>
      <c r="D4292" s="2">
        <v>426051293072</v>
      </c>
      <c r="E4292" s="2">
        <v>1.3001993017421348E+16</v>
      </c>
      <c r="F4292">
        <v>21</v>
      </c>
      <c r="G4292" s="1" t="s">
        <v>20</v>
      </c>
      <c r="H4292">
        <v>2005</v>
      </c>
      <c r="I4292">
        <v>248</v>
      </c>
      <c r="J429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92">
        <f>2025 - data[[#This Row],[Year Founded]]</f>
        <v>20</v>
      </c>
    </row>
    <row r="4293" spans="1:11" x14ac:dyDescent="0.2">
      <c r="A4293" s="1" t="s">
        <v>4318</v>
      </c>
      <c r="B4293" s="1" t="s">
        <v>43</v>
      </c>
      <c r="C4293">
        <v>4</v>
      </c>
      <c r="D4293" s="2">
        <v>86580256425</v>
      </c>
      <c r="E4293" s="2">
        <v>2619459163550909</v>
      </c>
      <c r="F4293">
        <v>6</v>
      </c>
      <c r="G4293" s="1" t="s">
        <v>11</v>
      </c>
      <c r="H4293">
        <v>2019</v>
      </c>
      <c r="I4293">
        <v>11655</v>
      </c>
      <c r="J429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93">
        <f>2025 - data[[#This Row],[Year Founded]]</f>
        <v>6</v>
      </c>
    </row>
    <row r="4294" spans="1:11" x14ac:dyDescent="0.2">
      <c r="A4294" s="1" t="s">
        <v>4319</v>
      </c>
      <c r="B4294" s="1" t="s">
        <v>19</v>
      </c>
      <c r="C4294">
        <v>8</v>
      </c>
      <c r="D4294" s="2">
        <v>272434250862</v>
      </c>
      <c r="E4294" s="2">
        <v>7746270611991724</v>
      </c>
      <c r="F4294">
        <v>43</v>
      </c>
      <c r="G4294" s="1" t="s">
        <v>34</v>
      </c>
      <c r="H4294">
        <v>2012</v>
      </c>
      <c r="I4294">
        <v>16276</v>
      </c>
      <c r="J429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94">
        <f>2025 - data[[#This Row],[Year Founded]]</f>
        <v>13</v>
      </c>
    </row>
    <row r="4295" spans="1:11" x14ac:dyDescent="0.2">
      <c r="A4295" s="1" t="s">
        <v>4320</v>
      </c>
      <c r="B4295" s="1" t="s">
        <v>50</v>
      </c>
      <c r="C4295">
        <v>5</v>
      </c>
      <c r="D4295" s="2">
        <v>373256052012</v>
      </c>
      <c r="E4295" s="2">
        <v>5646091024214233</v>
      </c>
      <c r="F4295">
        <v>20</v>
      </c>
      <c r="G4295" s="1" t="s">
        <v>20</v>
      </c>
      <c r="H4295">
        <v>2008</v>
      </c>
      <c r="I4295">
        <v>5071</v>
      </c>
      <c r="J429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95">
        <f>2025 - data[[#This Row],[Year Founded]]</f>
        <v>17</v>
      </c>
    </row>
    <row r="4296" spans="1:11" x14ac:dyDescent="0.2">
      <c r="A4296" s="1" t="s">
        <v>4321</v>
      </c>
      <c r="B4296" s="1" t="s">
        <v>19</v>
      </c>
      <c r="C4296">
        <v>1</v>
      </c>
      <c r="D4296" s="2">
        <v>376357251932</v>
      </c>
      <c r="E4296" s="2">
        <v>1258014827089754</v>
      </c>
      <c r="F4296">
        <v>49</v>
      </c>
      <c r="G4296" s="1" t="s">
        <v>14</v>
      </c>
      <c r="H4296">
        <v>2008</v>
      </c>
      <c r="I4296">
        <v>7948</v>
      </c>
      <c r="J429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96">
        <f>2025 - data[[#This Row],[Year Founded]]</f>
        <v>17</v>
      </c>
    </row>
    <row r="4297" spans="1:11" x14ac:dyDescent="0.2">
      <c r="A4297" s="1" t="s">
        <v>4322</v>
      </c>
      <c r="B4297" s="1" t="s">
        <v>33</v>
      </c>
      <c r="C4297">
        <v>8</v>
      </c>
      <c r="D4297" s="2">
        <v>79117971942</v>
      </c>
      <c r="E4297" s="2">
        <v>2607976962008398</v>
      </c>
      <c r="F4297">
        <v>4</v>
      </c>
      <c r="G4297" s="1" t="s">
        <v>34</v>
      </c>
      <c r="H4297">
        <v>2004</v>
      </c>
      <c r="I4297">
        <v>14483</v>
      </c>
      <c r="J429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97">
        <f>2025 - data[[#This Row],[Year Founded]]</f>
        <v>21</v>
      </c>
    </row>
    <row r="4298" spans="1:11" x14ac:dyDescent="0.2">
      <c r="A4298" s="1" t="s">
        <v>4323</v>
      </c>
      <c r="B4298" s="1" t="s">
        <v>16</v>
      </c>
      <c r="C4298">
        <v>2</v>
      </c>
      <c r="D4298" s="2">
        <v>404633093954</v>
      </c>
      <c r="E4298" s="2">
        <v>2.0122141978119796E+16</v>
      </c>
      <c r="F4298">
        <v>6</v>
      </c>
      <c r="G4298" s="1" t="s">
        <v>11</v>
      </c>
      <c r="H4298">
        <v>2010</v>
      </c>
      <c r="I4298">
        <v>11033</v>
      </c>
      <c r="J429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98">
        <f>2025 - data[[#This Row],[Year Founded]]</f>
        <v>15</v>
      </c>
    </row>
    <row r="4299" spans="1:11" x14ac:dyDescent="0.2">
      <c r="A4299" s="1" t="s">
        <v>4324</v>
      </c>
      <c r="B4299" s="1" t="s">
        <v>43</v>
      </c>
      <c r="C4299">
        <v>6</v>
      </c>
      <c r="D4299" s="2">
        <v>430454405542</v>
      </c>
      <c r="E4299" s="2">
        <v>2.1075502594838832E+16</v>
      </c>
      <c r="F4299">
        <v>13</v>
      </c>
      <c r="G4299" s="1" t="s">
        <v>22</v>
      </c>
      <c r="H4299">
        <v>2022</v>
      </c>
      <c r="I4299">
        <v>1674</v>
      </c>
      <c r="J429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299">
        <f>2025 - data[[#This Row],[Year Founded]]</f>
        <v>3</v>
      </c>
    </row>
    <row r="4300" spans="1:11" x14ac:dyDescent="0.2">
      <c r="A4300" s="1" t="s">
        <v>4325</v>
      </c>
      <c r="B4300" s="1" t="s">
        <v>50</v>
      </c>
      <c r="C4300">
        <v>8</v>
      </c>
      <c r="D4300" s="2">
        <v>48701634360</v>
      </c>
      <c r="E4300" s="2">
        <v>1.8073766707596108E+16</v>
      </c>
      <c r="F4300">
        <v>26</v>
      </c>
      <c r="G4300" s="1" t="s">
        <v>14</v>
      </c>
      <c r="H4300">
        <v>2013</v>
      </c>
      <c r="I4300">
        <v>15395</v>
      </c>
      <c r="J430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00">
        <f>2025 - data[[#This Row],[Year Founded]]</f>
        <v>12</v>
      </c>
    </row>
    <row r="4301" spans="1:11" x14ac:dyDescent="0.2">
      <c r="A4301" s="1" t="s">
        <v>4326</v>
      </c>
      <c r="B4301" s="1" t="s">
        <v>25</v>
      </c>
      <c r="C4301">
        <v>5</v>
      </c>
      <c r="D4301" s="2">
        <v>368200505113</v>
      </c>
      <c r="E4301" s="2">
        <v>1.6122039814971426E+16</v>
      </c>
      <c r="F4301">
        <v>33</v>
      </c>
      <c r="G4301" s="1" t="s">
        <v>36</v>
      </c>
      <c r="H4301">
        <v>2023</v>
      </c>
      <c r="I4301">
        <v>18919</v>
      </c>
      <c r="J430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01">
        <f>2025 - data[[#This Row],[Year Founded]]</f>
        <v>2</v>
      </c>
    </row>
    <row r="4302" spans="1:11" x14ac:dyDescent="0.2">
      <c r="A4302" s="1" t="s">
        <v>4327</v>
      </c>
      <c r="B4302" s="1" t="s">
        <v>13</v>
      </c>
      <c r="C4302">
        <v>4</v>
      </c>
      <c r="D4302" s="2">
        <v>29682578798</v>
      </c>
      <c r="E4302" s="2">
        <v>1143339145325437</v>
      </c>
      <c r="F4302">
        <v>34</v>
      </c>
      <c r="G4302" s="1" t="s">
        <v>14</v>
      </c>
      <c r="H4302">
        <v>2004</v>
      </c>
      <c r="I4302">
        <v>1028</v>
      </c>
      <c r="J430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02">
        <f>2025 - data[[#This Row],[Year Founded]]</f>
        <v>21</v>
      </c>
    </row>
    <row r="4303" spans="1:11" x14ac:dyDescent="0.2">
      <c r="A4303" s="1" t="s">
        <v>4328</v>
      </c>
      <c r="B4303" s="1" t="s">
        <v>50</v>
      </c>
      <c r="C4303">
        <v>10</v>
      </c>
      <c r="D4303" s="2">
        <v>90414887878</v>
      </c>
      <c r="E4303" s="2">
        <v>3943696167116439</v>
      </c>
      <c r="F4303">
        <v>8</v>
      </c>
      <c r="G4303" s="1" t="s">
        <v>28</v>
      </c>
      <c r="H4303">
        <v>2019</v>
      </c>
      <c r="I4303">
        <v>51</v>
      </c>
      <c r="J430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03">
        <f>2025 - data[[#This Row],[Year Founded]]</f>
        <v>6</v>
      </c>
    </row>
    <row r="4304" spans="1:11" x14ac:dyDescent="0.2">
      <c r="A4304" s="1" t="s">
        <v>4329</v>
      </c>
      <c r="B4304" s="1" t="s">
        <v>50</v>
      </c>
      <c r="C4304">
        <v>2</v>
      </c>
      <c r="D4304" s="2">
        <v>69624494267</v>
      </c>
      <c r="E4304" s="2">
        <v>3.2744580306998204E+16</v>
      </c>
      <c r="F4304">
        <v>45</v>
      </c>
      <c r="G4304" s="1" t="s">
        <v>22</v>
      </c>
      <c r="H4304">
        <v>2016</v>
      </c>
      <c r="I4304">
        <v>2376</v>
      </c>
      <c r="J430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04">
        <f>2025 - data[[#This Row],[Year Founded]]</f>
        <v>9</v>
      </c>
    </row>
    <row r="4305" spans="1:11" x14ac:dyDescent="0.2">
      <c r="A4305" s="1" t="s">
        <v>4330</v>
      </c>
      <c r="B4305" s="1" t="s">
        <v>10</v>
      </c>
      <c r="C4305">
        <v>3</v>
      </c>
      <c r="D4305" s="2">
        <v>269706436758</v>
      </c>
      <c r="E4305" s="2">
        <v>1.1310074286171654E+16</v>
      </c>
      <c r="F4305">
        <v>26</v>
      </c>
      <c r="G4305" s="1" t="s">
        <v>11</v>
      </c>
      <c r="H4305">
        <v>2010</v>
      </c>
      <c r="I4305">
        <v>13052</v>
      </c>
      <c r="J430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05">
        <f>2025 - data[[#This Row],[Year Founded]]</f>
        <v>15</v>
      </c>
    </row>
    <row r="4306" spans="1:11" x14ac:dyDescent="0.2">
      <c r="A4306" s="1" t="s">
        <v>4331</v>
      </c>
      <c r="B4306" s="1" t="s">
        <v>50</v>
      </c>
      <c r="C4306">
        <v>10</v>
      </c>
      <c r="D4306" s="2">
        <v>21195279096</v>
      </c>
      <c r="E4306" s="2">
        <v>1.0410292480848884E+16</v>
      </c>
      <c r="F4306">
        <v>24</v>
      </c>
      <c r="G4306" s="1" t="s">
        <v>28</v>
      </c>
      <c r="H4306">
        <v>2000</v>
      </c>
      <c r="I4306">
        <v>3757</v>
      </c>
      <c r="J430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06">
        <f>2025 - data[[#This Row],[Year Founded]]</f>
        <v>25</v>
      </c>
    </row>
    <row r="4307" spans="1:11" x14ac:dyDescent="0.2">
      <c r="A4307" s="1" t="s">
        <v>4332</v>
      </c>
      <c r="B4307" s="1" t="s">
        <v>33</v>
      </c>
      <c r="C4307">
        <v>9</v>
      </c>
      <c r="D4307" s="2">
        <v>32949423991</v>
      </c>
      <c r="E4307" s="2">
        <v>8513082057713078</v>
      </c>
      <c r="F4307">
        <v>20</v>
      </c>
      <c r="G4307" s="1" t="s">
        <v>38</v>
      </c>
      <c r="H4307">
        <v>2001</v>
      </c>
      <c r="I4307">
        <v>13152</v>
      </c>
      <c r="J430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07">
        <f>2025 - data[[#This Row],[Year Founded]]</f>
        <v>24</v>
      </c>
    </row>
    <row r="4308" spans="1:11" x14ac:dyDescent="0.2">
      <c r="A4308" s="1" t="s">
        <v>4333</v>
      </c>
      <c r="B4308" s="1" t="s">
        <v>50</v>
      </c>
      <c r="C4308">
        <v>6</v>
      </c>
      <c r="D4308" s="2">
        <v>237163381426</v>
      </c>
      <c r="E4308" s="2">
        <v>8931508874424805</v>
      </c>
      <c r="F4308">
        <v>40</v>
      </c>
      <c r="G4308" s="1" t="s">
        <v>36</v>
      </c>
      <c r="H4308">
        <v>2011</v>
      </c>
      <c r="I4308">
        <v>2946</v>
      </c>
      <c r="J430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08">
        <f>2025 - data[[#This Row],[Year Founded]]</f>
        <v>14</v>
      </c>
    </row>
    <row r="4309" spans="1:11" x14ac:dyDescent="0.2">
      <c r="A4309" s="1" t="s">
        <v>4334</v>
      </c>
      <c r="B4309" s="1" t="s">
        <v>50</v>
      </c>
      <c r="C4309">
        <v>1</v>
      </c>
      <c r="D4309" s="2">
        <v>99490373783</v>
      </c>
      <c r="E4309" s="2">
        <v>2292626681873699</v>
      </c>
      <c r="F4309">
        <v>33</v>
      </c>
      <c r="G4309" s="1" t="s">
        <v>30</v>
      </c>
      <c r="H4309">
        <v>2000</v>
      </c>
      <c r="I4309">
        <v>5073</v>
      </c>
      <c r="J430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09">
        <f>2025 - data[[#This Row],[Year Founded]]</f>
        <v>25</v>
      </c>
    </row>
    <row r="4310" spans="1:11" x14ac:dyDescent="0.2">
      <c r="A4310" s="1" t="s">
        <v>4335</v>
      </c>
      <c r="B4310" s="1" t="s">
        <v>33</v>
      </c>
      <c r="C4310">
        <v>2</v>
      </c>
      <c r="D4310" s="2">
        <v>341863932109</v>
      </c>
      <c r="E4310" s="2">
        <v>1.6897222608678476E+16</v>
      </c>
      <c r="F4310">
        <v>34</v>
      </c>
      <c r="G4310" s="1" t="s">
        <v>30</v>
      </c>
      <c r="H4310">
        <v>2020</v>
      </c>
      <c r="I4310">
        <v>1597</v>
      </c>
      <c r="J431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10">
        <f>2025 - data[[#This Row],[Year Founded]]</f>
        <v>5</v>
      </c>
    </row>
    <row r="4311" spans="1:11" x14ac:dyDescent="0.2">
      <c r="A4311" s="1" t="s">
        <v>4336</v>
      </c>
      <c r="B4311" s="1" t="s">
        <v>50</v>
      </c>
      <c r="C4311">
        <v>9</v>
      </c>
      <c r="D4311" s="2">
        <v>227460014075</v>
      </c>
      <c r="E4311" s="2">
        <v>3.9753227550121304E+16</v>
      </c>
      <c r="F4311">
        <v>10</v>
      </c>
      <c r="G4311" s="1" t="s">
        <v>17</v>
      </c>
      <c r="H4311">
        <v>2019</v>
      </c>
      <c r="I4311">
        <v>6406</v>
      </c>
      <c r="J431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11">
        <f>2025 - data[[#This Row],[Year Founded]]</f>
        <v>6</v>
      </c>
    </row>
    <row r="4312" spans="1:11" x14ac:dyDescent="0.2">
      <c r="A4312" s="1" t="s">
        <v>4337</v>
      </c>
      <c r="B4312" s="1" t="s">
        <v>33</v>
      </c>
      <c r="C4312">
        <v>2</v>
      </c>
      <c r="D4312" s="2">
        <v>158333060845</v>
      </c>
      <c r="E4312" s="2">
        <v>2745872357683456</v>
      </c>
      <c r="F4312">
        <v>12</v>
      </c>
      <c r="G4312" s="1" t="s">
        <v>28</v>
      </c>
      <c r="H4312">
        <v>2011</v>
      </c>
      <c r="I4312">
        <v>7292</v>
      </c>
      <c r="J431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12">
        <f>2025 - data[[#This Row],[Year Founded]]</f>
        <v>14</v>
      </c>
    </row>
    <row r="4313" spans="1:11" x14ac:dyDescent="0.2">
      <c r="A4313" s="1" t="s">
        <v>4338</v>
      </c>
      <c r="B4313" s="1" t="s">
        <v>16</v>
      </c>
      <c r="C4313">
        <v>5</v>
      </c>
      <c r="D4313" s="2">
        <v>129014081102</v>
      </c>
      <c r="E4313" s="2">
        <v>6196839030381013</v>
      </c>
      <c r="F4313">
        <v>27</v>
      </c>
      <c r="G4313" s="1" t="s">
        <v>11</v>
      </c>
      <c r="H4313">
        <v>2013</v>
      </c>
      <c r="I4313">
        <v>18381</v>
      </c>
      <c r="J431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13">
        <f>2025 - data[[#This Row],[Year Founded]]</f>
        <v>12</v>
      </c>
    </row>
    <row r="4314" spans="1:11" x14ac:dyDescent="0.2">
      <c r="A4314" s="1" t="s">
        <v>4339</v>
      </c>
      <c r="B4314" s="1" t="s">
        <v>43</v>
      </c>
      <c r="C4314">
        <v>3</v>
      </c>
      <c r="D4314" s="2">
        <v>432483693697</v>
      </c>
      <c r="E4314" s="2">
        <v>6.8057731759094304E+16</v>
      </c>
      <c r="F4314">
        <v>17</v>
      </c>
      <c r="G4314" s="1" t="s">
        <v>38</v>
      </c>
      <c r="H4314">
        <v>2004</v>
      </c>
      <c r="I4314">
        <v>7201</v>
      </c>
      <c r="J431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14">
        <f>2025 - data[[#This Row],[Year Founded]]</f>
        <v>21</v>
      </c>
    </row>
    <row r="4315" spans="1:11" x14ac:dyDescent="0.2">
      <c r="A4315" s="1" t="s">
        <v>4340</v>
      </c>
      <c r="B4315" s="1" t="s">
        <v>50</v>
      </c>
      <c r="C4315">
        <v>1</v>
      </c>
      <c r="D4315" s="2">
        <v>14641550068</v>
      </c>
      <c r="E4315" s="2">
        <v>4.091496994438264E+16</v>
      </c>
      <c r="F4315">
        <v>8</v>
      </c>
      <c r="G4315" s="1" t="s">
        <v>30</v>
      </c>
      <c r="H4315">
        <v>2005</v>
      </c>
      <c r="I4315">
        <v>56</v>
      </c>
      <c r="J431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15">
        <f>2025 - data[[#This Row],[Year Founded]]</f>
        <v>20</v>
      </c>
    </row>
    <row r="4316" spans="1:11" x14ac:dyDescent="0.2">
      <c r="A4316" s="1" t="s">
        <v>4341</v>
      </c>
      <c r="B4316" s="1" t="s">
        <v>13</v>
      </c>
      <c r="C4316">
        <v>1</v>
      </c>
      <c r="D4316" s="2">
        <v>27500646014</v>
      </c>
      <c r="E4316" s="2">
        <v>1.1509480933393532E+16</v>
      </c>
      <c r="F4316">
        <v>11</v>
      </c>
      <c r="G4316" s="1" t="s">
        <v>34</v>
      </c>
      <c r="H4316">
        <v>2010</v>
      </c>
      <c r="I4316">
        <v>16326</v>
      </c>
      <c r="J431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16">
        <f>2025 - data[[#This Row],[Year Founded]]</f>
        <v>15</v>
      </c>
    </row>
    <row r="4317" spans="1:11" x14ac:dyDescent="0.2">
      <c r="A4317" s="1" t="s">
        <v>4342</v>
      </c>
      <c r="B4317" s="1" t="s">
        <v>33</v>
      </c>
      <c r="C4317">
        <v>3</v>
      </c>
      <c r="D4317" s="2">
        <v>355165240865</v>
      </c>
      <c r="E4317" s="2">
        <v>1465756355060548</v>
      </c>
      <c r="F4317">
        <v>36</v>
      </c>
      <c r="G4317" s="1" t="s">
        <v>28</v>
      </c>
      <c r="H4317">
        <v>2001</v>
      </c>
      <c r="I4317">
        <v>1474</v>
      </c>
      <c r="J431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17">
        <f>2025 - data[[#This Row],[Year Founded]]</f>
        <v>24</v>
      </c>
    </row>
    <row r="4318" spans="1:11" x14ac:dyDescent="0.2">
      <c r="A4318" s="1" t="s">
        <v>4343</v>
      </c>
      <c r="B4318" s="1" t="s">
        <v>13</v>
      </c>
      <c r="C4318">
        <v>3</v>
      </c>
      <c r="D4318" s="2">
        <v>325921804528</v>
      </c>
      <c r="E4318" s="2">
        <v>1.5462212514101694E+16</v>
      </c>
      <c r="F4318">
        <v>38</v>
      </c>
      <c r="G4318" s="1" t="s">
        <v>20</v>
      </c>
      <c r="H4318">
        <v>2014</v>
      </c>
      <c r="I4318">
        <v>18045</v>
      </c>
      <c r="J431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18">
        <f>2025 - data[[#This Row],[Year Founded]]</f>
        <v>11</v>
      </c>
    </row>
    <row r="4319" spans="1:11" x14ac:dyDescent="0.2">
      <c r="A4319" s="1" t="s">
        <v>4344</v>
      </c>
      <c r="B4319" s="1" t="s">
        <v>25</v>
      </c>
      <c r="C4319">
        <v>10</v>
      </c>
      <c r="D4319" s="2">
        <v>93265192211</v>
      </c>
      <c r="E4319" s="2">
        <v>1.8287244048686208E+16</v>
      </c>
      <c r="F4319">
        <v>25</v>
      </c>
      <c r="G4319" s="1" t="s">
        <v>14</v>
      </c>
      <c r="H4319">
        <v>2011</v>
      </c>
      <c r="I4319">
        <v>12707</v>
      </c>
      <c r="J431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19">
        <f>2025 - data[[#This Row],[Year Founded]]</f>
        <v>14</v>
      </c>
    </row>
    <row r="4320" spans="1:11" x14ac:dyDescent="0.2">
      <c r="A4320" s="1" t="s">
        <v>4345</v>
      </c>
      <c r="B4320" s="1" t="s">
        <v>25</v>
      </c>
      <c r="C4320">
        <v>10</v>
      </c>
      <c r="D4320" s="2">
        <v>467842579412</v>
      </c>
      <c r="E4320" s="2">
        <v>1.5241017600125284E+16</v>
      </c>
      <c r="F4320">
        <v>17</v>
      </c>
      <c r="G4320" s="1" t="s">
        <v>11</v>
      </c>
      <c r="H4320">
        <v>2004</v>
      </c>
      <c r="I4320">
        <v>17856</v>
      </c>
      <c r="J432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20">
        <f>2025 - data[[#This Row],[Year Founded]]</f>
        <v>21</v>
      </c>
    </row>
    <row r="4321" spans="1:11" x14ac:dyDescent="0.2">
      <c r="A4321" s="1" t="s">
        <v>4346</v>
      </c>
      <c r="B4321" s="1" t="s">
        <v>25</v>
      </c>
      <c r="C4321">
        <v>7</v>
      </c>
      <c r="D4321" s="2">
        <v>432722920267</v>
      </c>
      <c r="E4321" s="2">
        <v>1.5999107786779252E+16</v>
      </c>
      <c r="F4321">
        <v>48</v>
      </c>
      <c r="G4321" s="1" t="s">
        <v>30</v>
      </c>
      <c r="H4321">
        <v>2019</v>
      </c>
      <c r="I4321">
        <v>2411</v>
      </c>
      <c r="J432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21">
        <f>2025 - data[[#This Row],[Year Founded]]</f>
        <v>6</v>
      </c>
    </row>
    <row r="4322" spans="1:11" x14ac:dyDescent="0.2">
      <c r="A4322" s="1" t="s">
        <v>4347</v>
      </c>
      <c r="B4322" s="1" t="s">
        <v>10</v>
      </c>
      <c r="C4322">
        <v>1</v>
      </c>
      <c r="D4322" s="2">
        <v>13306625103</v>
      </c>
      <c r="E4322" s="2">
        <v>3858622248857577</v>
      </c>
      <c r="F4322">
        <v>40</v>
      </c>
      <c r="G4322" s="1" t="s">
        <v>20</v>
      </c>
      <c r="H4322">
        <v>2017</v>
      </c>
      <c r="I4322">
        <v>13905</v>
      </c>
      <c r="J432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22">
        <f>2025 - data[[#This Row],[Year Founded]]</f>
        <v>8</v>
      </c>
    </row>
    <row r="4323" spans="1:11" x14ac:dyDescent="0.2">
      <c r="A4323" s="1" t="s">
        <v>4348</v>
      </c>
      <c r="B4323" s="1" t="s">
        <v>10</v>
      </c>
      <c r="C4323">
        <v>5</v>
      </c>
      <c r="D4323" s="2">
        <v>260749566006</v>
      </c>
      <c r="E4323" s="2">
        <v>6271681626635335</v>
      </c>
      <c r="F4323">
        <v>50</v>
      </c>
      <c r="G4323" s="1" t="s">
        <v>36</v>
      </c>
      <c r="H4323">
        <v>2007</v>
      </c>
      <c r="I4323">
        <v>17015</v>
      </c>
      <c r="J432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23">
        <f>2025 - data[[#This Row],[Year Founded]]</f>
        <v>18</v>
      </c>
    </row>
    <row r="4324" spans="1:11" x14ac:dyDescent="0.2">
      <c r="A4324" s="1" t="s">
        <v>4349</v>
      </c>
      <c r="B4324" s="1" t="s">
        <v>43</v>
      </c>
      <c r="C4324">
        <v>9</v>
      </c>
      <c r="D4324" s="2">
        <v>64469642564</v>
      </c>
      <c r="E4324" s="2">
        <v>1.1454103324553136E+16</v>
      </c>
      <c r="F4324">
        <v>14</v>
      </c>
      <c r="G4324" s="1" t="s">
        <v>34</v>
      </c>
      <c r="H4324">
        <v>2020</v>
      </c>
      <c r="I4324">
        <v>11956</v>
      </c>
      <c r="J432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24">
        <f>2025 - data[[#This Row],[Year Founded]]</f>
        <v>5</v>
      </c>
    </row>
    <row r="4325" spans="1:11" x14ac:dyDescent="0.2">
      <c r="A4325" s="1" t="s">
        <v>4350</v>
      </c>
      <c r="B4325" s="1" t="s">
        <v>10</v>
      </c>
      <c r="C4325">
        <v>9</v>
      </c>
      <c r="D4325" s="2">
        <v>100732049275</v>
      </c>
      <c r="E4325" s="2">
        <v>4062906027149664</v>
      </c>
      <c r="F4325">
        <v>14</v>
      </c>
      <c r="G4325" s="1" t="s">
        <v>20</v>
      </c>
      <c r="H4325">
        <v>2018</v>
      </c>
      <c r="I4325">
        <v>5855</v>
      </c>
      <c r="J432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25">
        <f>2025 - data[[#This Row],[Year Founded]]</f>
        <v>7</v>
      </c>
    </row>
    <row r="4326" spans="1:11" x14ac:dyDescent="0.2">
      <c r="A4326" s="1" t="s">
        <v>4351</v>
      </c>
      <c r="B4326" s="1" t="s">
        <v>43</v>
      </c>
      <c r="C4326">
        <v>6</v>
      </c>
      <c r="D4326" s="2">
        <v>461904793904</v>
      </c>
      <c r="E4326" s="2">
        <v>1572535893461549</v>
      </c>
      <c r="F4326">
        <v>37</v>
      </c>
      <c r="G4326" s="1" t="s">
        <v>17</v>
      </c>
      <c r="H4326">
        <v>2017</v>
      </c>
      <c r="I4326">
        <v>13921</v>
      </c>
      <c r="J432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26">
        <f>2025 - data[[#This Row],[Year Founded]]</f>
        <v>8</v>
      </c>
    </row>
    <row r="4327" spans="1:11" x14ac:dyDescent="0.2">
      <c r="A4327" s="1" t="s">
        <v>4352</v>
      </c>
      <c r="B4327" s="1" t="s">
        <v>25</v>
      </c>
      <c r="C4327">
        <v>5</v>
      </c>
      <c r="D4327" s="2">
        <v>168252684981</v>
      </c>
      <c r="E4327" s="2">
        <v>6293432294174725</v>
      </c>
      <c r="F4327">
        <v>28</v>
      </c>
      <c r="G4327" s="1" t="s">
        <v>22</v>
      </c>
      <c r="H4327">
        <v>2008</v>
      </c>
      <c r="I4327">
        <v>18554</v>
      </c>
      <c r="J432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27">
        <f>2025 - data[[#This Row],[Year Founded]]</f>
        <v>17</v>
      </c>
    </row>
    <row r="4328" spans="1:11" x14ac:dyDescent="0.2">
      <c r="A4328" s="1" t="s">
        <v>4353</v>
      </c>
      <c r="B4328" s="1" t="s">
        <v>25</v>
      </c>
      <c r="C4328">
        <v>7</v>
      </c>
      <c r="D4328" s="2">
        <v>142722867481</v>
      </c>
      <c r="E4328" s="2">
        <v>3639850313396262</v>
      </c>
      <c r="F4328">
        <v>3</v>
      </c>
      <c r="G4328" s="1" t="s">
        <v>30</v>
      </c>
      <c r="H4328">
        <v>2023</v>
      </c>
      <c r="I4328">
        <v>16047</v>
      </c>
      <c r="J432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28">
        <f>2025 - data[[#This Row],[Year Founded]]</f>
        <v>2</v>
      </c>
    </row>
    <row r="4329" spans="1:11" x14ac:dyDescent="0.2">
      <c r="A4329" s="1" t="s">
        <v>4354</v>
      </c>
      <c r="B4329" s="1" t="s">
        <v>19</v>
      </c>
      <c r="C4329">
        <v>8</v>
      </c>
      <c r="D4329" s="2">
        <v>306178232376</v>
      </c>
      <c r="E4329" s="2">
        <v>5139645658969187</v>
      </c>
      <c r="F4329">
        <v>27</v>
      </c>
      <c r="G4329" s="1" t="s">
        <v>34</v>
      </c>
      <c r="H4329">
        <v>2020</v>
      </c>
      <c r="I4329">
        <v>6006</v>
      </c>
      <c r="J432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29">
        <f>2025 - data[[#This Row],[Year Founded]]</f>
        <v>5</v>
      </c>
    </row>
    <row r="4330" spans="1:11" x14ac:dyDescent="0.2">
      <c r="A4330" s="1" t="s">
        <v>4355</v>
      </c>
      <c r="B4330" s="1" t="s">
        <v>16</v>
      </c>
      <c r="C4330">
        <v>3</v>
      </c>
      <c r="D4330" s="2">
        <v>438641940247</v>
      </c>
      <c r="E4330" s="2">
        <v>1.3238289014266128E+16</v>
      </c>
      <c r="F4330">
        <v>31</v>
      </c>
      <c r="G4330" s="1" t="s">
        <v>38</v>
      </c>
      <c r="H4330">
        <v>2008</v>
      </c>
      <c r="I4330">
        <v>4695</v>
      </c>
      <c r="J433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30">
        <f>2025 - data[[#This Row],[Year Founded]]</f>
        <v>17</v>
      </c>
    </row>
    <row r="4331" spans="1:11" x14ac:dyDescent="0.2">
      <c r="A4331" s="1" t="s">
        <v>4356</v>
      </c>
      <c r="B4331" s="1" t="s">
        <v>10</v>
      </c>
      <c r="C4331">
        <v>6</v>
      </c>
      <c r="D4331" s="2">
        <v>405702461129</v>
      </c>
      <c r="E4331" s="2">
        <v>9084817725295942</v>
      </c>
      <c r="F4331">
        <v>29</v>
      </c>
      <c r="G4331" s="1" t="s">
        <v>20</v>
      </c>
      <c r="H4331">
        <v>2019</v>
      </c>
      <c r="I4331">
        <v>2214</v>
      </c>
      <c r="J433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31">
        <f>2025 - data[[#This Row],[Year Founded]]</f>
        <v>6</v>
      </c>
    </row>
    <row r="4332" spans="1:11" x14ac:dyDescent="0.2">
      <c r="A4332" s="1" t="s">
        <v>4357</v>
      </c>
      <c r="B4332" s="1" t="s">
        <v>25</v>
      </c>
      <c r="C4332">
        <v>1</v>
      </c>
      <c r="D4332" s="2">
        <v>312879292413</v>
      </c>
      <c r="E4332" s="2">
        <v>5714791847878906</v>
      </c>
      <c r="F4332">
        <v>45</v>
      </c>
      <c r="G4332" s="1" t="s">
        <v>38</v>
      </c>
      <c r="H4332">
        <v>2014</v>
      </c>
      <c r="I4332">
        <v>1212</v>
      </c>
      <c r="J433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32">
        <f>2025 - data[[#This Row],[Year Founded]]</f>
        <v>11</v>
      </c>
    </row>
    <row r="4333" spans="1:11" x14ac:dyDescent="0.2">
      <c r="A4333" s="1" t="s">
        <v>4358</v>
      </c>
      <c r="B4333" s="1" t="s">
        <v>19</v>
      </c>
      <c r="C4333">
        <v>3</v>
      </c>
      <c r="D4333" s="2">
        <v>386239600533</v>
      </c>
      <c r="E4333" s="2">
        <v>1.6072853253593092E+16</v>
      </c>
      <c r="F4333">
        <v>9</v>
      </c>
      <c r="G4333" s="1" t="s">
        <v>14</v>
      </c>
      <c r="H4333">
        <v>2014</v>
      </c>
      <c r="I4333">
        <v>5481</v>
      </c>
      <c r="J433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33">
        <f>2025 - data[[#This Row],[Year Founded]]</f>
        <v>11</v>
      </c>
    </row>
    <row r="4334" spans="1:11" x14ac:dyDescent="0.2">
      <c r="A4334" s="1" t="s">
        <v>4359</v>
      </c>
      <c r="B4334" s="1" t="s">
        <v>19</v>
      </c>
      <c r="C4334">
        <v>9</v>
      </c>
      <c r="D4334" s="2">
        <v>254147598433</v>
      </c>
      <c r="E4334" s="2">
        <v>1.0029021063828438E+16</v>
      </c>
      <c r="F4334">
        <v>22</v>
      </c>
      <c r="G4334" s="1" t="s">
        <v>30</v>
      </c>
      <c r="H4334">
        <v>2014</v>
      </c>
      <c r="I4334">
        <v>13652</v>
      </c>
      <c r="J433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34">
        <f>2025 - data[[#This Row],[Year Founded]]</f>
        <v>11</v>
      </c>
    </row>
    <row r="4335" spans="1:11" x14ac:dyDescent="0.2">
      <c r="A4335" s="1" t="s">
        <v>4360</v>
      </c>
      <c r="B4335" s="1" t="s">
        <v>33</v>
      </c>
      <c r="C4335">
        <v>3</v>
      </c>
      <c r="D4335" s="2">
        <v>104097381559</v>
      </c>
      <c r="E4335" s="2">
        <v>5057151138475126</v>
      </c>
      <c r="F4335">
        <v>22</v>
      </c>
      <c r="G4335" s="1" t="s">
        <v>30</v>
      </c>
      <c r="H4335">
        <v>2003</v>
      </c>
      <c r="I4335">
        <v>19401</v>
      </c>
      <c r="J433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35">
        <f>2025 - data[[#This Row],[Year Founded]]</f>
        <v>22</v>
      </c>
    </row>
    <row r="4336" spans="1:11" x14ac:dyDescent="0.2">
      <c r="A4336" s="1" t="s">
        <v>4361</v>
      </c>
      <c r="B4336" s="1" t="s">
        <v>50</v>
      </c>
      <c r="C4336">
        <v>3</v>
      </c>
      <c r="D4336" s="2">
        <v>215246765516</v>
      </c>
      <c r="E4336" s="2">
        <v>477964054591273</v>
      </c>
      <c r="F4336">
        <v>27</v>
      </c>
      <c r="G4336" s="1" t="s">
        <v>30</v>
      </c>
      <c r="H4336">
        <v>2016</v>
      </c>
      <c r="I4336">
        <v>7512</v>
      </c>
      <c r="J433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36">
        <f>2025 - data[[#This Row],[Year Founded]]</f>
        <v>9</v>
      </c>
    </row>
    <row r="4337" spans="1:11" x14ac:dyDescent="0.2">
      <c r="A4337" s="1" t="s">
        <v>4362</v>
      </c>
      <c r="B4337" s="1" t="s">
        <v>16</v>
      </c>
      <c r="C4337">
        <v>8</v>
      </c>
      <c r="D4337" s="2">
        <v>432319855027</v>
      </c>
      <c r="E4337" s="2">
        <v>2.0452650248670344E+16</v>
      </c>
      <c r="F4337">
        <v>17</v>
      </c>
      <c r="G4337" s="1" t="s">
        <v>28</v>
      </c>
      <c r="H4337">
        <v>2021</v>
      </c>
      <c r="I4337">
        <v>5232</v>
      </c>
      <c r="J433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37">
        <f>2025 - data[[#This Row],[Year Founded]]</f>
        <v>4</v>
      </c>
    </row>
    <row r="4338" spans="1:11" x14ac:dyDescent="0.2">
      <c r="A4338" s="1" t="s">
        <v>4363</v>
      </c>
      <c r="B4338" s="1" t="s">
        <v>16</v>
      </c>
      <c r="C4338">
        <v>1</v>
      </c>
      <c r="D4338" s="2">
        <v>486838601684</v>
      </c>
      <c r="E4338" s="2">
        <v>1919154384897999</v>
      </c>
      <c r="F4338">
        <v>50</v>
      </c>
      <c r="G4338" s="1" t="s">
        <v>20</v>
      </c>
      <c r="H4338">
        <v>2000</v>
      </c>
      <c r="I4338">
        <v>5068</v>
      </c>
      <c r="J433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38">
        <f>2025 - data[[#This Row],[Year Founded]]</f>
        <v>25</v>
      </c>
    </row>
    <row r="4339" spans="1:11" x14ac:dyDescent="0.2">
      <c r="A4339" s="1" t="s">
        <v>4364</v>
      </c>
      <c r="B4339" s="1" t="s">
        <v>10</v>
      </c>
      <c r="C4339">
        <v>6</v>
      </c>
      <c r="D4339" s="2">
        <v>435497845228</v>
      </c>
      <c r="E4339" s="2">
        <v>1.0597944801985672E+16</v>
      </c>
      <c r="F4339">
        <v>10</v>
      </c>
      <c r="G4339" s="1" t="s">
        <v>28</v>
      </c>
      <c r="H4339">
        <v>2005</v>
      </c>
      <c r="I4339">
        <v>11453</v>
      </c>
      <c r="J433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39">
        <f>2025 - data[[#This Row],[Year Founded]]</f>
        <v>20</v>
      </c>
    </row>
    <row r="4340" spans="1:11" x14ac:dyDescent="0.2">
      <c r="A4340" s="1" t="s">
        <v>4365</v>
      </c>
      <c r="B4340" s="1" t="s">
        <v>43</v>
      </c>
      <c r="C4340">
        <v>8</v>
      </c>
      <c r="D4340" s="2">
        <v>325147289082</v>
      </c>
      <c r="E4340" s="2">
        <v>9799020722010272</v>
      </c>
      <c r="F4340">
        <v>30</v>
      </c>
      <c r="G4340" s="1" t="s">
        <v>38</v>
      </c>
      <c r="H4340">
        <v>2004</v>
      </c>
      <c r="I4340">
        <v>6531</v>
      </c>
      <c r="J434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40">
        <f>2025 - data[[#This Row],[Year Founded]]</f>
        <v>21</v>
      </c>
    </row>
    <row r="4341" spans="1:11" x14ac:dyDescent="0.2">
      <c r="A4341" s="1" t="s">
        <v>4366</v>
      </c>
      <c r="B4341" s="1" t="s">
        <v>16</v>
      </c>
      <c r="C4341">
        <v>7</v>
      </c>
      <c r="D4341" s="2">
        <v>195270528231</v>
      </c>
      <c r="E4341" s="2">
        <v>4672917081150132</v>
      </c>
      <c r="F4341">
        <v>46</v>
      </c>
      <c r="G4341" s="1" t="s">
        <v>14</v>
      </c>
      <c r="H4341">
        <v>2018</v>
      </c>
      <c r="I4341">
        <v>275</v>
      </c>
      <c r="J434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41">
        <f>2025 - data[[#This Row],[Year Founded]]</f>
        <v>7</v>
      </c>
    </row>
    <row r="4342" spans="1:11" x14ac:dyDescent="0.2">
      <c r="A4342" s="1" t="s">
        <v>4367</v>
      </c>
      <c r="B4342" s="1" t="s">
        <v>25</v>
      </c>
      <c r="C4342">
        <v>2</v>
      </c>
      <c r="D4342" s="2">
        <v>437745452775</v>
      </c>
      <c r="E4342" s="2">
        <v>2.1114030075922104E+16</v>
      </c>
      <c r="F4342">
        <v>33</v>
      </c>
      <c r="G4342" s="1" t="s">
        <v>22</v>
      </c>
      <c r="H4342">
        <v>2019</v>
      </c>
      <c r="I4342">
        <v>4644</v>
      </c>
      <c r="J434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42">
        <f>2025 - data[[#This Row],[Year Founded]]</f>
        <v>6</v>
      </c>
    </row>
    <row r="4343" spans="1:11" x14ac:dyDescent="0.2">
      <c r="A4343" s="1" t="s">
        <v>4368</v>
      </c>
      <c r="B4343" s="1" t="s">
        <v>43</v>
      </c>
      <c r="C4343">
        <v>9</v>
      </c>
      <c r="D4343" s="2">
        <v>339951584728</v>
      </c>
      <c r="E4343" s="2">
        <v>9095552885505608</v>
      </c>
      <c r="F4343">
        <v>45</v>
      </c>
      <c r="G4343" s="1" t="s">
        <v>36</v>
      </c>
      <c r="H4343">
        <v>2014</v>
      </c>
      <c r="I4343">
        <v>12674</v>
      </c>
      <c r="J434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43">
        <f>2025 - data[[#This Row],[Year Founded]]</f>
        <v>11</v>
      </c>
    </row>
    <row r="4344" spans="1:11" x14ac:dyDescent="0.2">
      <c r="A4344" s="1" t="s">
        <v>4369</v>
      </c>
      <c r="B4344" s="1" t="s">
        <v>13</v>
      </c>
      <c r="C4344">
        <v>7</v>
      </c>
      <c r="D4344" s="2">
        <v>205091522143</v>
      </c>
      <c r="E4344" s="2">
        <v>3.7497352369346304E+16</v>
      </c>
      <c r="F4344">
        <v>22</v>
      </c>
      <c r="G4344" s="1" t="s">
        <v>14</v>
      </c>
      <c r="H4344">
        <v>2017</v>
      </c>
      <c r="I4344">
        <v>11595</v>
      </c>
      <c r="J434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44">
        <f>2025 - data[[#This Row],[Year Founded]]</f>
        <v>8</v>
      </c>
    </row>
    <row r="4345" spans="1:11" x14ac:dyDescent="0.2">
      <c r="A4345" s="1" t="s">
        <v>4370</v>
      </c>
      <c r="B4345" s="1" t="s">
        <v>25</v>
      </c>
      <c r="C4345">
        <v>8</v>
      </c>
      <c r="D4345" s="2">
        <v>232167562628</v>
      </c>
      <c r="E4345" s="2">
        <v>1.01569691276422E+16</v>
      </c>
      <c r="F4345">
        <v>40</v>
      </c>
      <c r="G4345" s="1" t="s">
        <v>17</v>
      </c>
      <c r="H4345">
        <v>2008</v>
      </c>
      <c r="I4345">
        <v>728</v>
      </c>
      <c r="J434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45">
        <f>2025 - data[[#This Row],[Year Founded]]</f>
        <v>17</v>
      </c>
    </row>
    <row r="4346" spans="1:11" x14ac:dyDescent="0.2">
      <c r="A4346" s="1" t="s">
        <v>4371</v>
      </c>
      <c r="B4346" s="1" t="s">
        <v>33</v>
      </c>
      <c r="C4346">
        <v>7</v>
      </c>
      <c r="D4346" s="2">
        <v>43090926934</v>
      </c>
      <c r="E4346" s="2">
        <v>1623735374314369</v>
      </c>
      <c r="F4346">
        <v>37</v>
      </c>
      <c r="G4346" s="1" t="s">
        <v>30</v>
      </c>
      <c r="H4346">
        <v>2010</v>
      </c>
      <c r="I4346">
        <v>9804</v>
      </c>
      <c r="J434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46">
        <f>2025 - data[[#This Row],[Year Founded]]</f>
        <v>15</v>
      </c>
    </row>
    <row r="4347" spans="1:11" x14ac:dyDescent="0.2">
      <c r="A4347" s="1" t="s">
        <v>4372</v>
      </c>
      <c r="B4347" s="1" t="s">
        <v>50</v>
      </c>
      <c r="C4347">
        <v>8</v>
      </c>
      <c r="D4347" s="2">
        <v>319208409437</v>
      </c>
      <c r="E4347" s="2">
        <v>6928584715956538</v>
      </c>
      <c r="F4347">
        <v>41</v>
      </c>
      <c r="G4347" s="1" t="s">
        <v>14</v>
      </c>
      <c r="H4347">
        <v>2010</v>
      </c>
      <c r="I4347">
        <v>11701</v>
      </c>
      <c r="J434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47">
        <f>2025 - data[[#This Row],[Year Founded]]</f>
        <v>15</v>
      </c>
    </row>
    <row r="4348" spans="1:11" x14ac:dyDescent="0.2">
      <c r="A4348" s="1" t="s">
        <v>4373</v>
      </c>
      <c r="B4348" s="1" t="s">
        <v>25</v>
      </c>
      <c r="C4348">
        <v>4</v>
      </c>
      <c r="D4348" s="2">
        <v>12010677627</v>
      </c>
      <c r="E4348" s="2">
        <v>5167677419591621</v>
      </c>
      <c r="F4348">
        <v>29</v>
      </c>
      <c r="G4348" s="1" t="s">
        <v>22</v>
      </c>
      <c r="H4348">
        <v>2004</v>
      </c>
      <c r="I4348">
        <v>17523</v>
      </c>
      <c r="J434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48">
        <f>2025 - data[[#This Row],[Year Founded]]</f>
        <v>21</v>
      </c>
    </row>
    <row r="4349" spans="1:11" x14ac:dyDescent="0.2">
      <c r="A4349" s="1" t="s">
        <v>4374</v>
      </c>
      <c r="B4349" s="1" t="s">
        <v>25</v>
      </c>
      <c r="C4349">
        <v>6</v>
      </c>
      <c r="D4349" s="2">
        <v>366089341335</v>
      </c>
      <c r="E4349" s="2">
        <v>1.4904712079407624E+16</v>
      </c>
      <c r="F4349">
        <v>24</v>
      </c>
      <c r="G4349" s="1" t="s">
        <v>14</v>
      </c>
      <c r="H4349">
        <v>2003</v>
      </c>
      <c r="I4349">
        <v>18003</v>
      </c>
      <c r="J434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49">
        <f>2025 - data[[#This Row],[Year Founded]]</f>
        <v>22</v>
      </c>
    </row>
    <row r="4350" spans="1:11" x14ac:dyDescent="0.2">
      <c r="A4350" s="1" t="s">
        <v>4375</v>
      </c>
      <c r="B4350" s="1" t="s">
        <v>19</v>
      </c>
      <c r="C4350">
        <v>10</v>
      </c>
      <c r="D4350" s="2">
        <v>157916578518</v>
      </c>
      <c r="E4350" s="2">
        <v>5569316598389117</v>
      </c>
      <c r="F4350">
        <v>20</v>
      </c>
      <c r="G4350" s="1" t="s">
        <v>38</v>
      </c>
      <c r="H4350">
        <v>2011</v>
      </c>
      <c r="I4350">
        <v>17003</v>
      </c>
      <c r="J435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50">
        <f>2025 - data[[#This Row],[Year Founded]]</f>
        <v>14</v>
      </c>
    </row>
    <row r="4351" spans="1:11" x14ac:dyDescent="0.2">
      <c r="A4351" s="1" t="s">
        <v>4376</v>
      </c>
      <c r="B4351" s="1" t="s">
        <v>10</v>
      </c>
      <c r="C4351">
        <v>3</v>
      </c>
      <c r="D4351" s="2">
        <v>257633152207</v>
      </c>
      <c r="E4351" s="2">
        <v>1250715302868476</v>
      </c>
      <c r="F4351">
        <v>47</v>
      </c>
      <c r="G4351" s="1" t="s">
        <v>14</v>
      </c>
      <c r="H4351">
        <v>2001</v>
      </c>
      <c r="I4351">
        <v>19547</v>
      </c>
      <c r="J435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51">
        <f>2025 - data[[#This Row],[Year Founded]]</f>
        <v>24</v>
      </c>
    </row>
    <row r="4352" spans="1:11" x14ac:dyDescent="0.2">
      <c r="A4352" s="1" t="s">
        <v>4377</v>
      </c>
      <c r="B4352" s="1" t="s">
        <v>50</v>
      </c>
      <c r="C4352">
        <v>3</v>
      </c>
      <c r="D4352" s="2">
        <v>185389890875</v>
      </c>
      <c r="E4352" s="2">
        <v>3.2663720399175616E+16</v>
      </c>
      <c r="F4352">
        <v>10</v>
      </c>
      <c r="G4352" s="1" t="s">
        <v>20</v>
      </c>
      <c r="H4352">
        <v>2009</v>
      </c>
      <c r="I4352">
        <v>11687</v>
      </c>
      <c r="J435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52">
        <f>2025 - data[[#This Row],[Year Founded]]</f>
        <v>16</v>
      </c>
    </row>
    <row r="4353" spans="1:11" x14ac:dyDescent="0.2">
      <c r="A4353" s="1" t="s">
        <v>4378</v>
      </c>
      <c r="B4353" s="1" t="s">
        <v>19</v>
      </c>
      <c r="C4353">
        <v>5</v>
      </c>
      <c r="D4353" s="2">
        <v>161604391122</v>
      </c>
      <c r="E4353" s="2">
        <v>6236099019765496</v>
      </c>
      <c r="F4353">
        <v>35</v>
      </c>
      <c r="G4353" s="1" t="s">
        <v>28</v>
      </c>
      <c r="H4353">
        <v>2008</v>
      </c>
      <c r="I4353">
        <v>14705</v>
      </c>
      <c r="J435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53">
        <f>2025 - data[[#This Row],[Year Founded]]</f>
        <v>17</v>
      </c>
    </row>
    <row r="4354" spans="1:11" x14ac:dyDescent="0.2">
      <c r="A4354" s="1" t="s">
        <v>4379</v>
      </c>
      <c r="B4354" s="1" t="s">
        <v>19</v>
      </c>
      <c r="C4354">
        <v>5</v>
      </c>
      <c r="D4354" s="2">
        <v>67904427195</v>
      </c>
      <c r="E4354" s="2">
        <v>3304459789762596</v>
      </c>
      <c r="F4354">
        <v>38</v>
      </c>
      <c r="G4354" s="1" t="s">
        <v>11</v>
      </c>
      <c r="H4354">
        <v>2017</v>
      </c>
      <c r="I4354">
        <v>885</v>
      </c>
      <c r="J435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54">
        <f>2025 - data[[#This Row],[Year Founded]]</f>
        <v>8</v>
      </c>
    </row>
    <row r="4355" spans="1:11" x14ac:dyDescent="0.2">
      <c r="A4355" s="1" t="s">
        <v>4380</v>
      </c>
      <c r="B4355" s="1" t="s">
        <v>10</v>
      </c>
      <c r="C4355">
        <v>6</v>
      </c>
      <c r="D4355" s="2">
        <v>298505492428</v>
      </c>
      <c r="E4355" s="2">
        <v>1.2754969864415274E+16</v>
      </c>
      <c r="F4355">
        <v>21</v>
      </c>
      <c r="G4355" s="1" t="s">
        <v>36</v>
      </c>
      <c r="H4355">
        <v>2010</v>
      </c>
      <c r="I4355">
        <v>3348</v>
      </c>
      <c r="J435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55">
        <f>2025 - data[[#This Row],[Year Founded]]</f>
        <v>15</v>
      </c>
    </row>
    <row r="4356" spans="1:11" x14ac:dyDescent="0.2">
      <c r="A4356" s="1" t="s">
        <v>4381</v>
      </c>
      <c r="B4356" s="1" t="s">
        <v>13</v>
      </c>
      <c r="C4356">
        <v>3</v>
      </c>
      <c r="D4356" s="2">
        <v>12258202842</v>
      </c>
      <c r="E4356" s="2">
        <v>4.963894993229232E+16</v>
      </c>
      <c r="F4356">
        <v>38</v>
      </c>
      <c r="G4356" s="1" t="s">
        <v>36</v>
      </c>
      <c r="H4356">
        <v>2017</v>
      </c>
      <c r="I4356">
        <v>14232</v>
      </c>
      <c r="J435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56">
        <f>2025 - data[[#This Row],[Year Founded]]</f>
        <v>8</v>
      </c>
    </row>
    <row r="4357" spans="1:11" x14ac:dyDescent="0.2">
      <c r="A4357" s="1" t="s">
        <v>4382</v>
      </c>
      <c r="B4357" s="1" t="s">
        <v>16</v>
      </c>
      <c r="C4357">
        <v>3</v>
      </c>
      <c r="D4357" s="2">
        <v>414735166614</v>
      </c>
      <c r="E4357" s="2">
        <v>7545019140232847</v>
      </c>
      <c r="F4357">
        <v>32</v>
      </c>
      <c r="G4357" s="1" t="s">
        <v>30</v>
      </c>
      <c r="H4357">
        <v>2007</v>
      </c>
      <c r="I4357">
        <v>7371</v>
      </c>
      <c r="J435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57">
        <f>2025 - data[[#This Row],[Year Founded]]</f>
        <v>18</v>
      </c>
    </row>
    <row r="4358" spans="1:11" x14ac:dyDescent="0.2">
      <c r="A4358" s="1" t="s">
        <v>4383</v>
      </c>
      <c r="B4358" s="1" t="s">
        <v>16</v>
      </c>
      <c r="C4358">
        <v>8</v>
      </c>
      <c r="D4358" s="2">
        <v>209357943179</v>
      </c>
      <c r="E4358" s="2">
        <v>7924011339426679</v>
      </c>
      <c r="F4358">
        <v>9</v>
      </c>
      <c r="G4358" s="1" t="s">
        <v>38</v>
      </c>
      <c r="H4358">
        <v>2001</v>
      </c>
      <c r="I4358">
        <v>6357</v>
      </c>
      <c r="J435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58">
        <f>2025 - data[[#This Row],[Year Founded]]</f>
        <v>24</v>
      </c>
    </row>
    <row r="4359" spans="1:11" x14ac:dyDescent="0.2">
      <c r="A4359" s="1" t="s">
        <v>4384</v>
      </c>
      <c r="B4359" s="1" t="s">
        <v>19</v>
      </c>
      <c r="C4359">
        <v>9</v>
      </c>
      <c r="D4359" s="2">
        <v>21140057166</v>
      </c>
      <c r="E4359" s="2">
        <v>8101249049036577</v>
      </c>
      <c r="F4359">
        <v>50</v>
      </c>
      <c r="G4359" s="1" t="s">
        <v>38</v>
      </c>
      <c r="H4359">
        <v>2007</v>
      </c>
      <c r="I4359">
        <v>18539</v>
      </c>
      <c r="J435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59">
        <f>2025 - data[[#This Row],[Year Founded]]</f>
        <v>18</v>
      </c>
    </row>
    <row r="4360" spans="1:11" x14ac:dyDescent="0.2">
      <c r="A4360" s="1" t="s">
        <v>4385</v>
      </c>
      <c r="B4360" s="1" t="s">
        <v>13</v>
      </c>
      <c r="C4360">
        <v>2</v>
      </c>
      <c r="D4360" s="2">
        <v>95257859769</v>
      </c>
      <c r="E4360" s="2">
        <v>2.8115568356247352E+16</v>
      </c>
      <c r="F4360">
        <v>22</v>
      </c>
      <c r="G4360" s="1" t="s">
        <v>38</v>
      </c>
      <c r="H4360">
        <v>2014</v>
      </c>
      <c r="I4360">
        <v>18931</v>
      </c>
      <c r="J436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60">
        <f>2025 - data[[#This Row],[Year Founded]]</f>
        <v>11</v>
      </c>
    </row>
    <row r="4361" spans="1:11" x14ac:dyDescent="0.2">
      <c r="A4361" s="1" t="s">
        <v>4386</v>
      </c>
      <c r="B4361" s="1" t="s">
        <v>43</v>
      </c>
      <c r="C4361">
        <v>7</v>
      </c>
      <c r="D4361" s="2">
        <v>312055865141</v>
      </c>
      <c r="E4361" s="2">
        <v>1377836538236317</v>
      </c>
      <c r="F4361">
        <v>48</v>
      </c>
      <c r="G4361" s="1" t="s">
        <v>20</v>
      </c>
      <c r="H4361">
        <v>2003</v>
      </c>
      <c r="I4361">
        <v>10514</v>
      </c>
      <c r="J436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61">
        <f>2025 - data[[#This Row],[Year Founded]]</f>
        <v>22</v>
      </c>
    </row>
    <row r="4362" spans="1:11" x14ac:dyDescent="0.2">
      <c r="A4362" s="1" t="s">
        <v>4387</v>
      </c>
      <c r="B4362" s="1" t="s">
        <v>10</v>
      </c>
      <c r="C4362">
        <v>9</v>
      </c>
      <c r="D4362" s="2">
        <v>74650415911</v>
      </c>
      <c r="E4362" s="2">
        <v>3445198007432778</v>
      </c>
      <c r="F4362">
        <v>36</v>
      </c>
      <c r="G4362" s="1" t="s">
        <v>30</v>
      </c>
      <c r="H4362">
        <v>2012</v>
      </c>
      <c r="I4362">
        <v>10876</v>
      </c>
      <c r="J436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62">
        <f>2025 - data[[#This Row],[Year Founded]]</f>
        <v>13</v>
      </c>
    </row>
    <row r="4363" spans="1:11" x14ac:dyDescent="0.2">
      <c r="A4363" s="1" t="s">
        <v>4388</v>
      </c>
      <c r="B4363" s="1" t="s">
        <v>50</v>
      </c>
      <c r="C4363">
        <v>8</v>
      </c>
      <c r="D4363" s="2">
        <v>380125175053</v>
      </c>
      <c r="E4363" s="2">
        <v>1151375596170125</v>
      </c>
      <c r="F4363">
        <v>50</v>
      </c>
      <c r="G4363" s="1" t="s">
        <v>30</v>
      </c>
      <c r="H4363">
        <v>2000</v>
      </c>
      <c r="I4363">
        <v>18593</v>
      </c>
      <c r="J436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63">
        <f>2025 - data[[#This Row],[Year Founded]]</f>
        <v>25</v>
      </c>
    </row>
    <row r="4364" spans="1:11" x14ac:dyDescent="0.2">
      <c r="A4364" s="1" t="s">
        <v>4389</v>
      </c>
      <c r="B4364" s="1" t="s">
        <v>10</v>
      </c>
      <c r="C4364">
        <v>6</v>
      </c>
      <c r="D4364" s="2">
        <v>240006694726</v>
      </c>
      <c r="E4364" s="2">
        <v>5420829752346412</v>
      </c>
      <c r="F4364">
        <v>34</v>
      </c>
      <c r="G4364" s="1" t="s">
        <v>30</v>
      </c>
      <c r="H4364">
        <v>2002</v>
      </c>
      <c r="I4364">
        <v>15315</v>
      </c>
      <c r="J436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64">
        <f>2025 - data[[#This Row],[Year Founded]]</f>
        <v>23</v>
      </c>
    </row>
    <row r="4365" spans="1:11" x14ac:dyDescent="0.2">
      <c r="A4365" s="1" t="s">
        <v>4390</v>
      </c>
      <c r="B4365" s="1" t="s">
        <v>19</v>
      </c>
      <c r="C4365">
        <v>4</v>
      </c>
      <c r="D4365" s="2">
        <v>481301866977</v>
      </c>
      <c r="E4365" s="2">
        <v>2.2538466976967052E+16</v>
      </c>
      <c r="F4365">
        <v>19</v>
      </c>
      <c r="G4365" s="1" t="s">
        <v>36</v>
      </c>
      <c r="H4365">
        <v>2012</v>
      </c>
      <c r="I4365">
        <v>10093</v>
      </c>
      <c r="J436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65">
        <f>2025 - data[[#This Row],[Year Founded]]</f>
        <v>13</v>
      </c>
    </row>
    <row r="4366" spans="1:11" x14ac:dyDescent="0.2">
      <c r="A4366" s="1" t="s">
        <v>4391</v>
      </c>
      <c r="B4366" s="1" t="s">
        <v>33</v>
      </c>
      <c r="C4366">
        <v>10</v>
      </c>
      <c r="D4366" s="2">
        <v>42937547085</v>
      </c>
      <c r="E4366" s="2">
        <v>8781789163514827</v>
      </c>
      <c r="F4366">
        <v>10</v>
      </c>
      <c r="G4366" s="1" t="s">
        <v>20</v>
      </c>
      <c r="H4366">
        <v>2023</v>
      </c>
      <c r="I4366">
        <v>6933</v>
      </c>
      <c r="J436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66">
        <f>2025 - data[[#This Row],[Year Founded]]</f>
        <v>2</v>
      </c>
    </row>
    <row r="4367" spans="1:11" x14ac:dyDescent="0.2">
      <c r="A4367" s="1" t="s">
        <v>4392</v>
      </c>
      <c r="B4367" s="1" t="s">
        <v>50</v>
      </c>
      <c r="C4367">
        <v>4</v>
      </c>
      <c r="D4367" s="2">
        <v>57284598387</v>
      </c>
      <c r="E4367" s="2">
        <v>2.2620324364615316E+16</v>
      </c>
      <c r="F4367">
        <v>24</v>
      </c>
      <c r="G4367" s="1" t="s">
        <v>30</v>
      </c>
      <c r="H4367">
        <v>2021</v>
      </c>
      <c r="I4367">
        <v>11091</v>
      </c>
      <c r="J436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67">
        <f>2025 - data[[#This Row],[Year Founded]]</f>
        <v>4</v>
      </c>
    </row>
    <row r="4368" spans="1:11" x14ac:dyDescent="0.2">
      <c r="A4368" s="1" t="s">
        <v>4393</v>
      </c>
      <c r="B4368" s="1" t="s">
        <v>50</v>
      </c>
      <c r="C4368">
        <v>3</v>
      </c>
      <c r="D4368" s="2">
        <v>172112920056</v>
      </c>
      <c r="E4368" s="2">
        <v>4.6732789715460616E+16</v>
      </c>
      <c r="F4368">
        <v>9</v>
      </c>
      <c r="G4368" s="1" t="s">
        <v>30</v>
      </c>
      <c r="H4368">
        <v>2015</v>
      </c>
      <c r="I4368">
        <v>15587</v>
      </c>
      <c r="J436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68">
        <f>2025 - data[[#This Row],[Year Founded]]</f>
        <v>10</v>
      </c>
    </row>
    <row r="4369" spans="1:11" x14ac:dyDescent="0.2">
      <c r="A4369" s="1" t="s">
        <v>4394</v>
      </c>
      <c r="B4369" s="1" t="s">
        <v>19</v>
      </c>
      <c r="C4369">
        <v>5</v>
      </c>
      <c r="D4369" s="2">
        <v>91508774639</v>
      </c>
      <c r="E4369" s="2">
        <v>3.7027629989448752E+16</v>
      </c>
      <c r="F4369">
        <v>9</v>
      </c>
      <c r="G4369" s="1" t="s">
        <v>22</v>
      </c>
      <c r="H4369">
        <v>2014</v>
      </c>
      <c r="I4369">
        <v>10641</v>
      </c>
      <c r="J436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69">
        <f>2025 - data[[#This Row],[Year Founded]]</f>
        <v>11</v>
      </c>
    </row>
    <row r="4370" spans="1:11" x14ac:dyDescent="0.2">
      <c r="A4370" s="1" t="s">
        <v>4395</v>
      </c>
      <c r="B4370" s="1" t="s">
        <v>50</v>
      </c>
      <c r="C4370">
        <v>7</v>
      </c>
      <c r="D4370" s="2">
        <v>421780849172</v>
      </c>
      <c r="E4370" s="2">
        <v>173581285336352</v>
      </c>
      <c r="F4370">
        <v>12</v>
      </c>
      <c r="G4370" s="1" t="s">
        <v>14</v>
      </c>
      <c r="H4370">
        <v>2011</v>
      </c>
      <c r="I4370">
        <v>10912</v>
      </c>
      <c r="J437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70">
        <f>2025 - data[[#This Row],[Year Founded]]</f>
        <v>14</v>
      </c>
    </row>
    <row r="4371" spans="1:11" x14ac:dyDescent="0.2">
      <c r="A4371" s="1" t="s">
        <v>4396</v>
      </c>
      <c r="B4371" s="1" t="s">
        <v>33</v>
      </c>
      <c r="C4371">
        <v>5</v>
      </c>
      <c r="D4371" s="2">
        <v>29939038289</v>
      </c>
      <c r="E4371" s="2">
        <v>1.1825548172014976E+16</v>
      </c>
      <c r="F4371">
        <v>15</v>
      </c>
      <c r="G4371" s="1" t="s">
        <v>17</v>
      </c>
      <c r="H4371">
        <v>2003</v>
      </c>
      <c r="I4371">
        <v>18702</v>
      </c>
      <c r="J437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71">
        <f>2025 - data[[#This Row],[Year Founded]]</f>
        <v>22</v>
      </c>
    </row>
    <row r="4372" spans="1:11" x14ac:dyDescent="0.2">
      <c r="A4372" s="1" t="s">
        <v>4397</v>
      </c>
      <c r="B4372" s="1" t="s">
        <v>16</v>
      </c>
      <c r="C4372">
        <v>8</v>
      </c>
      <c r="D4372" s="2">
        <v>312969259688</v>
      </c>
      <c r="E4372" s="2">
        <v>5560945401524939</v>
      </c>
      <c r="F4372">
        <v>8</v>
      </c>
      <c r="G4372" s="1" t="s">
        <v>14</v>
      </c>
      <c r="H4372">
        <v>2007</v>
      </c>
      <c r="I4372">
        <v>11109</v>
      </c>
      <c r="J437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72">
        <f>2025 - data[[#This Row],[Year Founded]]</f>
        <v>18</v>
      </c>
    </row>
    <row r="4373" spans="1:11" x14ac:dyDescent="0.2">
      <c r="A4373" s="1" t="s">
        <v>4398</v>
      </c>
      <c r="B4373" s="1" t="s">
        <v>25</v>
      </c>
      <c r="C4373">
        <v>9</v>
      </c>
      <c r="D4373" s="2">
        <v>259733404093</v>
      </c>
      <c r="E4373" s="2">
        <v>5289916061382924</v>
      </c>
      <c r="F4373">
        <v>9</v>
      </c>
      <c r="G4373" s="1" t="s">
        <v>22</v>
      </c>
      <c r="H4373">
        <v>2005</v>
      </c>
      <c r="I4373">
        <v>9742</v>
      </c>
      <c r="J437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73">
        <f>2025 - data[[#This Row],[Year Founded]]</f>
        <v>20</v>
      </c>
    </row>
    <row r="4374" spans="1:11" x14ac:dyDescent="0.2">
      <c r="A4374" s="1" t="s">
        <v>4399</v>
      </c>
      <c r="B4374" s="1" t="s">
        <v>25</v>
      </c>
      <c r="C4374">
        <v>6</v>
      </c>
      <c r="D4374" s="2">
        <v>406725813509</v>
      </c>
      <c r="E4374" s="2">
        <v>1796817691358194</v>
      </c>
      <c r="F4374">
        <v>21</v>
      </c>
      <c r="G4374" s="1" t="s">
        <v>34</v>
      </c>
      <c r="H4374">
        <v>2021</v>
      </c>
      <c r="I4374">
        <v>11951</v>
      </c>
      <c r="J437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74">
        <f>2025 - data[[#This Row],[Year Founded]]</f>
        <v>4</v>
      </c>
    </row>
    <row r="4375" spans="1:11" x14ac:dyDescent="0.2">
      <c r="A4375" s="1" t="s">
        <v>4400</v>
      </c>
      <c r="B4375" s="1" t="s">
        <v>43</v>
      </c>
      <c r="C4375">
        <v>1</v>
      </c>
      <c r="D4375" s="2">
        <v>441540391065</v>
      </c>
      <c r="E4375" s="2">
        <v>1.4433340385455724E+16</v>
      </c>
      <c r="F4375">
        <v>15</v>
      </c>
      <c r="G4375" s="1" t="s">
        <v>36</v>
      </c>
      <c r="H4375">
        <v>2021</v>
      </c>
      <c r="I4375">
        <v>1724</v>
      </c>
      <c r="J437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75">
        <f>2025 - data[[#This Row],[Year Founded]]</f>
        <v>4</v>
      </c>
    </row>
    <row r="4376" spans="1:11" x14ac:dyDescent="0.2">
      <c r="A4376" s="1" t="s">
        <v>4401</v>
      </c>
      <c r="B4376" s="1" t="s">
        <v>25</v>
      </c>
      <c r="C4376">
        <v>2</v>
      </c>
      <c r="D4376" s="2">
        <v>319959030782</v>
      </c>
      <c r="E4376" s="2">
        <v>8265196729277331</v>
      </c>
      <c r="F4376">
        <v>5</v>
      </c>
      <c r="G4376" s="1" t="s">
        <v>30</v>
      </c>
      <c r="H4376">
        <v>2004</v>
      </c>
      <c r="I4376">
        <v>8055</v>
      </c>
      <c r="J437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76">
        <f>2025 - data[[#This Row],[Year Founded]]</f>
        <v>21</v>
      </c>
    </row>
    <row r="4377" spans="1:11" x14ac:dyDescent="0.2">
      <c r="A4377" s="1" t="s">
        <v>4402</v>
      </c>
      <c r="B4377" s="1" t="s">
        <v>10</v>
      </c>
      <c r="C4377">
        <v>10</v>
      </c>
      <c r="D4377" s="2">
        <v>306129359393</v>
      </c>
      <c r="E4377" s="2">
        <v>5588913017748037</v>
      </c>
      <c r="F4377">
        <v>19</v>
      </c>
      <c r="G4377" s="1" t="s">
        <v>28</v>
      </c>
      <c r="H4377">
        <v>2003</v>
      </c>
      <c r="I4377">
        <v>1087</v>
      </c>
      <c r="J437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77">
        <f>2025 - data[[#This Row],[Year Founded]]</f>
        <v>22</v>
      </c>
    </row>
    <row r="4378" spans="1:11" x14ac:dyDescent="0.2">
      <c r="A4378" s="1" t="s">
        <v>4403</v>
      </c>
      <c r="B4378" s="1" t="s">
        <v>16</v>
      </c>
      <c r="C4378">
        <v>9</v>
      </c>
      <c r="D4378" s="2">
        <v>299740171086</v>
      </c>
      <c r="E4378" s="2">
        <v>1.1100653242836616E+16</v>
      </c>
      <c r="F4378">
        <v>41</v>
      </c>
      <c r="G4378" s="1" t="s">
        <v>11</v>
      </c>
      <c r="H4378">
        <v>2001</v>
      </c>
      <c r="I4378">
        <v>4964</v>
      </c>
      <c r="J437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78">
        <f>2025 - data[[#This Row],[Year Founded]]</f>
        <v>24</v>
      </c>
    </row>
    <row r="4379" spans="1:11" x14ac:dyDescent="0.2">
      <c r="A4379" s="1" t="s">
        <v>4404</v>
      </c>
      <c r="B4379" s="1" t="s">
        <v>19</v>
      </c>
      <c r="C4379">
        <v>4</v>
      </c>
      <c r="D4379" s="2">
        <v>86115614252</v>
      </c>
      <c r="E4379" s="2">
        <v>3.93528194774034E+16</v>
      </c>
      <c r="F4379">
        <v>27</v>
      </c>
      <c r="G4379" s="1" t="s">
        <v>17</v>
      </c>
      <c r="H4379">
        <v>2004</v>
      </c>
      <c r="I4379">
        <v>18778</v>
      </c>
      <c r="J437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79">
        <f>2025 - data[[#This Row],[Year Founded]]</f>
        <v>21</v>
      </c>
    </row>
    <row r="4380" spans="1:11" x14ac:dyDescent="0.2">
      <c r="A4380" s="1" t="s">
        <v>4405</v>
      </c>
      <c r="B4380" s="1" t="s">
        <v>10</v>
      </c>
      <c r="C4380">
        <v>9</v>
      </c>
      <c r="D4380" s="2">
        <v>464555414305</v>
      </c>
      <c r="E4380" s="2">
        <v>9748143251266888</v>
      </c>
      <c r="F4380">
        <v>32</v>
      </c>
      <c r="G4380" s="1" t="s">
        <v>20</v>
      </c>
      <c r="H4380">
        <v>2017</v>
      </c>
      <c r="I4380">
        <v>2425</v>
      </c>
      <c r="J438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80">
        <f>2025 - data[[#This Row],[Year Founded]]</f>
        <v>8</v>
      </c>
    </row>
    <row r="4381" spans="1:11" x14ac:dyDescent="0.2">
      <c r="A4381" s="1" t="s">
        <v>4406</v>
      </c>
      <c r="B4381" s="1" t="s">
        <v>13</v>
      </c>
      <c r="C4381">
        <v>6</v>
      </c>
      <c r="D4381" s="2">
        <v>323959518009</v>
      </c>
      <c r="E4381" s="2">
        <v>1534171319738696</v>
      </c>
      <c r="F4381">
        <v>46</v>
      </c>
      <c r="G4381" s="1" t="s">
        <v>17</v>
      </c>
      <c r="H4381">
        <v>2020</v>
      </c>
      <c r="I4381">
        <v>7998</v>
      </c>
      <c r="J438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81">
        <f>2025 - data[[#This Row],[Year Founded]]</f>
        <v>5</v>
      </c>
    </row>
    <row r="4382" spans="1:11" x14ac:dyDescent="0.2">
      <c r="A4382" s="1" t="s">
        <v>4407</v>
      </c>
      <c r="B4382" s="1" t="s">
        <v>43</v>
      </c>
      <c r="C4382">
        <v>7</v>
      </c>
      <c r="D4382" s="2">
        <v>23069073433</v>
      </c>
      <c r="E4382" s="2">
        <v>3950542194658463</v>
      </c>
      <c r="F4382">
        <v>8</v>
      </c>
      <c r="G4382" s="1" t="s">
        <v>30</v>
      </c>
      <c r="H4382">
        <v>2008</v>
      </c>
      <c r="I4382">
        <v>2897</v>
      </c>
      <c r="J438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82">
        <f>2025 - data[[#This Row],[Year Founded]]</f>
        <v>17</v>
      </c>
    </row>
    <row r="4383" spans="1:11" x14ac:dyDescent="0.2">
      <c r="A4383" s="1" t="s">
        <v>4408</v>
      </c>
      <c r="B4383" s="1" t="s">
        <v>25</v>
      </c>
      <c r="C4383">
        <v>3</v>
      </c>
      <c r="D4383" s="2">
        <v>409474878287</v>
      </c>
      <c r="E4383" s="2">
        <v>6639651218493431</v>
      </c>
      <c r="F4383">
        <v>29</v>
      </c>
      <c r="G4383" s="1" t="s">
        <v>17</v>
      </c>
      <c r="H4383">
        <v>2020</v>
      </c>
      <c r="I4383">
        <v>10806</v>
      </c>
      <c r="J438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83">
        <f>2025 - data[[#This Row],[Year Founded]]</f>
        <v>5</v>
      </c>
    </row>
    <row r="4384" spans="1:11" x14ac:dyDescent="0.2">
      <c r="A4384" s="1" t="s">
        <v>4409</v>
      </c>
      <c r="B4384" s="1" t="s">
        <v>10</v>
      </c>
      <c r="C4384">
        <v>4</v>
      </c>
      <c r="D4384" s="2">
        <v>487670621858</v>
      </c>
      <c r="E4384" s="2">
        <v>2168158669756075</v>
      </c>
      <c r="F4384">
        <v>5</v>
      </c>
      <c r="G4384" s="1" t="s">
        <v>30</v>
      </c>
      <c r="H4384">
        <v>2005</v>
      </c>
      <c r="I4384">
        <v>19254</v>
      </c>
      <c r="J438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84">
        <f>2025 - data[[#This Row],[Year Founded]]</f>
        <v>20</v>
      </c>
    </row>
    <row r="4385" spans="1:11" x14ac:dyDescent="0.2">
      <c r="A4385" s="1" t="s">
        <v>4410</v>
      </c>
      <c r="B4385" s="1" t="s">
        <v>13</v>
      </c>
      <c r="C4385">
        <v>4</v>
      </c>
      <c r="D4385" s="2">
        <v>441443769218</v>
      </c>
      <c r="E4385" s="2">
        <v>717764905599389</v>
      </c>
      <c r="F4385">
        <v>40</v>
      </c>
      <c r="G4385" s="1" t="s">
        <v>36</v>
      </c>
      <c r="H4385">
        <v>2010</v>
      </c>
      <c r="I4385">
        <v>17411</v>
      </c>
      <c r="J438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85">
        <f>2025 - data[[#This Row],[Year Founded]]</f>
        <v>15</v>
      </c>
    </row>
    <row r="4386" spans="1:11" x14ac:dyDescent="0.2">
      <c r="A4386" s="1" t="s">
        <v>4411</v>
      </c>
      <c r="B4386" s="1" t="s">
        <v>13</v>
      </c>
      <c r="C4386">
        <v>6</v>
      </c>
      <c r="D4386" s="2">
        <v>482702670108</v>
      </c>
      <c r="E4386" s="2">
        <v>7972768360591056</v>
      </c>
      <c r="F4386">
        <v>7</v>
      </c>
      <c r="G4386" s="1" t="s">
        <v>30</v>
      </c>
      <c r="H4386">
        <v>2006</v>
      </c>
      <c r="I4386">
        <v>16543</v>
      </c>
      <c r="J438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86">
        <f>2025 - data[[#This Row],[Year Founded]]</f>
        <v>19</v>
      </c>
    </row>
    <row r="4387" spans="1:11" x14ac:dyDescent="0.2">
      <c r="A4387" s="1" t="s">
        <v>4412</v>
      </c>
      <c r="B4387" s="1" t="s">
        <v>10</v>
      </c>
      <c r="C4387">
        <v>9</v>
      </c>
      <c r="D4387" s="2">
        <v>6333866645</v>
      </c>
      <c r="E4387" s="2">
        <v>2.1939139114403104E+16</v>
      </c>
      <c r="F4387">
        <v>39</v>
      </c>
      <c r="G4387" s="1" t="s">
        <v>38</v>
      </c>
      <c r="H4387">
        <v>2022</v>
      </c>
      <c r="I4387">
        <v>10762</v>
      </c>
      <c r="J438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87">
        <f>2025 - data[[#This Row],[Year Founded]]</f>
        <v>3</v>
      </c>
    </row>
    <row r="4388" spans="1:11" x14ac:dyDescent="0.2">
      <c r="A4388" s="1" t="s">
        <v>4413</v>
      </c>
      <c r="B4388" s="1" t="s">
        <v>50</v>
      </c>
      <c r="C4388">
        <v>5</v>
      </c>
      <c r="D4388" s="2">
        <v>100130089959</v>
      </c>
      <c r="E4388" s="2">
        <v>3.091373008671448E+16</v>
      </c>
      <c r="F4388">
        <v>17</v>
      </c>
      <c r="G4388" s="1" t="s">
        <v>14</v>
      </c>
      <c r="H4388">
        <v>2021</v>
      </c>
      <c r="I4388">
        <v>11085</v>
      </c>
      <c r="J438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88">
        <f>2025 - data[[#This Row],[Year Founded]]</f>
        <v>4</v>
      </c>
    </row>
    <row r="4389" spans="1:11" x14ac:dyDescent="0.2">
      <c r="A4389" s="1" t="s">
        <v>4414</v>
      </c>
      <c r="B4389" s="1" t="s">
        <v>43</v>
      </c>
      <c r="C4389">
        <v>7</v>
      </c>
      <c r="D4389" s="2">
        <v>476780734793</v>
      </c>
      <c r="E4389" s="2">
        <v>2123021640264403</v>
      </c>
      <c r="F4389">
        <v>2</v>
      </c>
      <c r="G4389" s="1" t="s">
        <v>36</v>
      </c>
      <c r="H4389">
        <v>2020</v>
      </c>
      <c r="I4389">
        <v>13882</v>
      </c>
      <c r="J438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89">
        <f>2025 - data[[#This Row],[Year Founded]]</f>
        <v>5</v>
      </c>
    </row>
    <row r="4390" spans="1:11" x14ac:dyDescent="0.2">
      <c r="A4390" s="1" t="s">
        <v>4415</v>
      </c>
      <c r="B4390" s="1" t="s">
        <v>13</v>
      </c>
      <c r="C4390">
        <v>1</v>
      </c>
      <c r="D4390" s="2">
        <v>71312580652</v>
      </c>
      <c r="E4390" s="2">
        <v>2.9795627369370176E+16</v>
      </c>
      <c r="F4390">
        <v>27</v>
      </c>
      <c r="G4390" s="1" t="s">
        <v>30</v>
      </c>
      <c r="H4390">
        <v>2004</v>
      </c>
      <c r="I4390">
        <v>7299</v>
      </c>
      <c r="J439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90">
        <f>2025 - data[[#This Row],[Year Founded]]</f>
        <v>21</v>
      </c>
    </row>
    <row r="4391" spans="1:11" x14ac:dyDescent="0.2">
      <c r="A4391" s="1" t="s">
        <v>4416</v>
      </c>
      <c r="B4391" s="1" t="s">
        <v>43</v>
      </c>
      <c r="C4391">
        <v>1</v>
      </c>
      <c r="D4391" s="2">
        <v>31821945346</v>
      </c>
      <c r="E4391" s="2">
        <v>7151206179100319</v>
      </c>
      <c r="F4391">
        <v>37</v>
      </c>
      <c r="G4391" s="1" t="s">
        <v>20</v>
      </c>
      <c r="H4391">
        <v>2003</v>
      </c>
      <c r="I4391">
        <v>1268</v>
      </c>
      <c r="J439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91">
        <f>2025 - data[[#This Row],[Year Founded]]</f>
        <v>22</v>
      </c>
    </row>
    <row r="4392" spans="1:11" x14ac:dyDescent="0.2">
      <c r="A4392" s="1" t="s">
        <v>4417</v>
      </c>
      <c r="B4392" s="1" t="s">
        <v>19</v>
      </c>
      <c r="C4392">
        <v>1</v>
      </c>
      <c r="D4392" s="2">
        <v>467414339409</v>
      </c>
      <c r="E4392" s="2">
        <v>9515711223985656</v>
      </c>
      <c r="F4392">
        <v>17</v>
      </c>
      <c r="G4392" s="1" t="s">
        <v>20</v>
      </c>
      <c r="H4392">
        <v>2017</v>
      </c>
      <c r="I4392">
        <v>19304</v>
      </c>
      <c r="J439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92">
        <f>2025 - data[[#This Row],[Year Founded]]</f>
        <v>8</v>
      </c>
    </row>
    <row r="4393" spans="1:11" x14ac:dyDescent="0.2">
      <c r="A4393" s="1" t="s">
        <v>4418</v>
      </c>
      <c r="B4393" s="1" t="s">
        <v>13</v>
      </c>
      <c r="C4393">
        <v>9</v>
      </c>
      <c r="D4393" s="2">
        <v>49080207011</v>
      </c>
      <c r="E4393" s="2">
        <v>1.5111141327944274E+16</v>
      </c>
      <c r="F4393">
        <v>17</v>
      </c>
      <c r="G4393" s="1" t="s">
        <v>22</v>
      </c>
      <c r="H4393">
        <v>2011</v>
      </c>
      <c r="I4393">
        <v>7241</v>
      </c>
      <c r="J439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93">
        <f>2025 - data[[#This Row],[Year Founded]]</f>
        <v>14</v>
      </c>
    </row>
    <row r="4394" spans="1:11" x14ac:dyDescent="0.2">
      <c r="A4394" s="1" t="s">
        <v>4419</v>
      </c>
      <c r="B4394" s="1" t="s">
        <v>13</v>
      </c>
      <c r="C4394">
        <v>1</v>
      </c>
      <c r="D4394" s="2">
        <v>241350236176</v>
      </c>
      <c r="E4394" s="2">
        <v>1.0857004673104348E+16</v>
      </c>
      <c r="F4394">
        <v>44</v>
      </c>
      <c r="G4394" s="1" t="s">
        <v>20</v>
      </c>
      <c r="H4394">
        <v>2005</v>
      </c>
      <c r="I4394">
        <v>17106</v>
      </c>
      <c r="J439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94">
        <f>2025 - data[[#This Row],[Year Founded]]</f>
        <v>20</v>
      </c>
    </row>
    <row r="4395" spans="1:11" x14ac:dyDescent="0.2">
      <c r="A4395" s="1" t="s">
        <v>4420</v>
      </c>
      <c r="B4395" s="1" t="s">
        <v>19</v>
      </c>
      <c r="C4395">
        <v>9</v>
      </c>
      <c r="D4395" s="2">
        <v>98058209256</v>
      </c>
      <c r="E4395" s="2">
        <v>2683702961933645</v>
      </c>
      <c r="F4395">
        <v>44</v>
      </c>
      <c r="G4395" s="1" t="s">
        <v>36</v>
      </c>
      <c r="H4395">
        <v>2015</v>
      </c>
      <c r="I4395">
        <v>395</v>
      </c>
      <c r="J439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95">
        <f>2025 - data[[#This Row],[Year Founded]]</f>
        <v>10</v>
      </c>
    </row>
    <row r="4396" spans="1:11" x14ac:dyDescent="0.2">
      <c r="A4396" s="1" t="s">
        <v>4421</v>
      </c>
      <c r="B4396" s="1" t="s">
        <v>25</v>
      </c>
      <c r="C4396">
        <v>9</v>
      </c>
      <c r="D4396" s="2">
        <v>7423156981</v>
      </c>
      <c r="E4396" s="2">
        <v>2.7034696534395652E+16</v>
      </c>
      <c r="F4396">
        <v>10</v>
      </c>
      <c r="G4396" s="1" t="s">
        <v>28</v>
      </c>
      <c r="H4396">
        <v>2023</v>
      </c>
      <c r="I4396">
        <v>5482</v>
      </c>
      <c r="J439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96">
        <f>2025 - data[[#This Row],[Year Founded]]</f>
        <v>2</v>
      </c>
    </row>
    <row r="4397" spans="1:11" x14ac:dyDescent="0.2">
      <c r="A4397" s="1" t="s">
        <v>4422</v>
      </c>
      <c r="B4397" s="1" t="s">
        <v>10</v>
      </c>
      <c r="C4397">
        <v>9</v>
      </c>
      <c r="D4397" s="2">
        <v>308896361082</v>
      </c>
      <c r="E4397" s="2">
        <v>7445987112128085</v>
      </c>
      <c r="F4397">
        <v>20</v>
      </c>
      <c r="G4397" s="1" t="s">
        <v>22</v>
      </c>
      <c r="H4397">
        <v>2003</v>
      </c>
      <c r="I4397">
        <v>3802</v>
      </c>
      <c r="J439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97">
        <f>2025 - data[[#This Row],[Year Founded]]</f>
        <v>22</v>
      </c>
    </row>
    <row r="4398" spans="1:11" x14ac:dyDescent="0.2">
      <c r="A4398" s="1" t="s">
        <v>4423</v>
      </c>
      <c r="B4398" s="1" t="s">
        <v>19</v>
      </c>
      <c r="C4398">
        <v>7</v>
      </c>
      <c r="D4398" s="2">
        <v>201047914239</v>
      </c>
      <c r="E4398" s="2">
        <v>8969224463488792</v>
      </c>
      <c r="F4398">
        <v>43</v>
      </c>
      <c r="G4398" s="1" t="s">
        <v>22</v>
      </c>
      <c r="H4398">
        <v>2006</v>
      </c>
      <c r="I4398">
        <v>1306</v>
      </c>
      <c r="J439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98">
        <f>2025 - data[[#This Row],[Year Founded]]</f>
        <v>19</v>
      </c>
    </row>
    <row r="4399" spans="1:11" x14ac:dyDescent="0.2">
      <c r="A4399" s="1" t="s">
        <v>4424</v>
      </c>
      <c r="B4399" s="1" t="s">
        <v>16</v>
      </c>
      <c r="C4399">
        <v>10</v>
      </c>
      <c r="D4399" s="2">
        <v>130086243362</v>
      </c>
      <c r="E4399" s="2">
        <v>5029638270864851</v>
      </c>
      <c r="F4399">
        <v>7</v>
      </c>
      <c r="G4399" s="1" t="s">
        <v>34</v>
      </c>
      <c r="H4399">
        <v>2006</v>
      </c>
      <c r="I4399">
        <v>12454</v>
      </c>
      <c r="J439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399">
        <f>2025 - data[[#This Row],[Year Founded]]</f>
        <v>19</v>
      </c>
    </row>
    <row r="4400" spans="1:11" x14ac:dyDescent="0.2">
      <c r="A4400" s="1" t="s">
        <v>4425</v>
      </c>
      <c r="B4400" s="1" t="s">
        <v>50</v>
      </c>
      <c r="C4400">
        <v>9</v>
      </c>
      <c r="D4400" s="2">
        <v>153711909387</v>
      </c>
      <c r="E4400" s="2">
        <v>6806553618165712</v>
      </c>
      <c r="F4400">
        <v>30</v>
      </c>
      <c r="G4400" s="1" t="s">
        <v>17</v>
      </c>
      <c r="H4400">
        <v>2000</v>
      </c>
      <c r="I4400">
        <v>2861</v>
      </c>
      <c r="J440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00">
        <f>2025 - data[[#This Row],[Year Founded]]</f>
        <v>25</v>
      </c>
    </row>
    <row r="4401" spans="1:11" x14ac:dyDescent="0.2">
      <c r="A4401" s="1" t="s">
        <v>4426</v>
      </c>
      <c r="B4401" s="1" t="s">
        <v>43</v>
      </c>
      <c r="C4401">
        <v>3</v>
      </c>
      <c r="D4401" s="2">
        <v>458458079282</v>
      </c>
      <c r="E4401" s="2">
        <v>1.368108265927274E+16</v>
      </c>
      <c r="F4401">
        <v>21</v>
      </c>
      <c r="G4401" s="1" t="s">
        <v>30</v>
      </c>
      <c r="H4401">
        <v>2008</v>
      </c>
      <c r="I4401">
        <v>5046</v>
      </c>
      <c r="J440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01">
        <f>2025 - data[[#This Row],[Year Founded]]</f>
        <v>17</v>
      </c>
    </row>
    <row r="4402" spans="1:11" x14ac:dyDescent="0.2">
      <c r="A4402" s="1" t="s">
        <v>4427</v>
      </c>
      <c r="B4402" s="1" t="s">
        <v>10</v>
      </c>
      <c r="C4402">
        <v>6</v>
      </c>
      <c r="D4402" s="2">
        <v>43422382010</v>
      </c>
      <c r="E4402" s="2">
        <v>669866250522664</v>
      </c>
      <c r="F4402">
        <v>11</v>
      </c>
      <c r="G4402" s="1" t="s">
        <v>22</v>
      </c>
      <c r="H4402">
        <v>2021</v>
      </c>
      <c r="I4402">
        <v>1163</v>
      </c>
      <c r="J440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02">
        <f>2025 - data[[#This Row],[Year Founded]]</f>
        <v>4</v>
      </c>
    </row>
    <row r="4403" spans="1:11" x14ac:dyDescent="0.2">
      <c r="A4403" s="1" t="s">
        <v>4428</v>
      </c>
      <c r="B4403" s="1" t="s">
        <v>16</v>
      </c>
      <c r="C4403">
        <v>9</v>
      </c>
      <c r="D4403" s="2">
        <v>9860985395</v>
      </c>
      <c r="E4403" s="2">
        <v>4356471660198471</v>
      </c>
      <c r="F4403">
        <v>30</v>
      </c>
      <c r="G4403" s="1" t="s">
        <v>22</v>
      </c>
      <c r="H4403">
        <v>2015</v>
      </c>
      <c r="I4403">
        <v>19263</v>
      </c>
      <c r="J440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03">
        <f>2025 - data[[#This Row],[Year Founded]]</f>
        <v>10</v>
      </c>
    </row>
    <row r="4404" spans="1:11" x14ac:dyDescent="0.2">
      <c r="A4404" s="1" t="s">
        <v>4429</v>
      </c>
      <c r="B4404" s="1" t="s">
        <v>43</v>
      </c>
      <c r="C4404">
        <v>3</v>
      </c>
      <c r="D4404" s="2">
        <v>10308950983</v>
      </c>
      <c r="E4404" s="2">
        <v>2.1598122257251624E+16</v>
      </c>
      <c r="F4404">
        <v>48</v>
      </c>
      <c r="G4404" s="1" t="s">
        <v>11</v>
      </c>
      <c r="H4404">
        <v>2021</v>
      </c>
      <c r="I4404">
        <v>19156</v>
      </c>
      <c r="J440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04">
        <f>2025 - data[[#This Row],[Year Founded]]</f>
        <v>4</v>
      </c>
    </row>
    <row r="4405" spans="1:11" x14ac:dyDescent="0.2">
      <c r="A4405" s="1" t="s">
        <v>4430</v>
      </c>
      <c r="B4405" s="1" t="s">
        <v>19</v>
      </c>
      <c r="C4405">
        <v>7</v>
      </c>
      <c r="D4405" s="2">
        <v>292887719286</v>
      </c>
      <c r="E4405" s="2">
        <v>9186131449217476</v>
      </c>
      <c r="F4405">
        <v>39</v>
      </c>
      <c r="G4405" s="1" t="s">
        <v>22</v>
      </c>
      <c r="H4405">
        <v>2003</v>
      </c>
      <c r="I4405">
        <v>333</v>
      </c>
      <c r="J440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05">
        <f>2025 - data[[#This Row],[Year Founded]]</f>
        <v>22</v>
      </c>
    </row>
    <row r="4406" spans="1:11" x14ac:dyDescent="0.2">
      <c r="A4406" s="1" t="s">
        <v>4431</v>
      </c>
      <c r="B4406" s="1" t="s">
        <v>25</v>
      </c>
      <c r="C4406">
        <v>2</v>
      </c>
      <c r="D4406" s="2">
        <v>437158706431</v>
      </c>
      <c r="E4406" s="2">
        <v>6874546684744415</v>
      </c>
      <c r="F4406">
        <v>5</v>
      </c>
      <c r="G4406" s="1" t="s">
        <v>20</v>
      </c>
      <c r="H4406">
        <v>2009</v>
      </c>
      <c r="I4406">
        <v>6237</v>
      </c>
      <c r="J440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06">
        <f>2025 - data[[#This Row],[Year Founded]]</f>
        <v>16</v>
      </c>
    </row>
    <row r="4407" spans="1:11" x14ac:dyDescent="0.2">
      <c r="A4407" s="1" t="s">
        <v>4432</v>
      </c>
      <c r="B4407" s="1" t="s">
        <v>43</v>
      </c>
      <c r="C4407">
        <v>7</v>
      </c>
      <c r="D4407" s="2">
        <v>140194821054</v>
      </c>
      <c r="E4407" s="2">
        <v>2862505116255598</v>
      </c>
      <c r="F4407">
        <v>47</v>
      </c>
      <c r="G4407" s="1" t="s">
        <v>30</v>
      </c>
      <c r="H4407">
        <v>2019</v>
      </c>
      <c r="I4407">
        <v>1776</v>
      </c>
      <c r="J440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07">
        <f>2025 - data[[#This Row],[Year Founded]]</f>
        <v>6</v>
      </c>
    </row>
    <row r="4408" spans="1:11" x14ac:dyDescent="0.2">
      <c r="A4408" s="1" t="s">
        <v>4433</v>
      </c>
      <c r="B4408" s="1" t="s">
        <v>19</v>
      </c>
      <c r="C4408">
        <v>2</v>
      </c>
      <c r="D4408" s="2">
        <v>292017710483</v>
      </c>
      <c r="E4408" s="2">
        <v>4608528737705469</v>
      </c>
      <c r="F4408">
        <v>40</v>
      </c>
      <c r="G4408" s="1" t="s">
        <v>38</v>
      </c>
      <c r="H4408">
        <v>2023</v>
      </c>
      <c r="I4408">
        <v>7428</v>
      </c>
      <c r="J440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08">
        <f>2025 - data[[#This Row],[Year Founded]]</f>
        <v>2</v>
      </c>
    </row>
    <row r="4409" spans="1:11" x14ac:dyDescent="0.2">
      <c r="A4409" s="1" t="s">
        <v>4434</v>
      </c>
      <c r="B4409" s="1" t="s">
        <v>50</v>
      </c>
      <c r="C4409">
        <v>8</v>
      </c>
      <c r="D4409" s="2">
        <v>357484373109</v>
      </c>
      <c r="E4409" s="2">
        <v>9297980442065944</v>
      </c>
      <c r="F4409">
        <v>2</v>
      </c>
      <c r="G4409" s="1" t="s">
        <v>30</v>
      </c>
      <c r="H4409">
        <v>2004</v>
      </c>
      <c r="I4409">
        <v>3034</v>
      </c>
      <c r="J440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09">
        <f>2025 - data[[#This Row],[Year Founded]]</f>
        <v>21</v>
      </c>
    </row>
    <row r="4410" spans="1:11" x14ac:dyDescent="0.2">
      <c r="A4410" s="1" t="s">
        <v>4435</v>
      </c>
      <c r="B4410" s="1" t="s">
        <v>13</v>
      </c>
      <c r="C4410">
        <v>9</v>
      </c>
      <c r="D4410" s="2">
        <v>162575447385</v>
      </c>
      <c r="E4410" s="2">
        <v>6071134035467344</v>
      </c>
      <c r="F4410">
        <v>47</v>
      </c>
      <c r="G4410" s="1" t="s">
        <v>17</v>
      </c>
      <c r="H4410">
        <v>2000</v>
      </c>
      <c r="I4410">
        <v>13956</v>
      </c>
      <c r="J441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10">
        <f>2025 - data[[#This Row],[Year Founded]]</f>
        <v>25</v>
      </c>
    </row>
    <row r="4411" spans="1:11" x14ac:dyDescent="0.2">
      <c r="A4411" s="1" t="s">
        <v>4436</v>
      </c>
      <c r="B4411" s="1" t="s">
        <v>16</v>
      </c>
      <c r="C4411">
        <v>1</v>
      </c>
      <c r="D4411" s="2">
        <v>120132167723</v>
      </c>
      <c r="E4411" s="2">
        <v>461650737419076</v>
      </c>
      <c r="F4411">
        <v>44</v>
      </c>
      <c r="G4411" s="1" t="s">
        <v>11</v>
      </c>
      <c r="H4411">
        <v>2004</v>
      </c>
      <c r="I4411">
        <v>1365</v>
      </c>
      <c r="J441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11">
        <f>2025 - data[[#This Row],[Year Founded]]</f>
        <v>21</v>
      </c>
    </row>
    <row r="4412" spans="1:11" x14ac:dyDescent="0.2">
      <c r="A4412" s="1" t="s">
        <v>4437</v>
      </c>
      <c r="B4412" s="1" t="s">
        <v>25</v>
      </c>
      <c r="C4412">
        <v>8</v>
      </c>
      <c r="D4412" s="2">
        <v>434782765748</v>
      </c>
      <c r="E4412" s="2">
        <v>7164360688338609</v>
      </c>
      <c r="F4412">
        <v>37</v>
      </c>
      <c r="G4412" s="1" t="s">
        <v>20</v>
      </c>
      <c r="H4412">
        <v>2005</v>
      </c>
      <c r="I4412">
        <v>16928</v>
      </c>
      <c r="J441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12">
        <f>2025 - data[[#This Row],[Year Founded]]</f>
        <v>20</v>
      </c>
    </row>
    <row r="4413" spans="1:11" x14ac:dyDescent="0.2">
      <c r="A4413" s="1" t="s">
        <v>4438</v>
      </c>
      <c r="B4413" s="1" t="s">
        <v>33</v>
      </c>
      <c r="C4413">
        <v>1</v>
      </c>
      <c r="D4413" s="2">
        <v>6828284118</v>
      </c>
      <c r="E4413" s="2">
        <v>2.3847184271477784E+16</v>
      </c>
      <c r="F4413">
        <v>45</v>
      </c>
      <c r="G4413" s="1" t="s">
        <v>14</v>
      </c>
      <c r="H4413">
        <v>2010</v>
      </c>
      <c r="I4413">
        <v>18428</v>
      </c>
      <c r="J441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13">
        <f>2025 - data[[#This Row],[Year Founded]]</f>
        <v>15</v>
      </c>
    </row>
    <row r="4414" spans="1:11" x14ac:dyDescent="0.2">
      <c r="A4414" s="1" t="s">
        <v>4439</v>
      </c>
      <c r="B4414" s="1" t="s">
        <v>10</v>
      </c>
      <c r="C4414">
        <v>8</v>
      </c>
      <c r="D4414" s="2">
        <v>295690192653</v>
      </c>
      <c r="E4414" s="2">
        <v>1.0832167775460504E+16</v>
      </c>
      <c r="F4414">
        <v>22</v>
      </c>
      <c r="G4414" s="1" t="s">
        <v>28</v>
      </c>
      <c r="H4414">
        <v>2019</v>
      </c>
      <c r="I4414">
        <v>13354</v>
      </c>
      <c r="J441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14">
        <f>2025 - data[[#This Row],[Year Founded]]</f>
        <v>6</v>
      </c>
    </row>
    <row r="4415" spans="1:11" x14ac:dyDescent="0.2">
      <c r="A4415" s="1" t="s">
        <v>4440</v>
      </c>
      <c r="B4415" s="1" t="s">
        <v>13</v>
      </c>
      <c r="C4415">
        <v>10</v>
      </c>
      <c r="D4415" s="2">
        <v>335771048776</v>
      </c>
      <c r="E4415" s="2">
        <v>1.2858615704247728E+16</v>
      </c>
      <c r="F4415">
        <v>38</v>
      </c>
      <c r="G4415" s="1" t="s">
        <v>28</v>
      </c>
      <c r="H4415">
        <v>2023</v>
      </c>
      <c r="I4415">
        <v>1385</v>
      </c>
      <c r="J441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15">
        <f>2025 - data[[#This Row],[Year Founded]]</f>
        <v>2</v>
      </c>
    </row>
    <row r="4416" spans="1:11" x14ac:dyDescent="0.2">
      <c r="A4416" s="1" t="s">
        <v>4441</v>
      </c>
      <c r="B4416" s="1" t="s">
        <v>25</v>
      </c>
      <c r="C4416">
        <v>8</v>
      </c>
      <c r="D4416" s="2">
        <v>234754749531</v>
      </c>
      <c r="E4416" s="2">
        <v>8839384381864532</v>
      </c>
      <c r="F4416">
        <v>30</v>
      </c>
      <c r="G4416" s="1" t="s">
        <v>38</v>
      </c>
      <c r="H4416">
        <v>2023</v>
      </c>
      <c r="I4416">
        <v>17827</v>
      </c>
      <c r="J441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16">
        <f>2025 - data[[#This Row],[Year Founded]]</f>
        <v>2</v>
      </c>
    </row>
    <row r="4417" spans="1:11" x14ac:dyDescent="0.2">
      <c r="A4417" s="1" t="s">
        <v>4442</v>
      </c>
      <c r="B4417" s="1" t="s">
        <v>43</v>
      </c>
      <c r="C4417">
        <v>3</v>
      </c>
      <c r="D4417" s="2">
        <v>161739244771</v>
      </c>
      <c r="E4417" s="2">
        <v>7356202070126891</v>
      </c>
      <c r="F4417">
        <v>26</v>
      </c>
      <c r="G4417" s="1" t="s">
        <v>36</v>
      </c>
      <c r="H4417">
        <v>2018</v>
      </c>
      <c r="I4417">
        <v>728</v>
      </c>
      <c r="J441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17">
        <f>2025 - data[[#This Row],[Year Founded]]</f>
        <v>7</v>
      </c>
    </row>
    <row r="4418" spans="1:11" x14ac:dyDescent="0.2">
      <c r="A4418" s="1" t="s">
        <v>4443</v>
      </c>
      <c r="B4418" s="1" t="s">
        <v>33</v>
      </c>
      <c r="C4418">
        <v>3</v>
      </c>
      <c r="D4418" s="2">
        <v>424569938361</v>
      </c>
      <c r="E4418" s="2">
        <v>1804815058212805</v>
      </c>
      <c r="F4418">
        <v>22</v>
      </c>
      <c r="G4418" s="1" t="s">
        <v>20</v>
      </c>
      <c r="H4418">
        <v>2014</v>
      </c>
      <c r="I4418">
        <v>12274</v>
      </c>
      <c r="J441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18">
        <f>2025 - data[[#This Row],[Year Founded]]</f>
        <v>11</v>
      </c>
    </row>
    <row r="4419" spans="1:11" x14ac:dyDescent="0.2">
      <c r="A4419" s="1" t="s">
        <v>4444</v>
      </c>
      <c r="B4419" s="1" t="s">
        <v>19</v>
      </c>
      <c r="C4419">
        <v>9</v>
      </c>
      <c r="D4419" s="2">
        <v>252893613398</v>
      </c>
      <c r="E4419" s="2">
        <v>6302849625924881</v>
      </c>
      <c r="F4419">
        <v>15</v>
      </c>
      <c r="G4419" s="1" t="s">
        <v>36</v>
      </c>
      <c r="H4419">
        <v>2019</v>
      </c>
      <c r="I4419">
        <v>10908</v>
      </c>
      <c r="J441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19">
        <f>2025 - data[[#This Row],[Year Founded]]</f>
        <v>6</v>
      </c>
    </row>
    <row r="4420" spans="1:11" x14ac:dyDescent="0.2">
      <c r="A4420" s="1" t="s">
        <v>4445</v>
      </c>
      <c r="B4420" s="1" t="s">
        <v>33</v>
      </c>
      <c r="C4420">
        <v>4</v>
      </c>
      <c r="D4420" s="2">
        <v>357908402465</v>
      </c>
      <c r="E4420" s="2">
        <v>1.7346319749725408E+16</v>
      </c>
      <c r="F4420">
        <v>49</v>
      </c>
      <c r="G4420" s="1" t="s">
        <v>11</v>
      </c>
      <c r="H4420">
        <v>2001</v>
      </c>
      <c r="I4420">
        <v>3227</v>
      </c>
      <c r="J442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20">
        <f>2025 - data[[#This Row],[Year Founded]]</f>
        <v>24</v>
      </c>
    </row>
    <row r="4421" spans="1:11" x14ac:dyDescent="0.2">
      <c r="A4421" s="1" t="s">
        <v>4446</v>
      </c>
      <c r="B4421" s="1" t="s">
        <v>25</v>
      </c>
      <c r="C4421">
        <v>8</v>
      </c>
      <c r="D4421" s="2">
        <v>244851486563</v>
      </c>
      <c r="E4421" s="2">
        <v>8786844293787596</v>
      </c>
      <c r="F4421">
        <v>11</v>
      </c>
      <c r="G4421" s="1" t="s">
        <v>20</v>
      </c>
      <c r="H4421">
        <v>2007</v>
      </c>
      <c r="I4421">
        <v>18279</v>
      </c>
      <c r="J442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21">
        <f>2025 - data[[#This Row],[Year Founded]]</f>
        <v>18</v>
      </c>
    </row>
    <row r="4422" spans="1:11" x14ac:dyDescent="0.2">
      <c r="A4422" s="1" t="s">
        <v>4447</v>
      </c>
      <c r="B4422" s="1" t="s">
        <v>50</v>
      </c>
      <c r="C4422">
        <v>5</v>
      </c>
      <c r="D4422" s="2">
        <v>136387970365</v>
      </c>
      <c r="E4422" s="2">
        <v>5657362463589142</v>
      </c>
      <c r="F4422">
        <v>23</v>
      </c>
      <c r="G4422" s="1" t="s">
        <v>30</v>
      </c>
      <c r="H4422">
        <v>2017</v>
      </c>
      <c r="I4422">
        <v>8568</v>
      </c>
      <c r="J442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22">
        <f>2025 - data[[#This Row],[Year Founded]]</f>
        <v>8</v>
      </c>
    </row>
    <row r="4423" spans="1:11" x14ac:dyDescent="0.2">
      <c r="A4423" s="1" t="s">
        <v>4448</v>
      </c>
      <c r="B4423" s="1" t="s">
        <v>25</v>
      </c>
      <c r="C4423">
        <v>1</v>
      </c>
      <c r="D4423" s="2">
        <v>485140092537</v>
      </c>
      <c r="E4423" s="2">
        <v>1924395490166612</v>
      </c>
      <c r="F4423">
        <v>31</v>
      </c>
      <c r="G4423" s="1" t="s">
        <v>14</v>
      </c>
      <c r="H4423">
        <v>2022</v>
      </c>
      <c r="I4423">
        <v>4379</v>
      </c>
      <c r="J442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23">
        <f>2025 - data[[#This Row],[Year Founded]]</f>
        <v>3</v>
      </c>
    </row>
    <row r="4424" spans="1:11" x14ac:dyDescent="0.2">
      <c r="A4424" s="1" t="s">
        <v>4449</v>
      </c>
      <c r="B4424" s="1" t="s">
        <v>13</v>
      </c>
      <c r="C4424">
        <v>9</v>
      </c>
      <c r="D4424" s="2">
        <v>98352271993</v>
      </c>
      <c r="E4424" s="2">
        <v>469516136313247</v>
      </c>
      <c r="F4424">
        <v>4</v>
      </c>
      <c r="G4424" s="1" t="s">
        <v>22</v>
      </c>
      <c r="H4424">
        <v>2007</v>
      </c>
      <c r="I4424">
        <v>11765</v>
      </c>
      <c r="J442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24">
        <f>2025 - data[[#This Row],[Year Founded]]</f>
        <v>18</v>
      </c>
    </row>
    <row r="4425" spans="1:11" x14ac:dyDescent="0.2">
      <c r="A4425" s="1" t="s">
        <v>4450</v>
      </c>
      <c r="B4425" s="1" t="s">
        <v>13</v>
      </c>
      <c r="C4425">
        <v>2</v>
      </c>
      <c r="D4425" s="2">
        <v>216499263493</v>
      </c>
      <c r="E4425" s="2">
        <v>9093053438618896</v>
      </c>
      <c r="F4425">
        <v>5</v>
      </c>
      <c r="G4425" s="1" t="s">
        <v>11</v>
      </c>
      <c r="H4425">
        <v>2009</v>
      </c>
      <c r="I4425">
        <v>7576</v>
      </c>
      <c r="J442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25">
        <f>2025 - data[[#This Row],[Year Founded]]</f>
        <v>16</v>
      </c>
    </row>
    <row r="4426" spans="1:11" x14ac:dyDescent="0.2">
      <c r="A4426" s="1" t="s">
        <v>4451</v>
      </c>
      <c r="B4426" s="1" t="s">
        <v>33</v>
      </c>
      <c r="C4426">
        <v>3</v>
      </c>
      <c r="D4426" s="2">
        <v>406480770794</v>
      </c>
      <c r="E4426" s="2">
        <v>1.3951366910553008E+16</v>
      </c>
      <c r="F4426">
        <v>3</v>
      </c>
      <c r="G4426" s="1" t="s">
        <v>36</v>
      </c>
      <c r="H4426">
        <v>2006</v>
      </c>
      <c r="I4426">
        <v>11058</v>
      </c>
      <c r="J442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26">
        <f>2025 - data[[#This Row],[Year Founded]]</f>
        <v>19</v>
      </c>
    </row>
    <row r="4427" spans="1:11" x14ac:dyDescent="0.2">
      <c r="A4427" s="1" t="s">
        <v>4452</v>
      </c>
      <c r="B4427" s="1" t="s">
        <v>50</v>
      </c>
      <c r="C4427">
        <v>5</v>
      </c>
      <c r="D4427" s="2">
        <v>150561825877</v>
      </c>
      <c r="E4427" s="2">
        <v>655893266561865</v>
      </c>
      <c r="F4427">
        <v>13</v>
      </c>
      <c r="G4427" s="1" t="s">
        <v>11</v>
      </c>
      <c r="H4427">
        <v>2021</v>
      </c>
      <c r="I4427">
        <v>1865</v>
      </c>
      <c r="J442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27">
        <f>2025 - data[[#This Row],[Year Founded]]</f>
        <v>4</v>
      </c>
    </row>
    <row r="4428" spans="1:11" x14ac:dyDescent="0.2">
      <c r="A4428" s="1" t="s">
        <v>4453</v>
      </c>
      <c r="B4428" s="1" t="s">
        <v>33</v>
      </c>
      <c r="C4428">
        <v>10</v>
      </c>
      <c r="D4428" s="2">
        <v>39769882774</v>
      </c>
      <c r="E4428" s="2">
        <v>1.0186058895062596E+16</v>
      </c>
      <c r="F4428">
        <v>2</v>
      </c>
      <c r="G4428" s="1" t="s">
        <v>22</v>
      </c>
      <c r="H4428">
        <v>2003</v>
      </c>
      <c r="I4428">
        <v>4625</v>
      </c>
      <c r="J442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28">
        <f>2025 - data[[#This Row],[Year Founded]]</f>
        <v>22</v>
      </c>
    </row>
    <row r="4429" spans="1:11" x14ac:dyDescent="0.2">
      <c r="A4429" s="1" t="s">
        <v>4454</v>
      </c>
      <c r="B4429" s="1" t="s">
        <v>25</v>
      </c>
      <c r="C4429">
        <v>3</v>
      </c>
      <c r="D4429" s="2">
        <v>14226400903</v>
      </c>
      <c r="E4429" s="2">
        <v>4.4887202519331472E+16</v>
      </c>
      <c r="F4429">
        <v>7</v>
      </c>
      <c r="G4429" s="1" t="s">
        <v>17</v>
      </c>
      <c r="H4429">
        <v>2012</v>
      </c>
      <c r="I4429">
        <v>857</v>
      </c>
      <c r="J442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29">
        <f>2025 - data[[#This Row],[Year Founded]]</f>
        <v>13</v>
      </c>
    </row>
    <row r="4430" spans="1:11" x14ac:dyDescent="0.2">
      <c r="A4430" s="1" t="s">
        <v>4455</v>
      </c>
      <c r="B4430" s="1" t="s">
        <v>33</v>
      </c>
      <c r="C4430">
        <v>7</v>
      </c>
      <c r="D4430" s="2">
        <v>300725205348</v>
      </c>
      <c r="E4430" s="2">
        <v>7708492796984165</v>
      </c>
      <c r="F4430">
        <v>43</v>
      </c>
      <c r="G4430" s="1" t="s">
        <v>36</v>
      </c>
      <c r="H4430">
        <v>2005</v>
      </c>
      <c r="I4430">
        <v>4341</v>
      </c>
      <c r="J443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30">
        <f>2025 - data[[#This Row],[Year Founded]]</f>
        <v>20</v>
      </c>
    </row>
    <row r="4431" spans="1:11" x14ac:dyDescent="0.2">
      <c r="A4431" s="1" t="s">
        <v>4456</v>
      </c>
      <c r="B4431" s="1" t="s">
        <v>43</v>
      </c>
      <c r="C4431">
        <v>10</v>
      </c>
      <c r="D4431" s="2">
        <v>442292825978</v>
      </c>
      <c r="E4431" s="2">
        <v>1.2404772253229122E+16</v>
      </c>
      <c r="F4431">
        <v>21</v>
      </c>
      <c r="G4431" s="1" t="s">
        <v>28</v>
      </c>
      <c r="H4431">
        <v>2011</v>
      </c>
      <c r="I4431">
        <v>12347</v>
      </c>
      <c r="J443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31">
        <f>2025 - data[[#This Row],[Year Founded]]</f>
        <v>14</v>
      </c>
    </row>
    <row r="4432" spans="1:11" x14ac:dyDescent="0.2">
      <c r="A4432" s="1" t="s">
        <v>4457</v>
      </c>
      <c r="B4432" s="1" t="s">
        <v>33</v>
      </c>
      <c r="C4432">
        <v>7</v>
      </c>
      <c r="D4432" s="2">
        <v>117838721236</v>
      </c>
      <c r="E4432" s="2">
        <v>4245485478713638</v>
      </c>
      <c r="F4432">
        <v>20</v>
      </c>
      <c r="G4432" s="1" t="s">
        <v>38</v>
      </c>
      <c r="H4432">
        <v>2001</v>
      </c>
      <c r="I4432">
        <v>10681</v>
      </c>
      <c r="J443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32">
        <f>2025 - data[[#This Row],[Year Founded]]</f>
        <v>24</v>
      </c>
    </row>
    <row r="4433" spans="1:11" x14ac:dyDescent="0.2">
      <c r="A4433" s="1" t="s">
        <v>4458</v>
      </c>
      <c r="B4433" s="1" t="s">
        <v>13</v>
      </c>
      <c r="C4433">
        <v>8</v>
      </c>
      <c r="D4433" s="2">
        <v>119023836329</v>
      </c>
      <c r="E4433" s="2">
        <v>1.9794847187526104E+16</v>
      </c>
      <c r="F4433">
        <v>45</v>
      </c>
      <c r="G4433" s="1" t="s">
        <v>22</v>
      </c>
      <c r="H4433">
        <v>2004</v>
      </c>
      <c r="I4433">
        <v>11578</v>
      </c>
      <c r="J443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33">
        <f>2025 - data[[#This Row],[Year Founded]]</f>
        <v>21</v>
      </c>
    </row>
    <row r="4434" spans="1:11" x14ac:dyDescent="0.2">
      <c r="A4434" s="1" t="s">
        <v>4459</v>
      </c>
      <c r="B4434" s="1" t="s">
        <v>43</v>
      </c>
      <c r="C4434">
        <v>2</v>
      </c>
      <c r="D4434" s="2">
        <v>207182391881</v>
      </c>
      <c r="E4434" s="2">
        <v>1.0184698781554788E+16</v>
      </c>
      <c r="F4434">
        <v>40</v>
      </c>
      <c r="G4434" s="1" t="s">
        <v>28</v>
      </c>
      <c r="H4434">
        <v>2007</v>
      </c>
      <c r="I4434">
        <v>1878</v>
      </c>
      <c r="J443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34">
        <f>2025 - data[[#This Row],[Year Founded]]</f>
        <v>18</v>
      </c>
    </row>
    <row r="4435" spans="1:11" x14ac:dyDescent="0.2">
      <c r="A4435" s="1" t="s">
        <v>4460</v>
      </c>
      <c r="B4435" s="1" t="s">
        <v>19</v>
      </c>
      <c r="C4435">
        <v>5</v>
      </c>
      <c r="D4435" s="2">
        <v>153067537636</v>
      </c>
      <c r="E4435" s="2">
        <v>2538581323443348</v>
      </c>
      <c r="F4435">
        <v>25</v>
      </c>
      <c r="G4435" s="1" t="s">
        <v>11</v>
      </c>
      <c r="H4435">
        <v>2010</v>
      </c>
      <c r="I4435">
        <v>8482</v>
      </c>
      <c r="J443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35">
        <f>2025 - data[[#This Row],[Year Founded]]</f>
        <v>15</v>
      </c>
    </row>
    <row r="4436" spans="1:11" x14ac:dyDescent="0.2">
      <c r="A4436" s="1" t="s">
        <v>4461</v>
      </c>
      <c r="B4436" s="1" t="s">
        <v>25</v>
      </c>
      <c r="C4436">
        <v>7</v>
      </c>
      <c r="D4436" s="2">
        <v>343550991035</v>
      </c>
      <c r="E4436" s="2">
        <v>5752348231901908</v>
      </c>
      <c r="F4436">
        <v>46</v>
      </c>
      <c r="G4436" s="1" t="s">
        <v>36</v>
      </c>
      <c r="H4436">
        <v>2000</v>
      </c>
      <c r="I4436">
        <v>4796</v>
      </c>
      <c r="J443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36">
        <f>2025 - data[[#This Row],[Year Founded]]</f>
        <v>25</v>
      </c>
    </row>
    <row r="4437" spans="1:11" x14ac:dyDescent="0.2">
      <c r="A4437" s="1" t="s">
        <v>4462</v>
      </c>
      <c r="B4437" s="1" t="s">
        <v>13</v>
      </c>
      <c r="C4437">
        <v>9</v>
      </c>
      <c r="D4437" s="2">
        <v>467663207713</v>
      </c>
      <c r="E4437" s="2">
        <v>2.2005310814145764E+16</v>
      </c>
      <c r="F4437">
        <v>17</v>
      </c>
      <c r="G4437" s="1" t="s">
        <v>17</v>
      </c>
      <c r="H4437">
        <v>2016</v>
      </c>
      <c r="I4437">
        <v>1411</v>
      </c>
      <c r="J443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37">
        <f>2025 - data[[#This Row],[Year Founded]]</f>
        <v>9</v>
      </c>
    </row>
    <row r="4438" spans="1:11" x14ac:dyDescent="0.2">
      <c r="A4438" s="1" t="s">
        <v>4463</v>
      </c>
      <c r="B4438" s="1" t="s">
        <v>10</v>
      </c>
      <c r="C4438">
        <v>1</v>
      </c>
      <c r="D4438" s="2">
        <v>14944463082</v>
      </c>
      <c r="E4438" s="2">
        <v>6510144372627721</v>
      </c>
      <c r="F4438">
        <v>14</v>
      </c>
      <c r="G4438" s="1" t="s">
        <v>14</v>
      </c>
      <c r="H4438">
        <v>2007</v>
      </c>
      <c r="I4438">
        <v>1602</v>
      </c>
      <c r="J443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38">
        <f>2025 - data[[#This Row],[Year Founded]]</f>
        <v>18</v>
      </c>
    </row>
    <row r="4439" spans="1:11" x14ac:dyDescent="0.2">
      <c r="A4439" s="1" t="s">
        <v>4464</v>
      </c>
      <c r="B4439" s="1" t="s">
        <v>50</v>
      </c>
      <c r="C4439">
        <v>1</v>
      </c>
      <c r="D4439" s="2">
        <v>123180616544</v>
      </c>
      <c r="E4439" s="2">
        <v>5975823742706901</v>
      </c>
      <c r="F4439">
        <v>34</v>
      </c>
      <c r="G4439" s="1" t="s">
        <v>28</v>
      </c>
      <c r="H4439">
        <v>2001</v>
      </c>
      <c r="I4439">
        <v>7082</v>
      </c>
      <c r="J443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39">
        <f>2025 - data[[#This Row],[Year Founded]]</f>
        <v>24</v>
      </c>
    </row>
    <row r="4440" spans="1:11" x14ac:dyDescent="0.2">
      <c r="A4440" s="1" t="s">
        <v>4465</v>
      </c>
      <c r="B4440" s="1" t="s">
        <v>43</v>
      </c>
      <c r="C4440">
        <v>8</v>
      </c>
      <c r="D4440" s="2">
        <v>207202916011</v>
      </c>
      <c r="E4440" s="2">
        <v>4308510434596878</v>
      </c>
      <c r="F4440">
        <v>35</v>
      </c>
      <c r="G4440" s="1" t="s">
        <v>28</v>
      </c>
      <c r="H4440">
        <v>2020</v>
      </c>
      <c r="I4440">
        <v>11992</v>
      </c>
      <c r="J444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40">
        <f>2025 - data[[#This Row],[Year Founded]]</f>
        <v>5</v>
      </c>
    </row>
    <row r="4441" spans="1:11" x14ac:dyDescent="0.2">
      <c r="A4441" s="1" t="s">
        <v>4466</v>
      </c>
      <c r="B4441" s="1" t="s">
        <v>19</v>
      </c>
      <c r="C4441">
        <v>7</v>
      </c>
      <c r="D4441" s="2">
        <v>202050174309</v>
      </c>
      <c r="E4441" s="2">
        <v>3.4093361287709448E+16</v>
      </c>
      <c r="F4441">
        <v>7</v>
      </c>
      <c r="G4441" s="1" t="s">
        <v>28</v>
      </c>
      <c r="H4441">
        <v>2012</v>
      </c>
      <c r="I4441">
        <v>6584</v>
      </c>
      <c r="J444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41">
        <f>2025 - data[[#This Row],[Year Founded]]</f>
        <v>13</v>
      </c>
    </row>
    <row r="4442" spans="1:11" x14ac:dyDescent="0.2">
      <c r="A4442" s="1" t="s">
        <v>4467</v>
      </c>
      <c r="B4442" s="1" t="s">
        <v>13</v>
      </c>
      <c r="C4442">
        <v>2</v>
      </c>
      <c r="D4442" s="2">
        <v>429966596826</v>
      </c>
      <c r="E4442" s="2">
        <v>1778173344161331</v>
      </c>
      <c r="F4442">
        <v>46</v>
      </c>
      <c r="G4442" s="1" t="s">
        <v>17</v>
      </c>
      <c r="H4442">
        <v>2001</v>
      </c>
      <c r="I4442">
        <v>10795</v>
      </c>
      <c r="J444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42">
        <f>2025 - data[[#This Row],[Year Founded]]</f>
        <v>24</v>
      </c>
    </row>
    <row r="4443" spans="1:11" x14ac:dyDescent="0.2">
      <c r="A4443" s="1" t="s">
        <v>4468</v>
      </c>
      <c r="B4443" s="1" t="s">
        <v>10</v>
      </c>
      <c r="C4443">
        <v>1</v>
      </c>
      <c r="D4443" s="2">
        <v>58599551562</v>
      </c>
      <c r="E4443" s="2">
        <v>2.8592288486801524E+16</v>
      </c>
      <c r="F4443">
        <v>36</v>
      </c>
      <c r="G4443" s="1" t="s">
        <v>17</v>
      </c>
      <c r="H4443">
        <v>2002</v>
      </c>
      <c r="I4443">
        <v>9631</v>
      </c>
      <c r="J444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43">
        <f>2025 - data[[#This Row],[Year Founded]]</f>
        <v>23</v>
      </c>
    </row>
    <row r="4444" spans="1:11" x14ac:dyDescent="0.2">
      <c r="A4444" s="1" t="s">
        <v>4469</v>
      </c>
      <c r="B4444" s="1" t="s">
        <v>19</v>
      </c>
      <c r="C4444">
        <v>5</v>
      </c>
      <c r="D4444" s="2">
        <v>270344156362</v>
      </c>
      <c r="E4444" s="2">
        <v>5.9771721607364432E+16</v>
      </c>
      <c r="F4444">
        <v>30</v>
      </c>
      <c r="G4444" s="1" t="s">
        <v>17</v>
      </c>
      <c r="H4444">
        <v>2004</v>
      </c>
      <c r="I4444">
        <v>10773</v>
      </c>
      <c r="J444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44">
        <f>2025 - data[[#This Row],[Year Founded]]</f>
        <v>21</v>
      </c>
    </row>
    <row r="4445" spans="1:11" x14ac:dyDescent="0.2">
      <c r="A4445" s="1" t="s">
        <v>4470</v>
      </c>
      <c r="B4445" s="1" t="s">
        <v>13</v>
      </c>
      <c r="C4445">
        <v>5</v>
      </c>
      <c r="D4445" s="2">
        <v>417378028692</v>
      </c>
      <c r="E4445" s="2">
        <v>1.3844483382152466E+16</v>
      </c>
      <c r="F4445">
        <v>14</v>
      </c>
      <c r="G4445" s="1" t="s">
        <v>11</v>
      </c>
      <c r="H4445">
        <v>2022</v>
      </c>
      <c r="I4445">
        <v>16513</v>
      </c>
      <c r="J444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45">
        <f>2025 - data[[#This Row],[Year Founded]]</f>
        <v>3</v>
      </c>
    </row>
    <row r="4446" spans="1:11" x14ac:dyDescent="0.2">
      <c r="A4446" s="1" t="s">
        <v>4471</v>
      </c>
      <c r="B4446" s="1" t="s">
        <v>25</v>
      </c>
      <c r="C4446">
        <v>8</v>
      </c>
      <c r="D4446" s="2">
        <v>215911644266</v>
      </c>
      <c r="E4446" s="2">
        <v>9199217278990856</v>
      </c>
      <c r="F4446">
        <v>18</v>
      </c>
      <c r="G4446" s="1" t="s">
        <v>17</v>
      </c>
      <c r="H4446">
        <v>2018</v>
      </c>
      <c r="I4446">
        <v>486</v>
      </c>
      <c r="J444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46">
        <f>2025 - data[[#This Row],[Year Founded]]</f>
        <v>7</v>
      </c>
    </row>
    <row r="4447" spans="1:11" x14ac:dyDescent="0.2">
      <c r="A4447" s="1" t="s">
        <v>4472</v>
      </c>
      <c r="B4447" s="1" t="s">
        <v>43</v>
      </c>
      <c r="C4447">
        <v>3</v>
      </c>
      <c r="D4447" s="2">
        <v>359049828583</v>
      </c>
      <c r="E4447" s="2">
        <v>1619602510023331</v>
      </c>
      <c r="F4447">
        <v>50</v>
      </c>
      <c r="G4447" s="1" t="s">
        <v>20</v>
      </c>
      <c r="H4447">
        <v>2003</v>
      </c>
      <c r="I4447">
        <v>11137</v>
      </c>
      <c r="J444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47">
        <f>2025 - data[[#This Row],[Year Founded]]</f>
        <v>22</v>
      </c>
    </row>
    <row r="4448" spans="1:11" x14ac:dyDescent="0.2">
      <c r="A4448" s="1" t="s">
        <v>4473</v>
      </c>
      <c r="B4448" s="1" t="s">
        <v>16</v>
      </c>
      <c r="C4448">
        <v>3</v>
      </c>
      <c r="D4448" s="2">
        <v>337299996894</v>
      </c>
      <c r="E4448" s="2">
        <v>7711710387652757</v>
      </c>
      <c r="F4448">
        <v>17</v>
      </c>
      <c r="G4448" s="1" t="s">
        <v>14</v>
      </c>
      <c r="H4448">
        <v>2009</v>
      </c>
      <c r="I4448">
        <v>18806</v>
      </c>
      <c r="J444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48">
        <f>2025 - data[[#This Row],[Year Founded]]</f>
        <v>16</v>
      </c>
    </row>
    <row r="4449" spans="1:11" x14ac:dyDescent="0.2">
      <c r="A4449" s="1" t="s">
        <v>4474</v>
      </c>
      <c r="B4449" s="1" t="s">
        <v>16</v>
      </c>
      <c r="C4449">
        <v>2</v>
      </c>
      <c r="D4449" s="2">
        <v>29434654301</v>
      </c>
      <c r="E4449" s="2">
        <v>1.2322103973849626E+16</v>
      </c>
      <c r="F4449">
        <v>26</v>
      </c>
      <c r="G4449" s="1" t="s">
        <v>11</v>
      </c>
      <c r="H4449">
        <v>2005</v>
      </c>
      <c r="I4449">
        <v>19877</v>
      </c>
      <c r="J444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49">
        <f>2025 - data[[#This Row],[Year Founded]]</f>
        <v>20</v>
      </c>
    </row>
    <row r="4450" spans="1:11" x14ac:dyDescent="0.2">
      <c r="A4450" s="1" t="s">
        <v>4475</v>
      </c>
      <c r="B4450" s="1" t="s">
        <v>43</v>
      </c>
      <c r="C4450">
        <v>1</v>
      </c>
      <c r="D4450" s="2">
        <v>167420186485</v>
      </c>
      <c r="E4450" s="2">
        <v>5877129224670307</v>
      </c>
      <c r="F4450">
        <v>34</v>
      </c>
      <c r="G4450" s="1" t="s">
        <v>17</v>
      </c>
      <c r="H4450">
        <v>2003</v>
      </c>
      <c r="I4450">
        <v>5138</v>
      </c>
      <c r="J445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50">
        <f>2025 - data[[#This Row],[Year Founded]]</f>
        <v>22</v>
      </c>
    </row>
    <row r="4451" spans="1:11" x14ac:dyDescent="0.2">
      <c r="A4451" s="1" t="s">
        <v>4476</v>
      </c>
      <c r="B4451" s="1" t="s">
        <v>50</v>
      </c>
      <c r="C4451">
        <v>8</v>
      </c>
      <c r="D4451" s="2">
        <v>402318691307</v>
      </c>
      <c r="E4451" s="2">
        <v>1.9387107360466088E+16</v>
      </c>
      <c r="F4451">
        <v>39</v>
      </c>
      <c r="G4451" s="1" t="s">
        <v>20</v>
      </c>
      <c r="H4451">
        <v>2016</v>
      </c>
      <c r="I4451">
        <v>2964</v>
      </c>
      <c r="J445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51">
        <f>2025 - data[[#This Row],[Year Founded]]</f>
        <v>9</v>
      </c>
    </row>
    <row r="4452" spans="1:11" x14ac:dyDescent="0.2">
      <c r="A4452" s="1" t="s">
        <v>4477</v>
      </c>
      <c r="B4452" s="1" t="s">
        <v>16</v>
      </c>
      <c r="C4452">
        <v>2</v>
      </c>
      <c r="D4452" s="2">
        <v>10051709502</v>
      </c>
      <c r="E4452" s="2">
        <v>1.5780353765786428E+16</v>
      </c>
      <c r="F4452">
        <v>30</v>
      </c>
      <c r="G4452" s="1" t="s">
        <v>36</v>
      </c>
      <c r="H4452">
        <v>2002</v>
      </c>
      <c r="I4452">
        <v>1539</v>
      </c>
      <c r="J445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52">
        <f>2025 - data[[#This Row],[Year Founded]]</f>
        <v>23</v>
      </c>
    </row>
    <row r="4453" spans="1:11" x14ac:dyDescent="0.2">
      <c r="A4453" s="1" t="s">
        <v>4478</v>
      </c>
      <c r="B4453" s="1" t="s">
        <v>33</v>
      </c>
      <c r="C4453">
        <v>1</v>
      </c>
      <c r="D4453" s="2">
        <v>53395626536</v>
      </c>
      <c r="E4453" s="2">
        <v>1.7605898346551072E+16</v>
      </c>
      <c r="F4453">
        <v>38</v>
      </c>
      <c r="G4453" s="1" t="s">
        <v>22</v>
      </c>
      <c r="H4453">
        <v>2013</v>
      </c>
      <c r="I4453">
        <v>4217</v>
      </c>
      <c r="J445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53">
        <f>2025 - data[[#This Row],[Year Founded]]</f>
        <v>12</v>
      </c>
    </row>
    <row r="4454" spans="1:11" x14ac:dyDescent="0.2">
      <c r="A4454" s="1" t="s">
        <v>4479</v>
      </c>
      <c r="B4454" s="1" t="s">
        <v>19</v>
      </c>
      <c r="C4454">
        <v>6</v>
      </c>
      <c r="D4454" s="2">
        <v>170693281005</v>
      </c>
      <c r="E4454" s="2">
        <v>3647135221818165</v>
      </c>
      <c r="F4454">
        <v>47</v>
      </c>
      <c r="G4454" s="1" t="s">
        <v>20</v>
      </c>
      <c r="H4454">
        <v>2000</v>
      </c>
      <c r="I4454">
        <v>19373</v>
      </c>
      <c r="J445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54">
        <f>2025 - data[[#This Row],[Year Founded]]</f>
        <v>25</v>
      </c>
    </row>
    <row r="4455" spans="1:11" x14ac:dyDescent="0.2">
      <c r="A4455" s="1" t="s">
        <v>4480</v>
      </c>
      <c r="B4455" s="1" t="s">
        <v>33</v>
      </c>
      <c r="C4455">
        <v>9</v>
      </c>
      <c r="D4455" s="2">
        <v>126372482137</v>
      </c>
      <c r="E4455" s="2">
        <v>2.7656078352001568E+16</v>
      </c>
      <c r="F4455">
        <v>4</v>
      </c>
      <c r="G4455" s="1" t="s">
        <v>38</v>
      </c>
      <c r="H4455">
        <v>2013</v>
      </c>
      <c r="I4455">
        <v>2616</v>
      </c>
      <c r="J445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55">
        <f>2025 - data[[#This Row],[Year Founded]]</f>
        <v>12</v>
      </c>
    </row>
    <row r="4456" spans="1:11" x14ac:dyDescent="0.2">
      <c r="A4456" s="1" t="s">
        <v>4481</v>
      </c>
      <c r="B4456" s="1" t="s">
        <v>16</v>
      </c>
      <c r="C4456">
        <v>10</v>
      </c>
      <c r="D4456" s="2">
        <v>39477842370</v>
      </c>
      <c r="E4456" s="2">
        <v>1398192614154691</v>
      </c>
      <c r="F4456">
        <v>48</v>
      </c>
      <c r="G4456" s="1" t="s">
        <v>38</v>
      </c>
      <c r="H4456">
        <v>2004</v>
      </c>
      <c r="I4456">
        <v>19011</v>
      </c>
      <c r="J445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56">
        <f>2025 - data[[#This Row],[Year Founded]]</f>
        <v>21</v>
      </c>
    </row>
    <row r="4457" spans="1:11" x14ac:dyDescent="0.2">
      <c r="A4457" s="1" t="s">
        <v>4482</v>
      </c>
      <c r="B4457" s="1" t="s">
        <v>16</v>
      </c>
      <c r="C4457">
        <v>5</v>
      </c>
      <c r="D4457" s="2">
        <v>7149901158</v>
      </c>
      <c r="E4457" s="2">
        <v>3.5299560186123416E+16</v>
      </c>
      <c r="F4457">
        <v>19</v>
      </c>
      <c r="G4457" s="1" t="s">
        <v>11</v>
      </c>
      <c r="H4457">
        <v>2004</v>
      </c>
      <c r="I4457">
        <v>6304</v>
      </c>
      <c r="J445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57">
        <f>2025 - data[[#This Row],[Year Founded]]</f>
        <v>21</v>
      </c>
    </row>
    <row r="4458" spans="1:11" x14ac:dyDescent="0.2">
      <c r="A4458" s="1" t="s">
        <v>4483</v>
      </c>
      <c r="B4458" s="1" t="s">
        <v>13</v>
      </c>
      <c r="C4458">
        <v>7</v>
      </c>
      <c r="D4458" s="2">
        <v>255904108928</v>
      </c>
      <c r="E4458" s="2">
        <v>5431229079646394</v>
      </c>
      <c r="F4458">
        <v>28</v>
      </c>
      <c r="G4458" s="1" t="s">
        <v>28</v>
      </c>
      <c r="H4458">
        <v>2004</v>
      </c>
      <c r="I4458">
        <v>4496</v>
      </c>
      <c r="J445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58">
        <f>2025 - data[[#This Row],[Year Founded]]</f>
        <v>21</v>
      </c>
    </row>
    <row r="4459" spans="1:11" x14ac:dyDescent="0.2">
      <c r="A4459" s="1" t="s">
        <v>4484</v>
      </c>
      <c r="B4459" s="1" t="s">
        <v>33</v>
      </c>
      <c r="C4459">
        <v>7</v>
      </c>
      <c r="D4459" s="2">
        <v>431960599772</v>
      </c>
      <c r="E4459" s="2">
        <v>6919281992226602</v>
      </c>
      <c r="F4459">
        <v>45</v>
      </c>
      <c r="G4459" s="1" t="s">
        <v>30</v>
      </c>
      <c r="H4459">
        <v>2022</v>
      </c>
      <c r="I4459">
        <v>3463</v>
      </c>
      <c r="J445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59">
        <f>2025 - data[[#This Row],[Year Founded]]</f>
        <v>3</v>
      </c>
    </row>
    <row r="4460" spans="1:11" x14ac:dyDescent="0.2">
      <c r="A4460" s="1" t="s">
        <v>4485</v>
      </c>
      <c r="B4460" s="1" t="s">
        <v>25</v>
      </c>
      <c r="C4460">
        <v>8</v>
      </c>
      <c r="D4460" s="2">
        <v>215811456584</v>
      </c>
      <c r="E4460" s="2">
        <v>7145918901017425</v>
      </c>
      <c r="F4460">
        <v>32</v>
      </c>
      <c r="G4460" s="1" t="s">
        <v>30</v>
      </c>
      <c r="H4460">
        <v>2001</v>
      </c>
      <c r="I4460">
        <v>15929</v>
      </c>
      <c r="J446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60">
        <f>2025 - data[[#This Row],[Year Founded]]</f>
        <v>24</v>
      </c>
    </row>
    <row r="4461" spans="1:11" x14ac:dyDescent="0.2">
      <c r="A4461" s="1" t="s">
        <v>4486</v>
      </c>
      <c r="B4461" s="1" t="s">
        <v>33</v>
      </c>
      <c r="C4461">
        <v>8</v>
      </c>
      <c r="D4461" s="2">
        <v>279670469908</v>
      </c>
      <c r="E4461" s="2">
        <v>4671103287565265</v>
      </c>
      <c r="F4461">
        <v>24</v>
      </c>
      <c r="G4461" s="1" t="s">
        <v>20</v>
      </c>
      <c r="H4461">
        <v>2018</v>
      </c>
      <c r="I4461">
        <v>6383</v>
      </c>
      <c r="J446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61">
        <f>2025 - data[[#This Row],[Year Founded]]</f>
        <v>7</v>
      </c>
    </row>
    <row r="4462" spans="1:11" x14ac:dyDescent="0.2">
      <c r="A4462" s="1" t="s">
        <v>4487</v>
      </c>
      <c r="B4462" s="1" t="s">
        <v>25</v>
      </c>
      <c r="C4462">
        <v>1</v>
      </c>
      <c r="D4462" s="2">
        <v>71992004639</v>
      </c>
      <c r="E4462" s="2">
        <v>2842363549477945</v>
      </c>
      <c r="F4462">
        <v>23</v>
      </c>
      <c r="G4462" s="1" t="s">
        <v>14</v>
      </c>
      <c r="H4462">
        <v>2020</v>
      </c>
      <c r="I4462">
        <v>12527</v>
      </c>
      <c r="J446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62">
        <f>2025 - data[[#This Row],[Year Founded]]</f>
        <v>5</v>
      </c>
    </row>
    <row r="4463" spans="1:11" x14ac:dyDescent="0.2">
      <c r="A4463" s="1" t="s">
        <v>4488</v>
      </c>
      <c r="B4463" s="1" t="s">
        <v>25</v>
      </c>
      <c r="C4463">
        <v>10</v>
      </c>
      <c r="D4463" s="2">
        <v>35986220447</v>
      </c>
      <c r="E4463" s="2">
        <v>6576227402581924</v>
      </c>
      <c r="F4463">
        <v>1</v>
      </c>
      <c r="G4463" s="1" t="s">
        <v>34</v>
      </c>
      <c r="H4463">
        <v>2022</v>
      </c>
      <c r="I4463">
        <v>11442</v>
      </c>
      <c r="J446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63">
        <f>2025 - data[[#This Row],[Year Founded]]</f>
        <v>3</v>
      </c>
    </row>
    <row r="4464" spans="1:11" x14ac:dyDescent="0.2">
      <c r="A4464" s="1" t="s">
        <v>4489</v>
      </c>
      <c r="B4464" s="1" t="s">
        <v>19</v>
      </c>
      <c r="C4464">
        <v>5</v>
      </c>
      <c r="D4464" s="2">
        <v>20768062993</v>
      </c>
      <c r="E4464" s="2">
        <v>5346295961921861</v>
      </c>
      <c r="F4464">
        <v>24</v>
      </c>
      <c r="G4464" s="1" t="s">
        <v>14</v>
      </c>
      <c r="H4464">
        <v>2019</v>
      </c>
      <c r="I4464">
        <v>2481</v>
      </c>
      <c r="J446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64">
        <f>2025 - data[[#This Row],[Year Founded]]</f>
        <v>6</v>
      </c>
    </row>
    <row r="4465" spans="1:11" x14ac:dyDescent="0.2">
      <c r="A4465" s="1" t="s">
        <v>4490</v>
      </c>
      <c r="B4465" s="1" t="s">
        <v>33</v>
      </c>
      <c r="C4465">
        <v>1</v>
      </c>
      <c r="D4465" s="2">
        <v>14351211629</v>
      </c>
      <c r="E4465" s="2">
        <v>2.7941201716814108E+16</v>
      </c>
      <c r="F4465">
        <v>39</v>
      </c>
      <c r="G4465" s="1" t="s">
        <v>30</v>
      </c>
      <c r="H4465">
        <v>2016</v>
      </c>
      <c r="I4465">
        <v>2603</v>
      </c>
      <c r="J446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65">
        <f>2025 - data[[#This Row],[Year Founded]]</f>
        <v>9</v>
      </c>
    </row>
    <row r="4466" spans="1:11" x14ac:dyDescent="0.2">
      <c r="A4466" s="1" t="s">
        <v>4491</v>
      </c>
      <c r="B4466" s="1" t="s">
        <v>16</v>
      </c>
      <c r="C4466">
        <v>5</v>
      </c>
      <c r="D4466" s="2">
        <v>308746304898</v>
      </c>
      <c r="E4466" s="2">
        <v>1.2740881098424108E+16</v>
      </c>
      <c r="F4466">
        <v>12</v>
      </c>
      <c r="G4466" s="1" t="s">
        <v>38</v>
      </c>
      <c r="H4466">
        <v>2011</v>
      </c>
      <c r="I4466">
        <v>7659</v>
      </c>
      <c r="J446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66">
        <f>2025 - data[[#This Row],[Year Founded]]</f>
        <v>14</v>
      </c>
    </row>
    <row r="4467" spans="1:11" x14ac:dyDescent="0.2">
      <c r="A4467" s="1" t="s">
        <v>4492</v>
      </c>
      <c r="B4467" s="1" t="s">
        <v>50</v>
      </c>
      <c r="C4467">
        <v>3</v>
      </c>
      <c r="D4467" s="2">
        <v>176915612168</v>
      </c>
      <c r="E4467" s="2">
        <v>5315668789234776</v>
      </c>
      <c r="F4467">
        <v>15</v>
      </c>
      <c r="G4467" s="1" t="s">
        <v>11</v>
      </c>
      <c r="H4467">
        <v>2023</v>
      </c>
      <c r="I4467">
        <v>4667</v>
      </c>
      <c r="J446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67">
        <f>2025 - data[[#This Row],[Year Founded]]</f>
        <v>2</v>
      </c>
    </row>
    <row r="4468" spans="1:11" x14ac:dyDescent="0.2">
      <c r="A4468" s="1" t="s">
        <v>4493</v>
      </c>
      <c r="B4468" s="1" t="s">
        <v>25</v>
      </c>
      <c r="C4468">
        <v>6</v>
      </c>
      <c r="D4468" s="2">
        <v>456883128133</v>
      </c>
      <c r="E4468" s="2">
        <v>1.488999612951238E+16</v>
      </c>
      <c r="F4468">
        <v>19</v>
      </c>
      <c r="G4468" s="1" t="s">
        <v>22</v>
      </c>
      <c r="H4468">
        <v>2023</v>
      </c>
      <c r="I4468">
        <v>2062</v>
      </c>
      <c r="J446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68">
        <f>2025 - data[[#This Row],[Year Founded]]</f>
        <v>2</v>
      </c>
    </row>
    <row r="4469" spans="1:11" x14ac:dyDescent="0.2">
      <c r="A4469" s="1" t="s">
        <v>4494</v>
      </c>
      <c r="B4469" s="1" t="s">
        <v>19</v>
      </c>
      <c r="C4469">
        <v>4</v>
      </c>
      <c r="D4469" s="2">
        <v>290461322465</v>
      </c>
      <c r="E4469" s="2">
        <v>4720982894453552</v>
      </c>
      <c r="F4469">
        <v>44</v>
      </c>
      <c r="G4469" s="1" t="s">
        <v>36</v>
      </c>
      <c r="H4469">
        <v>2021</v>
      </c>
      <c r="I4469">
        <v>13948</v>
      </c>
      <c r="J446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69">
        <f>2025 - data[[#This Row],[Year Founded]]</f>
        <v>4</v>
      </c>
    </row>
    <row r="4470" spans="1:11" x14ac:dyDescent="0.2">
      <c r="A4470" s="1" t="s">
        <v>4495</v>
      </c>
      <c r="B4470" s="1" t="s">
        <v>10</v>
      </c>
      <c r="C4470">
        <v>3</v>
      </c>
      <c r="D4470" s="2">
        <v>101620924828</v>
      </c>
      <c r="E4470" s="2">
        <v>4812681433776516</v>
      </c>
      <c r="F4470">
        <v>37</v>
      </c>
      <c r="G4470" s="1" t="s">
        <v>36</v>
      </c>
      <c r="H4470">
        <v>2022</v>
      </c>
      <c r="I4470">
        <v>10358</v>
      </c>
      <c r="J447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70">
        <f>2025 - data[[#This Row],[Year Founded]]</f>
        <v>3</v>
      </c>
    </row>
    <row r="4471" spans="1:11" x14ac:dyDescent="0.2">
      <c r="A4471" s="1" t="s">
        <v>4496</v>
      </c>
      <c r="B4471" s="1" t="s">
        <v>50</v>
      </c>
      <c r="C4471">
        <v>2</v>
      </c>
      <c r="D4471" s="2">
        <v>277618490797</v>
      </c>
      <c r="E4471" s="2">
        <v>1.3576827677633628E+16</v>
      </c>
      <c r="F4471">
        <v>20</v>
      </c>
      <c r="G4471" s="1" t="s">
        <v>14</v>
      </c>
      <c r="H4471">
        <v>2012</v>
      </c>
      <c r="I4471">
        <v>2882</v>
      </c>
      <c r="J447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71">
        <f>2025 - data[[#This Row],[Year Founded]]</f>
        <v>13</v>
      </c>
    </row>
    <row r="4472" spans="1:11" x14ac:dyDescent="0.2">
      <c r="A4472" s="1" t="s">
        <v>4497</v>
      </c>
      <c r="B4472" s="1" t="s">
        <v>13</v>
      </c>
      <c r="C4472">
        <v>9</v>
      </c>
      <c r="D4472" s="2">
        <v>106203618733</v>
      </c>
      <c r="E4472" s="2">
        <v>3.1629185781945888E+16</v>
      </c>
      <c r="F4472">
        <v>41</v>
      </c>
      <c r="G4472" s="1" t="s">
        <v>36</v>
      </c>
      <c r="H4472">
        <v>2004</v>
      </c>
      <c r="I4472">
        <v>15161</v>
      </c>
      <c r="J447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72">
        <f>2025 - data[[#This Row],[Year Founded]]</f>
        <v>21</v>
      </c>
    </row>
    <row r="4473" spans="1:11" x14ac:dyDescent="0.2">
      <c r="A4473" s="1" t="s">
        <v>4498</v>
      </c>
      <c r="B4473" s="1" t="s">
        <v>50</v>
      </c>
      <c r="C4473">
        <v>3</v>
      </c>
      <c r="D4473" s="2">
        <v>288286917078</v>
      </c>
      <c r="E4473" s="2">
        <v>1.2765162994122804E+16</v>
      </c>
      <c r="F4473">
        <v>36</v>
      </c>
      <c r="G4473" s="1" t="s">
        <v>11</v>
      </c>
      <c r="H4473">
        <v>2013</v>
      </c>
      <c r="I4473">
        <v>7459</v>
      </c>
      <c r="J447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73">
        <f>2025 - data[[#This Row],[Year Founded]]</f>
        <v>12</v>
      </c>
    </row>
    <row r="4474" spans="1:11" x14ac:dyDescent="0.2">
      <c r="A4474" s="1" t="s">
        <v>4499</v>
      </c>
      <c r="B4474" s="1" t="s">
        <v>13</v>
      </c>
      <c r="C4474">
        <v>7</v>
      </c>
      <c r="D4474" s="2">
        <v>182007967585</v>
      </c>
      <c r="E4474" s="2">
        <v>6585016095540175</v>
      </c>
      <c r="F4474">
        <v>19</v>
      </c>
      <c r="G4474" s="1" t="s">
        <v>36</v>
      </c>
      <c r="H4474">
        <v>2001</v>
      </c>
      <c r="I4474">
        <v>10912</v>
      </c>
      <c r="J447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74">
        <f>2025 - data[[#This Row],[Year Founded]]</f>
        <v>24</v>
      </c>
    </row>
    <row r="4475" spans="1:11" x14ac:dyDescent="0.2">
      <c r="A4475" s="1" t="s">
        <v>4500</v>
      </c>
      <c r="B4475" s="1" t="s">
        <v>33</v>
      </c>
      <c r="C4475">
        <v>6</v>
      </c>
      <c r="D4475" s="2">
        <v>210027818991</v>
      </c>
      <c r="E4475" s="2">
        <v>9055452391350838</v>
      </c>
      <c r="F4475">
        <v>50</v>
      </c>
      <c r="G4475" s="1" t="s">
        <v>14</v>
      </c>
      <c r="H4475">
        <v>2021</v>
      </c>
      <c r="I4475">
        <v>4246</v>
      </c>
      <c r="J447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75">
        <f>2025 - data[[#This Row],[Year Founded]]</f>
        <v>4</v>
      </c>
    </row>
    <row r="4476" spans="1:11" x14ac:dyDescent="0.2">
      <c r="A4476" s="1" t="s">
        <v>4501</v>
      </c>
      <c r="B4476" s="1" t="s">
        <v>50</v>
      </c>
      <c r="C4476">
        <v>5</v>
      </c>
      <c r="D4476" s="2">
        <v>483120763243</v>
      </c>
      <c r="E4476" s="2">
        <v>1508386170102825</v>
      </c>
      <c r="F4476">
        <v>21</v>
      </c>
      <c r="G4476" s="1" t="s">
        <v>36</v>
      </c>
      <c r="H4476">
        <v>2013</v>
      </c>
      <c r="I4476">
        <v>3049</v>
      </c>
      <c r="J447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76">
        <f>2025 - data[[#This Row],[Year Founded]]</f>
        <v>12</v>
      </c>
    </row>
    <row r="4477" spans="1:11" x14ac:dyDescent="0.2">
      <c r="A4477" s="1" t="s">
        <v>4502</v>
      </c>
      <c r="B4477" s="1" t="s">
        <v>19</v>
      </c>
      <c r="C4477">
        <v>6</v>
      </c>
      <c r="D4477" s="2">
        <v>261169635043</v>
      </c>
      <c r="E4477" s="2">
        <v>1.0139681360850742E+16</v>
      </c>
      <c r="F4477">
        <v>42</v>
      </c>
      <c r="G4477" s="1" t="s">
        <v>22</v>
      </c>
      <c r="H4477">
        <v>2011</v>
      </c>
      <c r="I4477">
        <v>17526</v>
      </c>
      <c r="J447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77">
        <f>2025 - data[[#This Row],[Year Founded]]</f>
        <v>14</v>
      </c>
    </row>
    <row r="4478" spans="1:11" x14ac:dyDescent="0.2">
      <c r="A4478" s="1" t="s">
        <v>4503</v>
      </c>
      <c r="B4478" s="1" t="s">
        <v>10</v>
      </c>
      <c r="C4478">
        <v>9</v>
      </c>
      <c r="D4478" s="2">
        <v>410514942475</v>
      </c>
      <c r="E4478" s="2">
        <v>7934674120198024</v>
      </c>
      <c r="F4478">
        <v>31</v>
      </c>
      <c r="G4478" s="1" t="s">
        <v>30</v>
      </c>
      <c r="H4478">
        <v>2018</v>
      </c>
      <c r="I4478">
        <v>3364</v>
      </c>
      <c r="J447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78">
        <f>2025 - data[[#This Row],[Year Founded]]</f>
        <v>7</v>
      </c>
    </row>
    <row r="4479" spans="1:11" x14ac:dyDescent="0.2">
      <c r="A4479" s="1" t="s">
        <v>4504</v>
      </c>
      <c r="B4479" s="1" t="s">
        <v>10</v>
      </c>
      <c r="C4479">
        <v>2</v>
      </c>
      <c r="D4479" s="2">
        <v>269931648136</v>
      </c>
      <c r="E4479" s="2">
        <v>4520969449900947</v>
      </c>
      <c r="F4479">
        <v>49</v>
      </c>
      <c r="G4479" s="1" t="s">
        <v>30</v>
      </c>
      <c r="H4479">
        <v>2012</v>
      </c>
      <c r="I4479">
        <v>10342</v>
      </c>
      <c r="J447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79">
        <f>2025 - data[[#This Row],[Year Founded]]</f>
        <v>13</v>
      </c>
    </row>
    <row r="4480" spans="1:11" x14ac:dyDescent="0.2">
      <c r="A4480" s="1" t="s">
        <v>4505</v>
      </c>
      <c r="B4480" s="1" t="s">
        <v>10</v>
      </c>
      <c r="C4480">
        <v>7</v>
      </c>
      <c r="D4480" s="2">
        <v>21619587452</v>
      </c>
      <c r="E4480" s="2">
        <v>4.090572064577056E+16</v>
      </c>
      <c r="F4480">
        <v>43</v>
      </c>
      <c r="G4480" s="1" t="s">
        <v>38</v>
      </c>
      <c r="H4480">
        <v>2016</v>
      </c>
      <c r="I4480">
        <v>13278</v>
      </c>
      <c r="J448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80">
        <f>2025 - data[[#This Row],[Year Founded]]</f>
        <v>9</v>
      </c>
    </row>
    <row r="4481" spans="1:11" x14ac:dyDescent="0.2">
      <c r="A4481" s="1" t="s">
        <v>4506</v>
      </c>
      <c r="B4481" s="1" t="s">
        <v>19</v>
      </c>
      <c r="C4481">
        <v>10</v>
      </c>
      <c r="D4481" s="2">
        <v>331886693995</v>
      </c>
      <c r="E4481" s="2">
        <v>1.1700854065971616E+16</v>
      </c>
      <c r="F4481">
        <v>38</v>
      </c>
      <c r="G4481" s="1" t="s">
        <v>22</v>
      </c>
      <c r="H4481">
        <v>2011</v>
      </c>
      <c r="I4481">
        <v>6949</v>
      </c>
      <c r="J448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81">
        <f>2025 - data[[#This Row],[Year Founded]]</f>
        <v>14</v>
      </c>
    </row>
    <row r="4482" spans="1:11" x14ac:dyDescent="0.2">
      <c r="A4482" s="1" t="s">
        <v>4507</v>
      </c>
      <c r="B4482" s="1" t="s">
        <v>43</v>
      </c>
      <c r="C4482">
        <v>5</v>
      </c>
      <c r="D4482" s="2">
        <v>341878900503</v>
      </c>
      <c r="E4482" s="2">
        <v>6009877675458294</v>
      </c>
      <c r="F4482">
        <v>30</v>
      </c>
      <c r="G4482" s="1" t="s">
        <v>34</v>
      </c>
      <c r="H4482">
        <v>2003</v>
      </c>
      <c r="I4482">
        <v>5675</v>
      </c>
      <c r="J448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82">
        <f>2025 - data[[#This Row],[Year Founded]]</f>
        <v>22</v>
      </c>
    </row>
    <row r="4483" spans="1:11" x14ac:dyDescent="0.2">
      <c r="A4483" s="1" t="s">
        <v>4508</v>
      </c>
      <c r="B4483" s="1" t="s">
        <v>10</v>
      </c>
      <c r="C4483">
        <v>8</v>
      </c>
      <c r="D4483" s="2">
        <v>8667350330</v>
      </c>
      <c r="E4483" s="2">
        <v>4163678780335796</v>
      </c>
      <c r="F4483">
        <v>19</v>
      </c>
      <c r="G4483" s="1" t="s">
        <v>20</v>
      </c>
      <c r="H4483">
        <v>2002</v>
      </c>
      <c r="I4483">
        <v>12661</v>
      </c>
      <c r="J448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83">
        <f>2025 - data[[#This Row],[Year Founded]]</f>
        <v>23</v>
      </c>
    </row>
    <row r="4484" spans="1:11" x14ac:dyDescent="0.2">
      <c r="A4484" s="1" t="s">
        <v>4509</v>
      </c>
      <c r="B4484" s="1" t="s">
        <v>19</v>
      </c>
      <c r="C4484">
        <v>3</v>
      </c>
      <c r="D4484" s="2">
        <v>197700823479</v>
      </c>
      <c r="E4484" s="2">
        <v>7286529949113624</v>
      </c>
      <c r="F4484">
        <v>9</v>
      </c>
      <c r="G4484" s="1" t="s">
        <v>34</v>
      </c>
      <c r="H4484">
        <v>2019</v>
      </c>
      <c r="I4484">
        <v>7905</v>
      </c>
      <c r="J448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84">
        <f>2025 - data[[#This Row],[Year Founded]]</f>
        <v>6</v>
      </c>
    </row>
    <row r="4485" spans="1:11" x14ac:dyDescent="0.2">
      <c r="A4485" s="1" t="s">
        <v>4510</v>
      </c>
      <c r="B4485" s="1" t="s">
        <v>33</v>
      </c>
      <c r="C4485">
        <v>4</v>
      </c>
      <c r="D4485" s="2">
        <v>477225632849</v>
      </c>
      <c r="E4485" s="2">
        <v>7496140146970528</v>
      </c>
      <c r="F4485">
        <v>32</v>
      </c>
      <c r="G4485" s="1" t="s">
        <v>30</v>
      </c>
      <c r="H4485">
        <v>2023</v>
      </c>
      <c r="I4485">
        <v>4236</v>
      </c>
      <c r="J448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85">
        <f>2025 - data[[#This Row],[Year Founded]]</f>
        <v>2</v>
      </c>
    </row>
    <row r="4486" spans="1:11" x14ac:dyDescent="0.2">
      <c r="A4486" s="1" t="s">
        <v>4511</v>
      </c>
      <c r="B4486" s="1" t="s">
        <v>13</v>
      </c>
      <c r="C4486">
        <v>2</v>
      </c>
      <c r="D4486" s="2">
        <v>43291793391</v>
      </c>
      <c r="E4486" s="2">
        <v>1.832158478874764E+16</v>
      </c>
      <c r="F4486">
        <v>45</v>
      </c>
      <c r="G4486" s="1" t="s">
        <v>38</v>
      </c>
      <c r="H4486">
        <v>2010</v>
      </c>
      <c r="I4486">
        <v>18487</v>
      </c>
      <c r="J448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86">
        <f>2025 - data[[#This Row],[Year Founded]]</f>
        <v>15</v>
      </c>
    </row>
    <row r="4487" spans="1:11" x14ac:dyDescent="0.2">
      <c r="A4487" s="1" t="s">
        <v>4512</v>
      </c>
      <c r="B4487" s="1" t="s">
        <v>33</v>
      </c>
      <c r="C4487">
        <v>4</v>
      </c>
      <c r="D4487" s="2">
        <v>239161387121</v>
      </c>
      <c r="E4487" s="2">
        <v>6283256115257311</v>
      </c>
      <c r="F4487">
        <v>43</v>
      </c>
      <c r="G4487" s="1" t="s">
        <v>11</v>
      </c>
      <c r="H4487">
        <v>2018</v>
      </c>
      <c r="I4487">
        <v>5194</v>
      </c>
      <c r="J448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87">
        <f>2025 - data[[#This Row],[Year Founded]]</f>
        <v>7</v>
      </c>
    </row>
    <row r="4488" spans="1:11" x14ac:dyDescent="0.2">
      <c r="A4488" s="1" t="s">
        <v>4513</v>
      </c>
      <c r="B4488" s="1" t="s">
        <v>25</v>
      </c>
      <c r="C4488">
        <v>5</v>
      </c>
      <c r="D4488" s="2">
        <v>116894660746</v>
      </c>
      <c r="E4488" s="2">
        <v>462174411416031</v>
      </c>
      <c r="F4488">
        <v>20</v>
      </c>
      <c r="G4488" s="1" t="s">
        <v>11</v>
      </c>
      <c r="H4488">
        <v>2009</v>
      </c>
      <c r="I4488">
        <v>1682</v>
      </c>
      <c r="J448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88">
        <f>2025 - data[[#This Row],[Year Founded]]</f>
        <v>16</v>
      </c>
    </row>
    <row r="4489" spans="1:11" x14ac:dyDescent="0.2">
      <c r="A4489" s="1" t="s">
        <v>4514</v>
      </c>
      <c r="B4489" s="1" t="s">
        <v>33</v>
      </c>
      <c r="C4489">
        <v>8</v>
      </c>
      <c r="D4489" s="2">
        <v>39139228151</v>
      </c>
      <c r="E4489" s="2">
        <v>8112201608750272</v>
      </c>
      <c r="F4489">
        <v>20</v>
      </c>
      <c r="G4489" s="1" t="s">
        <v>34</v>
      </c>
      <c r="H4489">
        <v>2005</v>
      </c>
      <c r="I4489">
        <v>19219</v>
      </c>
      <c r="J448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89">
        <f>2025 - data[[#This Row],[Year Founded]]</f>
        <v>20</v>
      </c>
    </row>
    <row r="4490" spans="1:11" x14ac:dyDescent="0.2">
      <c r="A4490" s="1" t="s">
        <v>4515</v>
      </c>
      <c r="B4490" s="1" t="s">
        <v>50</v>
      </c>
      <c r="C4490">
        <v>5</v>
      </c>
      <c r="D4490" s="2">
        <v>453135674436</v>
      </c>
      <c r="E4490" s="2">
        <v>2.2606190897001184E+16</v>
      </c>
      <c r="F4490">
        <v>6</v>
      </c>
      <c r="G4490" s="1" t="s">
        <v>20</v>
      </c>
      <c r="H4490">
        <v>2001</v>
      </c>
      <c r="I4490">
        <v>4665</v>
      </c>
      <c r="J449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90">
        <f>2025 - data[[#This Row],[Year Founded]]</f>
        <v>24</v>
      </c>
    </row>
    <row r="4491" spans="1:11" x14ac:dyDescent="0.2">
      <c r="A4491" s="1" t="s">
        <v>4516</v>
      </c>
      <c r="B4491" s="1" t="s">
        <v>16</v>
      </c>
      <c r="C4491">
        <v>1</v>
      </c>
      <c r="D4491" s="2">
        <v>256547811463</v>
      </c>
      <c r="E4491" s="2">
        <v>7950703240379971</v>
      </c>
      <c r="F4491">
        <v>30</v>
      </c>
      <c r="G4491" s="1" t="s">
        <v>38</v>
      </c>
      <c r="H4491">
        <v>2009</v>
      </c>
      <c r="I4491">
        <v>16934</v>
      </c>
      <c r="J449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91">
        <f>2025 - data[[#This Row],[Year Founded]]</f>
        <v>16</v>
      </c>
    </row>
    <row r="4492" spans="1:11" x14ac:dyDescent="0.2">
      <c r="A4492" s="1" t="s">
        <v>4517</v>
      </c>
      <c r="B4492" s="1" t="s">
        <v>16</v>
      </c>
      <c r="C4492">
        <v>10</v>
      </c>
      <c r="D4492" s="2">
        <v>49414678881</v>
      </c>
      <c r="E4492" s="2">
        <v>1750319706507525</v>
      </c>
      <c r="F4492">
        <v>39</v>
      </c>
      <c r="G4492" s="1" t="s">
        <v>17</v>
      </c>
      <c r="H4492">
        <v>2020</v>
      </c>
      <c r="I4492">
        <v>663</v>
      </c>
      <c r="J449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92">
        <f>2025 - data[[#This Row],[Year Founded]]</f>
        <v>5</v>
      </c>
    </row>
    <row r="4493" spans="1:11" x14ac:dyDescent="0.2">
      <c r="A4493" s="1" t="s">
        <v>4518</v>
      </c>
      <c r="B4493" s="1" t="s">
        <v>33</v>
      </c>
      <c r="C4493">
        <v>6</v>
      </c>
      <c r="D4493" s="2">
        <v>1918817496</v>
      </c>
      <c r="E4493" s="2">
        <v>4251090289263118</v>
      </c>
      <c r="F4493">
        <v>47</v>
      </c>
      <c r="G4493" s="1" t="s">
        <v>30</v>
      </c>
      <c r="H4493">
        <v>2018</v>
      </c>
      <c r="I4493">
        <v>11846</v>
      </c>
      <c r="J449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93">
        <f>2025 - data[[#This Row],[Year Founded]]</f>
        <v>7</v>
      </c>
    </row>
    <row r="4494" spans="1:11" x14ac:dyDescent="0.2">
      <c r="A4494" s="1" t="s">
        <v>4519</v>
      </c>
      <c r="B4494" s="1" t="s">
        <v>50</v>
      </c>
      <c r="C4494">
        <v>7</v>
      </c>
      <c r="D4494" s="2">
        <v>173930417737</v>
      </c>
      <c r="E4494" s="2">
        <v>846632969793352</v>
      </c>
      <c r="F4494">
        <v>36</v>
      </c>
      <c r="G4494" s="1" t="s">
        <v>17</v>
      </c>
      <c r="H4494">
        <v>2004</v>
      </c>
      <c r="I4494">
        <v>1281</v>
      </c>
      <c r="J449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94">
        <f>2025 - data[[#This Row],[Year Founded]]</f>
        <v>21</v>
      </c>
    </row>
    <row r="4495" spans="1:11" x14ac:dyDescent="0.2">
      <c r="A4495" s="1" t="s">
        <v>4520</v>
      </c>
      <c r="B4495" s="1" t="s">
        <v>13</v>
      </c>
      <c r="C4495">
        <v>5</v>
      </c>
      <c r="D4495" s="2">
        <v>320213924081</v>
      </c>
      <c r="E4495" s="2">
        <v>8046260990115998</v>
      </c>
      <c r="F4495">
        <v>45</v>
      </c>
      <c r="G4495" s="1" t="s">
        <v>17</v>
      </c>
      <c r="H4495">
        <v>2015</v>
      </c>
      <c r="I4495">
        <v>13919</v>
      </c>
      <c r="J449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95">
        <f>2025 - data[[#This Row],[Year Founded]]</f>
        <v>10</v>
      </c>
    </row>
    <row r="4496" spans="1:11" x14ac:dyDescent="0.2">
      <c r="A4496" s="1" t="s">
        <v>4521</v>
      </c>
      <c r="B4496" s="1" t="s">
        <v>19</v>
      </c>
      <c r="C4496">
        <v>7</v>
      </c>
      <c r="D4496" s="2">
        <v>20329668068</v>
      </c>
      <c r="E4496" s="2">
        <v>4448198412225898</v>
      </c>
      <c r="F4496">
        <v>20</v>
      </c>
      <c r="G4496" s="1" t="s">
        <v>17</v>
      </c>
      <c r="H4496">
        <v>2002</v>
      </c>
      <c r="I4496">
        <v>11313</v>
      </c>
      <c r="J449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96">
        <f>2025 - data[[#This Row],[Year Founded]]</f>
        <v>23</v>
      </c>
    </row>
    <row r="4497" spans="1:11" x14ac:dyDescent="0.2">
      <c r="A4497" s="1" t="s">
        <v>4522</v>
      </c>
      <c r="B4497" s="1" t="s">
        <v>13</v>
      </c>
      <c r="C4497">
        <v>2</v>
      </c>
      <c r="D4497" s="2">
        <v>194189731031</v>
      </c>
      <c r="E4497" s="2">
        <v>3032007643045721</v>
      </c>
      <c r="F4497">
        <v>48</v>
      </c>
      <c r="G4497" s="1" t="s">
        <v>17</v>
      </c>
      <c r="H4497">
        <v>2012</v>
      </c>
      <c r="I4497">
        <v>5098</v>
      </c>
      <c r="J449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97">
        <f>2025 - data[[#This Row],[Year Founded]]</f>
        <v>13</v>
      </c>
    </row>
    <row r="4498" spans="1:11" x14ac:dyDescent="0.2">
      <c r="A4498" s="1" t="s">
        <v>4523</v>
      </c>
      <c r="B4498" s="1" t="s">
        <v>43</v>
      </c>
      <c r="C4498">
        <v>9</v>
      </c>
      <c r="D4498" s="2">
        <v>199560564883</v>
      </c>
      <c r="E4498" s="2">
        <v>3671133708135809</v>
      </c>
      <c r="F4498">
        <v>37</v>
      </c>
      <c r="G4498" s="1" t="s">
        <v>28</v>
      </c>
      <c r="H4498">
        <v>2011</v>
      </c>
      <c r="I4498">
        <v>4106</v>
      </c>
      <c r="J449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98">
        <f>2025 - data[[#This Row],[Year Founded]]</f>
        <v>14</v>
      </c>
    </row>
    <row r="4499" spans="1:11" x14ac:dyDescent="0.2">
      <c r="A4499" s="1" t="s">
        <v>4524</v>
      </c>
      <c r="B4499" s="1" t="s">
        <v>50</v>
      </c>
      <c r="C4499">
        <v>4</v>
      </c>
      <c r="D4499" s="2">
        <v>342299973129</v>
      </c>
      <c r="E4499" s="2">
        <v>7999911618115691</v>
      </c>
      <c r="F4499">
        <v>38</v>
      </c>
      <c r="G4499" s="1" t="s">
        <v>38</v>
      </c>
      <c r="H4499">
        <v>2016</v>
      </c>
      <c r="I4499">
        <v>14983</v>
      </c>
      <c r="J449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499">
        <f>2025 - data[[#This Row],[Year Founded]]</f>
        <v>9</v>
      </c>
    </row>
    <row r="4500" spans="1:11" x14ac:dyDescent="0.2">
      <c r="A4500" s="1" t="s">
        <v>4525</v>
      </c>
      <c r="B4500" s="1" t="s">
        <v>16</v>
      </c>
      <c r="C4500">
        <v>4</v>
      </c>
      <c r="D4500" s="2">
        <v>2634769891</v>
      </c>
      <c r="E4500" s="2">
        <v>1.1968094113685064E+16</v>
      </c>
      <c r="F4500">
        <v>26</v>
      </c>
      <c r="G4500" s="1" t="s">
        <v>14</v>
      </c>
      <c r="H4500">
        <v>2012</v>
      </c>
      <c r="I4500">
        <v>19835</v>
      </c>
      <c r="J450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00">
        <f>2025 - data[[#This Row],[Year Founded]]</f>
        <v>13</v>
      </c>
    </row>
    <row r="4501" spans="1:11" x14ac:dyDescent="0.2">
      <c r="A4501" s="1" t="s">
        <v>4526</v>
      </c>
      <c r="B4501" s="1" t="s">
        <v>25</v>
      </c>
      <c r="C4501">
        <v>7</v>
      </c>
      <c r="D4501" s="2">
        <v>210283366044</v>
      </c>
      <c r="E4501" s="2">
        <v>8834522753169277</v>
      </c>
      <c r="F4501">
        <v>12</v>
      </c>
      <c r="G4501" s="1" t="s">
        <v>34</v>
      </c>
      <c r="H4501">
        <v>2022</v>
      </c>
      <c r="I4501">
        <v>12922</v>
      </c>
      <c r="J450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01">
        <f>2025 - data[[#This Row],[Year Founded]]</f>
        <v>3</v>
      </c>
    </row>
    <row r="4502" spans="1:11" x14ac:dyDescent="0.2">
      <c r="A4502" s="1" t="s">
        <v>4527</v>
      </c>
      <c r="B4502" s="1" t="s">
        <v>16</v>
      </c>
      <c r="C4502">
        <v>1</v>
      </c>
      <c r="D4502" s="2">
        <v>271244894167</v>
      </c>
      <c r="E4502" s="2">
        <v>1.0439928170012444E+16</v>
      </c>
      <c r="F4502">
        <v>4</v>
      </c>
      <c r="G4502" s="1" t="s">
        <v>30</v>
      </c>
      <c r="H4502">
        <v>2002</v>
      </c>
      <c r="I4502">
        <v>10915</v>
      </c>
      <c r="J450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02">
        <f>2025 - data[[#This Row],[Year Founded]]</f>
        <v>23</v>
      </c>
    </row>
    <row r="4503" spans="1:11" x14ac:dyDescent="0.2">
      <c r="A4503" s="1" t="s">
        <v>4528</v>
      </c>
      <c r="B4503" s="1" t="s">
        <v>19</v>
      </c>
      <c r="C4503">
        <v>10</v>
      </c>
      <c r="D4503" s="2">
        <v>98253790544</v>
      </c>
      <c r="E4503" s="2">
        <v>2369145092000281</v>
      </c>
      <c r="F4503">
        <v>24</v>
      </c>
      <c r="G4503" s="1" t="s">
        <v>17</v>
      </c>
      <c r="H4503">
        <v>2010</v>
      </c>
      <c r="I4503">
        <v>2452</v>
      </c>
      <c r="J450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03">
        <f>2025 - data[[#This Row],[Year Founded]]</f>
        <v>15</v>
      </c>
    </row>
    <row r="4504" spans="1:11" x14ac:dyDescent="0.2">
      <c r="A4504" s="1" t="s">
        <v>4529</v>
      </c>
      <c r="B4504" s="1" t="s">
        <v>16</v>
      </c>
      <c r="C4504">
        <v>9</v>
      </c>
      <c r="D4504" s="2">
        <v>253484252013</v>
      </c>
      <c r="E4504" s="2">
        <v>978371126814019</v>
      </c>
      <c r="F4504">
        <v>33</v>
      </c>
      <c r="G4504" s="1" t="s">
        <v>14</v>
      </c>
      <c r="H4504">
        <v>2020</v>
      </c>
      <c r="I4504">
        <v>8831</v>
      </c>
      <c r="J450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04">
        <f>2025 - data[[#This Row],[Year Founded]]</f>
        <v>5</v>
      </c>
    </row>
    <row r="4505" spans="1:11" x14ac:dyDescent="0.2">
      <c r="A4505" s="1" t="s">
        <v>4530</v>
      </c>
      <c r="B4505" s="1" t="s">
        <v>16</v>
      </c>
      <c r="C4505">
        <v>2</v>
      </c>
      <c r="D4505" s="2">
        <v>16348684273</v>
      </c>
      <c r="E4505" s="2">
        <v>7710066692499087</v>
      </c>
      <c r="F4505">
        <v>7</v>
      </c>
      <c r="G4505" s="1" t="s">
        <v>11</v>
      </c>
      <c r="H4505">
        <v>2021</v>
      </c>
      <c r="I4505">
        <v>10323</v>
      </c>
      <c r="J450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05">
        <f>2025 - data[[#This Row],[Year Founded]]</f>
        <v>4</v>
      </c>
    </row>
    <row r="4506" spans="1:11" x14ac:dyDescent="0.2">
      <c r="A4506" s="1" t="s">
        <v>4531</v>
      </c>
      <c r="B4506" s="1" t="s">
        <v>43</v>
      </c>
      <c r="C4506">
        <v>3</v>
      </c>
      <c r="D4506" s="2">
        <v>474752670911</v>
      </c>
      <c r="E4506" s="2">
        <v>7406672660467882</v>
      </c>
      <c r="F4506">
        <v>44</v>
      </c>
      <c r="G4506" s="1" t="s">
        <v>17</v>
      </c>
      <c r="H4506">
        <v>2019</v>
      </c>
      <c r="I4506">
        <v>17293</v>
      </c>
      <c r="J450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06">
        <f>2025 - data[[#This Row],[Year Founded]]</f>
        <v>6</v>
      </c>
    </row>
    <row r="4507" spans="1:11" x14ac:dyDescent="0.2">
      <c r="A4507" s="1" t="s">
        <v>4532</v>
      </c>
      <c r="B4507" s="1" t="s">
        <v>33</v>
      </c>
      <c r="C4507">
        <v>7</v>
      </c>
      <c r="D4507" s="2">
        <v>93029721575</v>
      </c>
      <c r="E4507" s="2">
        <v>2.4779206306002692E+16</v>
      </c>
      <c r="F4507">
        <v>25</v>
      </c>
      <c r="G4507" s="1" t="s">
        <v>30</v>
      </c>
      <c r="H4507">
        <v>2003</v>
      </c>
      <c r="I4507">
        <v>1965</v>
      </c>
      <c r="J450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07">
        <f>2025 - data[[#This Row],[Year Founded]]</f>
        <v>22</v>
      </c>
    </row>
    <row r="4508" spans="1:11" x14ac:dyDescent="0.2">
      <c r="A4508" s="1" t="s">
        <v>4533</v>
      </c>
      <c r="B4508" s="1" t="s">
        <v>33</v>
      </c>
      <c r="C4508">
        <v>7</v>
      </c>
      <c r="D4508" s="2">
        <v>17642787390</v>
      </c>
      <c r="E4508" s="2">
        <v>3.2089295844755916E+16</v>
      </c>
      <c r="F4508">
        <v>9</v>
      </c>
      <c r="G4508" s="1" t="s">
        <v>28</v>
      </c>
      <c r="H4508">
        <v>2003</v>
      </c>
      <c r="I4508">
        <v>2909</v>
      </c>
      <c r="J450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08">
        <f>2025 - data[[#This Row],[Year Founded]]</f>
        <v>22</v>
      </c>
    </row>
    <row r="4509" spans="1:11" x14ac:dyDescent="0.2">
      <c r="A4509" s="1" t="s">
        <v>4534</v>
      </c>
      <c r="B4509" s="1" t="s">
        <v>16</v>
      </c>
      <c r="C4509">
        <v>6</v>
      </c>
      <c r="D4509" s="2">
        <v>8987165192</v>
      </c>
      <c r="E4509" s="2">
        <v>2.7597139902383096E+16</v>
      </c>
      <c r="F4509">
        <v>44</v>
      </c>
      <c r="G4509" s="1" t="s">
        <v>11</v>
      </c>
      <c r="H4509">
        <v>2008</v>
      </c>
      <c r="I4509">
        <v>6655</v>
      </c>
      <c r="J450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09">
        <f>2025 - data[[#This Row],[Year Founded]]</f>
        <v>17</v>
      </c>
    </row>
    <row r="4510" spans="1:11" x14ac:dyDescent="0.2">
      <c r="A4510" s="1" t="s">
        <v>4535</v>
      </c>
      <c r="B4510" s="1" t="s">
        <v>13</v>
      </c>
      <c r="C4510">
        <v>7</v>
      </c>
      <c r="D4510" s="2">
        <v>247993047426</v>
      </c>
      <c r="E4510" s="2">
        <v>6089886526264692</v>
      </c>
      <c r="F4510">
        <v>12</v>
      </c>
      <c r="G4510" s="1" t="s">
        <v>38</v>
      </c>
      <c r="H4510">
        <v>2010</v>
      </c>
      <c r="I4510">
        <v>812</v>
      </c>
      <c r="J451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10">
        <f>2025 - data[[#This Row],[Year Founded]]</f>
        <v>15</v>
      </c>
    </row>
    <row r="4511" spans="1:11" hidden="1" x14ac:dyDescent="0.2">
      <c r="A4511" s="1" t="s">
        <v>4536</v>
      </c>
      <c r="B4511" s="1" t="s">
        <v>25</v>
      </c>
      <c r="C4511">
        <v>2</v>
      </c>
      <c r="D4511" s="2">
        <v>374374483266</v>
      </c>
      <c r="E4511" s="2">
        <v>98535936921247</v>
      </c>
      <c r="F4511">
        <v>44</v>
      </c>
      <c r="G4511" s="1" t="s">
        <v>14</v>
      </c>
      <c r="H4511">
        <v>2009</v>
      </c>
      <c r="I4511">
        <v>7932</v>
      </c>
      <c r="J451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Decacorn</v>
      </c>
      <c r="K4511">
        <f>2025 - data[[#This Row],[Year Founded]]</f>
        <v>16</v>
      </c>
    </row>
    <row r="4512" spans="1:11" x14ac:dyDescent="0.2">
      <c r="A4512" s="1" t="s">
        <v>4537</v>
      </c>
      <c r="B4512" s="1" t="s">
        <v>16</v>
      </c>
      <c r="C4512">
        <v>4</v>
      </c>
      <c r="D4512" s="2">
        <v>400282712312</v>
      </c>
      <c r="E4512" s="2">
        <v>1.3156456849929416E+16</v>
      </c>
      <c r="F4512">
        <v>35</v>
      </c>
      <c r="G4512" s="1" t="s">
        <v>22</v>
      </c>
      <c r="H4512">
        <v>2009</v>
      </c>
      <c r="I4512">
        <v>7019</v>
      </c>
      <c r="J451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12">
        <f>2025 - data[[#This Row],[Year Founded]]</f>
        <v>16</v>
      </c>
    </row>
    <row r="4513" spans="1:11" x14ac:dyDescent="0.2">
      <c r="A4513" s="1" t="s">
        <v>4538</v>
      </c>
      <c r="B4513" s="1" t="s">
        <v>43</v>
      </c>
      <c r="C4513">
        <v>1</v>
      </c>
      <c r="D4513" s="2">
        <v>322558305198</v>
      </c>
      <c r="E4513" s="2">
        <v>8140584616823221</v>
      </c>
      <c r="F4513">
        <v>41</v>
      </c>
      <c r="G4513" s="1" t="s">
        <v>17</v>
      </c>
      <c r="H4513">
        <v>2011</v>
      </c>
      <c r="I4513">
        <v>854</v>
      </c>
      <c r="J451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13">
        <f>2025 - data[[#This Row],[Year Founded]]</f>
        <v>14</v>
      </c>
    </row>
    <row r="4514" spans="1:11" x14ac:dyDescent="0.2">
      <c r="A4514" s="1" t="s">
        <v>4539</v>
      </c>
      <c r="B4514" s="1" t="s">
        <v>43</v>
      </c>
      <c r="C4514">
        <v>9</v>
      </c>
      <c r="D4514" s="2">
        <v>267514159616</v>
      </c>
      <c r="E4514" s="2">
        <v>1.3275475894427676E+16</v>
      </c>
      <c r="F4514">
        <v>42</v>
      </c>
      <c r="G4514" s="1" t="s">
        <v>20</v>
      </c>
      <c r="H4514">
        <v>2003</v>
      </c>
      <c r="I4514">
        <v>18358</v>
      </c>
      <c r="J451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14">
        <f>2025 - data[[#This Row],[Year Founded]]</f>
        <v>22</v>
      </c>
    </row>
    <row r="4515" spans="1:11" x14ac:dyDescent="0.2">
      <c r="A4515" s="1" t="s">
        <v>4540</v>
      </c>
      <c r="B4515" s="1" t="s">
        <v>16</v>
      </c>
      <c r="C4515">
        <v>10</v>
      </c>
      <c r="D4515" s="2">
        <v>43362531017</v>
      </c>
      <c r="E4515" s="2">
        <v>1844600262939326</v>
      </c>
      <c r="F4515">
        <v>8</v>
      </c>
      <c r="G4515" s="1" t="s">
        <v>36</v>
      </c>
      <c r="H4515">
        <v>2021</v>
      </c>
      <c r="I4515">
        <v>7919</v>
      </c>
      <c r="J451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15">
        <f>2025 - data[[#This Row],[Year Founded]]</f>
        <v>4</v>
      </c>
    </row>
    <row r="4516" spans="1:11" x14ac:dyDescent="0.2">
      <c r="A4516" s="1" t="s">
        <v>4541</v>
      </c>
      <c r="B4516" s="1" t="s">
        <v>13</v>
      </c>
      <c r="C4516">
        <v>2</v>
      </c>
      <c r="D4516" s="2">
        <v>16856100344</v>
      </c>
      <c r="E4516" s="2">
        <v>503250440968072</v>
      </c>
      <c r="F4516">
        <v>33</v>
      </c>
      <c r="G4516" s="1" t="s">
        <v>22</v>
      </c>
      <c r="H4516">
        <v>2017</v>
      </c>
      <c r="I4516">
        <v>18917</v>
      </c>
      <c r="J451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16">
        <f>2025 - data[[#This Row],[Year Founded]]</f>
        <v>8</v>
      </c>
    </row>
    <row r="4517" spans="1:11" x14ac:dyDescent="0.2">
      <c r="A4517" s="1" t="s">
        <v>4542</v>
      </c>
      <c r="B4517" s="1" t="s">
        <v>13</v>
      </c>
      <c r="C4517">
        <v>8</v>
      </c>
      <c r="D4517" s="2">
        <v>93741648437</v>
      </c>
      <c r="E4517" s="2">
        <v>3.1971896347982936E+16</v>
      </c>
      <c r="F4517">
        <v>35</v>
      </c>
      <c r="G4517" s="1" t="s">
        <v>30</v>
      </c>
      <c r="H4517">
        <v>2005</v>
      </c>
      <c r="I4517">
        <v>10115</v>
      </c>
      <c r="J451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17">
        <f>2025 - data[[#This Row],[Year Founded]]</f>
        <v>20</v>
      </c>
    </row>
    <row r="4518" spans="1:11" x14ac:dyDescent="0.2">
      <c r="A4518" s="1" t="s">
        <v>4543</v>
      </c>
      <c r="B4518" s="1" t="s">
        <v>10</v>
      </c>
      <c r="C4518">
        <v>8</v>
      </c>
      <c r="D4518" s="2">
        <v>35361205565</v>
      </c>
      <c r="E4518" s="2">
        <v>882369923297674</v>
      </c>
      <c r="F4518">
        <v>26</v>
      </c>
      <c r="G4518" s="1" t="s">
        <v>17</v>
      </c>
      <c r="H4518">
        <v>2011</v>
      </c>
      <c r="I4518">
        <v>1234</v>
      </c>
      <c r="J451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18">
        <f>2025 - data[[#This Row],[Year Founded]]</f>
        <v>14</v>
      </c>
    </row>
    <row r="4519" spans="1:11" x14ac:dyDescent="0.2">
      <c r="A4519" s="1" t="s">
        <v>4544</v>
      </c>
      <c r="B4519" s="1" t="s">
        <v>43</v>
      </c>
      <c r="C4519">
        <v>8</v>
      </c>
      <c r="D4519" s="2">
        <v>306059403448</v>
      </c>
      <c r="E4519" s="2">
        <v>1.2722948016938356E+16</v>
      </c>
      <c r="F4519">
        <v>21</v>
      </c>
      <c r="G4519" s="1" t="s">
        <v>30</v>
      </c>
      <c r="H4519">
        <v>2014</v>
      </c>
      <c r="I4519">
        <v>10533</v>
      </c>
      <c r="J451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19">
        <f>2025 - data[[#This Row],[Year Founded]]</f>
        <v>11</v>
      </c>
    </row>
    <row r="4520" spans="1:11" x14ac:dyDescent="0.2">
      <c r="A4520" s="1" t="s">
        <v>4545</v>
      </c>
      <c r="B4520" s="1" t="s">
        <v>13</v>
      </c>
      <c r="C4520">
        <v>1</v>
      </c>
      <c r="D4520" s="2">
        <v>315655221526</v>
      </c>
      <c r="E4520" s="2">
        <v>9684170956922178</v>
      </c>
      <c r="F4520">
        <v>14</v>
      </c>
      <c r="G4520" s="1" t="s">
        <v>38</v>
      </c>
      <c r="H4520">
        <v>2001</v>
      </c>
      <c r="I4520">
        <v>7586</v>
      </c>
      <c r="J452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20">
        <f>2025 - data[[#This Row],[Year Founded]]</f>
        <v>24</v>
      </c>
    </row>
    <row r="4521" spans="1:11" x14ac:dyDescent="0.2">
      <c r="A4521" s="1" t="s">
        <v>4546</v>
      </c>
      <c r="B4521" s="1" t="s">
        <v>19</v>
      </c>
      <c r="C4521">
        <v>1</v>
      </c>
      <c r="D4521" s="2">
        <v>411519424714</v>
      </c>
      <c r="E4521" s="2">
        <v>1.0100300286073864E+16</v>
      </c>
      <c r="F4521">
        <v>48</v>
      </c>
      <c r="G4521" s="1" t="s">
        <v>28</v>
      </c>
      <c r="H4521">
        <v>2021</v>
      </c>
      <c r="I4521">
        <v>1306</v>
      </c>
      <c r="J452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21">
        <f>2025 - data[[#This Row],[Year Founded]]</f>
        <v>4</v>
      </c>
    </row>
    <row r="4522" spans="1:11" x14ac:dyDescent="0.2">
      <c r="A4522" s="1" t="s">
        <v>4547</v>
      </c>
      <c r="B4522" s="1" t="s">
        <v>25</v>
      </c>
      <c r="C4522">
        <v>9</v>
      </c>
      <c r="D4522" s="2">
        <v>399489881327</v>
      </c>
      <c r="E4522" s="2">
        <v>1.2254740217264278E+16</v>
      </c>
      <c r="F4522">
        <v>22</v>
      </c>
      <c r="G4522" s="1" t="s">
        <v>22</v>
      </c>
      <c r="H4522">
        <v>2023</v>
      </c>
      <c r="I4522">
        <v>11849</v>
      </c>
      <c r="J452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22">
        <f>2025 - data[[#This Row],[Year Founded]]</f>
        <v>2</v>
      </c>
    </row>
    <row r="4523" spans="1:11" x14ac:dyDescent="0.2">
      <c r="A4523" s="1" t="s">
        <v>4548</v>
      </c>
      <c r="B4523" s="1" t="s">
        <v>43</v>
      </c>
      <c r="C4523">
        <v>2</v>
      </c>
      <c r="D4523" s="2">
        <v>47986198836</v>
      </c>
      <c r="E4523" s="2">
        <v>214689227603054</v>
      </c>
      <c r="F4523">
        <v>49</v>
      </c>
      <c r="G4523" s="1" t="s">
        <v>14</v>
      </c>
      <c r="H4523">
        <v>2002</v>
      </c>
      <c r="I4523">
        <v>11012</v>
      </c>
      <c r="J452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23">
        <f>2025 - data[[#This Row],[Year Founded]]</f>
        <v>23</v>
      </c>
    </row>
    <row r="4524" spans="1:11" x14ac:dyDescent="0.2">
      <c r="A4524" s="1" t="s">
        <v>4549</v>
      </c>
      <c r="B4524" s="1" t="s">
        <v>19</v>
      </c>
      <c r="C4524">
        <v>6</v>
      </c>
      <c r="D4524" s="2">
        <v>64953475532</v>
      </c>
      <c r="E4524" s="2">
        <v>2.4883748321154456E+16</v>
      </c>
      <c r="F4524">
        <v>14</v>
      </c>
      <c r="G4524" s="1" t="s">
        <v>20</v>
      </c>
      <c r="H4524">
        <v>2021</v>
      </c>
      <c r="I4524">
        <v>14745</v>
      </c>
      <c r="J452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24">
        <f>2025 - data[[#This Row],[Year Founded]]</f>
        <v>4</v>
      </c>
    </row>
    <row r="4525" spans="1:11" x14ac:dyDescent="0.2">
      <c r="A4525" s="1" t="s">
        <v>4550</v>
      </c>
      <c r="B4525" s="1" t="s">
        <v>10</v>
      </c>
      <c r="C4525">
        <v>10</v>
      </c>
      <c r="D4525" s="2">
        <v>343843488986</v>
      </c>
      <c r="E4525" s="2">
        <v>1.2966796022044476E+16</v>
      </c>
      <c r="F4525">
        <v>29</v>
      </c>
      <c r="G4525" s="1" t="s">
        <v>11</v>
      </c>
      <c r="H4525">
        <v>2010</v>
      </c>
      <c r="I4525">
        <v>15458</v>
      </c>
      <c r="J452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25">
        <f>2025 - data[[#This Row],[Year Founded]]</f>
        <v>15</v>
      </c>
    </row>
    <row r="4526" spans="1:11" x14ac:dyDescent="0.2">
      <c r="A4526" s="1" t="s">
        <v>4551</v>
      </c>
      <c r="B4526" s="1" t="s">
        <v>43</v>
      </c>
      <c r="C4526">
        <v>2</v>
      </c>
      <c r="D4526" s="2">
        <v>417995663834</v>
      </c>
      <c r="E4526" s="2">
        <v>2.0086483645797256E+16</v>
      </c>
      <c r="F4526">
        <v>46</v>
      </c>
      <c r="G4526" s="1" t="s">
        <v>22</v>
      </c>
      <c r="H4526">
        <v>2003</v>
      </c>
      <c r="I4526">
        <v>762</v>
      </c>
      <c r="J452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26">
        <f>2025 - data[[#This Row],[Year Founded]]</f>
        <v>22</v>
      </c>
    </row>
    <row r="4527" spans="1:11" x14ac:dyDescent="0.2">
      <c r="A4527" s="1" t="s">
        <v>4552</v>
      </c>
      <c r="B4527" s="1" t="s">
        <v>25</v>
      </c>
      <c r="C4527">
        <v>8</v>
      </c>
      <c r="D4527" s="2">
        <v>332526679875</v>
      </c>
      <c r="E4527" s="2">
        <v>6794263983453522</v>
      </c>
      <c r="F4527">
        <v>33</v>
      </c>
      <c r="G4527" s="1" t="s">
        <v>20</v>
      </c>
      <c r="H4527">
        <v>2000</v>
      </c>
      <c r="I4527">
        <v>17238</v>
      </c>
      <c r="J452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27">
        <f>2025 - data[[#This Row],[Year Founded]]</f>
        <v>25</v>
      </c>
    </row>
    <row r="4528" spans="1:11" x14ac:dyDescent="0.2">
      <c r="A4528" s="1" t="s">
        <v>4553</v>
      </c>
      <c r="B4528" s="1" t="s">
        <v>19</v>
      </c>
      <c r="C4528">
        <v>1</v>
      </c>
      <c r="D4528" s="2">
        <v>274293961803</v>
      </c>
      <c r="E4528" s="2">
        <v>1305928185123409</v>
      </c>
      <c r="F4528">
        <v>44</v>
      </c>
      <c r="G4528" s="1" t="s">
        <v>30</v>
      </c>
      <c r="H4528">
        <v>2007</v>
      </c>
      <c r="I4528">
        <v>1171</v>
      </c>
      <c r="J452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28">
        <f>2025 - data[[#This Row],[Year Founded]]</f>
        <v>18</v>
      </c>
    </row>
    <row r="4529" spans="1:11" x14ac:dyDescent="0.2">
      <c r="A4529" s="1" t="s">
        <v>4554</v>
      </c>
      <c r="B4529" s="1" t="s">
        <v>50</v>
      </c>
      <c r="C4529">
        <v>8</v>
      </c>
      <c r="D4529" s="2">
        <v>182774575322</v>
      </c>
      <c r="E4529" s="2">
        <v>3142136296268339</v>
      </c>
      <c r="F4529">
        <v>47</v>
      </c>
      <c r="G4529" s="1" t="s">
        <v>11</v>
      </c>
      <c r="H4529">
        <v>2016</v>
      </c>
      <c r="I4529">
        <v>1099</v>
      </c>
      <c r="J452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29">
        <f>2025 - data[[#This Row],[Year Founded]]</f>
        <v>9</v>
      </c>
    </row>
    <row r="4530" spans="1:11" x14ac:dyDescent="0.2">
      <c r="A4530" s="1" t="s">
        <v>4555</v>
      </c>
      <c r="B4530" s="1" t="s">
        <v>19</v>
      </c>
      <c r="C4530">
        <v>7</v>
      </c>
      <c r="D4530" s="2">
        <v>180885523886</v>
      </c>
      <c r="E4530" s="2">
        <v>4703650622114818</v>
      </c>
      <c r="F4530">
        <v>38</v>
      </c>
      <c r="G4530" s="1" t="s">
        <v>22</v>
      </c>
      <c r="H4530">
        <v>2012</v>
      </c>
      <c r="I4530">
        <v>11742</v>
      </c>
      <c r="J453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30">
        <f>2025 - data[[#This Row],[Year Founded]]</f>
        <v>13</v>
      </c>
    </row>
    <row r="4531" spans="1:11" x14ac:dyDescent="0.2">
      <c r="A4531" s="1" t="s">
        <v>4556</v>
      </c>
      <c r="B4531" s="1" t="s">
        <v>25</v>
      </c>
      <c r="C4531">
        <v>3</v>
      </c>
      <c r="D4531" s="2">
        <v>193307633938</v>
      </c>
      <c r="E4531" s="2">
        <v>5024049540491982</v>
      </c>
      <c r="F4531">
        <v>49</v>
      </c>
      <c r="G4531" s="1" t="s">
        <v>17</v>
      </c>
      <c r="H4531">
        <v>2012</v>
      </c>
      <c r="I4531">
        <v>1279</v>
      </c>
      <c r="J453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31">
        <f>2025 - data[[#This Row],[Year Founded]]</f>
        <v>13</v>
      </c>
    </row>
    <row r="4532" spans="1:11" x14ac:dyDescent="0.2">
      <c r="A4532" s="1" t="s">
        <v>4557</v>
      </c>
      <c r="B4532" s="1" t="s">
        <v>10</v>
      </c>
      <c r="C4532">
        <v>7</v>
      </c>
      <c r="D4532" s="2">
        <v>255232646145</v>
      </c>
      <c r="E4532" s="2">
        <v>1.2114427915641582E+16</v>
      </c>
      <c r="F4532">
        <v>4</v>
      </c>
      <c r="G4532" s="1" t="s">
        <v>14</v>
      </c>
      <c r="H4532">
        <v>2016</v>
      </c>
      <c r="I4532">
        <v>6666</v>
      </c>
      <c r="J453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32">
        <f>2025 - data[[#This Row],[Year Founded]]</f>
        <v>9</v>
      </c>
    </row>
    <row r="4533" spans="1:11" x14ac:dyDescent="0.2">
      <c r="A4533" s="1" t="s">
        <v>4558</v>
      </c>
      <c r="B4533" s="1" t="s">
        <v>13</v>
      </c>
      <c r="C4533">
        <v>6</v>
      </c>
      <c r="D4533" s="2">
        <v>171310285839</v>
      </c>
      <c r="E4533" s="2">
        <v>4800700402024292</v>
      </c>
      <c r="F4533">
        <v>34</v>
      </c>
      <c r="G4533" s="1" t="s">
        <v>36</v>
      </c>
      <c r="H4533">
        <v>2021</v>
      </c>
      <c r="I4533">
        <v>9821</v>
      </c>
      <c r="J453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33">
        <f>2025 - data[[#This Row],[Year Founded]]</f>
        <v>4</v>
      </c>
    </row>
    <row r="4534" spans="1:11" x14ac:dyDescent="0.2">
      <c r="A4534" s="1" t="s">
        <v>4559</v>
      </c>
      <c r="B4534" s="1" t="s">
        <v>13</v>
      </c>
      <c r="C4534">
        <v>4</v>
      </c>
      <c r="D4534" s="2">
        <v>320838575013</v>
      </c>
      <c r="E4534" s="2">
        <v>8202755912905421</v>
      </c>
      <c r="F4534">
        <v>10</v>
      </c>
      <c r="G4534" s="1" t="s">
        <v>22</v>
      </c>
      <c r="H4534">
        <v>2012</v>
      </c>
      <c r="I4534">
        <v>19772</v>
      </c>
      <c r="J453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34">
        <f>2025 - data[[#This Row],[Year Founded]]</f>
        <v>13</v>
      </c>
    </row>
    <row r="4535" spans="1:11" x14ac:dyDescent="0.2">
      <c r="A4535" s="1" t="s">
        <v>4560</v>
      </c>
      <c r="B4535" s="1" t="s">
        <v>16</v>
      </c>
      <c r="C4535">
        <v>1</v>
      </c>
      <c r="D4535" s="2">
        <v>477501245188</v>
      </c>
      <c r="E4535" s="2">
        <v>1876363009685514</v>
      </c>
      <c r="F4535">
        <v>2</v>
      </c>
      <c r="G4535" s="1" t="s">
        <v>20</v>
      </c>
      <c r="H4535">
        <v>2008</v>
      </c>
      <c r="I4535">
        <v>496</v>
      </c>
      <c r="J453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35">
        <f>2025 - data[[#This Row],[Year Founded]]</f>
        <v>17</v>
      </c>
    </row>
    <row r="4536" spans="1:11" x14ac:dyDescent="0.2">
      <c r="A4536" s="1" t="s">
        <v>4561</v>
      </c>
      <c r="B4536" s="1" t="s">
        <v>10</v>
      </c>
      <c r="C4536">
        <v>8</v>
      </c>
      <c r="D4536" s="2">
        <v>280435593344</v>
      </c>
      <c r="E4536" s="2">
        <v>5317941690406263</v>
      </c>
      <c r="F4536">
        <v>35</v>
      </c>
      <c r="G4536" s="1" t="s">
        <v>22</v>
      </c>
      <c r="H4536">
        <v>2017</v>
      </c>
      <c r="I4536">
        <v>1329</v>
      </c>
      <c r="J453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36">
        <f>2025 - data[[#This Row],[Year Founded]]</f>
        <v>8</v>
      </c>
    </row>
    <row r="4537" spans="1:11" x14ac:dyDescent="0.2">
      <c r="A4537" s="1" t="s">
        <v>4562</v>
      </c>
      <c r="B4537" s="1" t="s">
        <v>19</v>
      </c>
      <c r="C4537">
        <v>4</v>
      </c>
      <c r="D4537" s="2">
        <v>333991922792</v>
      </c>
      <c r="E4537" s="2">
        <v>5471910311171573</v>
      </c>
      <c r="F4537">
        <v>47</v>
      </c>
      <c r="G4537" s="1" t="s">
        <v>34</v>
      </c>
      <c r="H4537">
        <v>2023</v>
      </c>
      <c r="I4537">
        <v>15707</v>
      </c>
      <c r="J453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37">
        <f>2025 - data[[#This Row],[Year Founded]]</f>
        <v>2</v>
      </c>
    </row>
    <row r="4538" spans="1:11" x14ac:dyDescent="0.2">
      <c r="A4538" s="1" t="s">
        <v>4563</v>
      </c>
      <c r="B4538" s="1" t="s">
        <v>25</v>
      </c>
      <c r="C4538">
        <v>10</v>
      </c>
      <c r="D4538" s="2">
        <v>92900100069</v>
      </c>
      <c r="E4538" s="2">
        <v>2.3787598924006888E+16</v>
      </c>
      <c r="F4538">
        <v>13</v>
      </c>
      <c r="G4538" s="1" t="s">
        <v>34</v>
      </c>
      <c r="H4538">
        <v>2022</v>
      </c>
      <c r="I4538">
        <v>1739</v>
      </c>
      <c r="J453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38">
        <f>2025 - data[[#This Row],[Year Founded]]</f>
        <v>3</v>
      </c>
    </row>
    <row r="4539" spans="1:11" x14ac:dyDescent="0.2">
      <c r="A4539" s="1" t="s">
        <v>4564</v>
      </c>
      <c r="B4539" s="1" t="s">
        <v>16</v>
      </c>
      <c r="C4539">
        <v>5</v>
      </c>
      <c r="D4539" s="2">
        <v>413435518184</v>
      </c>
      <c r="E4539" s="2">
        <v>1.5600040518327384E+16</v>
      </c>
      <c r="F4539">
        <v>35</v>
      </c>
      <c r="G4539" s="1" t="s">
        <v>14</v>
      </c>
      <c r="H4539">
        <v>2015</v>
      </c>
      <c r="I4539">
        <v>8344</v>
      </c>
      <c r="J453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39">
        <f>2025 - data[[#This Row],[Year Founded]]</f>
        <v>10</v>
      </c>
    </row>
    <row r="4540" spans="1:11" x14ac:dyDescent="0.2">
      <c r="A4540" s="1" t="s">
        <v>4565</v>
      </c>
      <c r="B4540" s="1" t="s">
        <v>19</v>
      </c>
      <c r="C4540">
        <v>1</v>
      </c>
      <c r="D4540" s="2">
        <v>255238274589</v>
      </c>
      <c r="E4540" s="2">
        <v>6.0174482003175744E+16</v>
      </c>
      <c r="F4540">
        <v>18</v>
      </c>
      <c r="G4540" s="1" t="s">
        <v>36</v>
      </c>
      <c r="H4540">
        <v>2020</v>
      </c>
      <c r="I4540">
        <v>3987</v>
      </c>
      <c r="J454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40">
        <f>2025 - data[[#This Row],[Year Founded]]</f>
        <v>5</v>
      </c>
    </row>
    <row r="4541" spans="1:11" x14ac:dyDescent="0.2">
      <c r="A4541" s="1" t="s">
        <v>4566</v>
      </c>
      <c r="B4541" s="1" t="s">
        <v>19</v>
      </c>
      <c r="C4541">
        <v>4</v>
      </c>
      <c r="D4541" s="2">
        <v>333124148698</v>
      </c>
      <c r="E4541" s="2">
        <v>955825554759485</v>
      </c>
      <c r="F4541">
        <v>28</v>
      </c>
      <c r="G4541" s="1" t="s">
        <v>20</v>
      </c>
      <c r="H4541">
        <v>2021</v>
      </c>
      <c r="I4541">
        <v>2184</v>
      </c>
      <c r="J454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41">
        <f>2025 - data[[#This Row],[Year Founded]]</f>
        <v>4</v>
      </c>
    </row>
    <row r="4542" spans="1:11" x14ac:dyDescent="0.2">
      <c r="A4542" s="1" t="s">
        <v>4567</v>
      </c>
      <c r="B4542" s="1" t="s">
        <v>19</v>
      </c>
      <c r="C4542">
        <v>1</v>
      </c>
      <c r="D4542" s="2">
        <v>304529128449</v>
      </c>
      <c r="E4542" s="2">
        <v>5266934928535936</v>
      </c>
      <c r="F4542">
        <v>29</v>
      </c>
      <c r="G4542" s="1" t="s">
        <v>20</v>
      </c>
      <c r="H4542">
        <v>2008</v>
      </c>
      <c r="I4542">
        <v>15877</v>
      </c>
      <c r="J454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42">
        <f>2025 - data[[#This Row],[Year Founded]]</f>
        <v>17</v>
      </c>
    </row>
    <row r="4543" spans="1:11" x14ac:dyDescent="0.2">
      <c r="A4543" s="1" t="s">
        <v>4568</v>
      </c>
      <c r="B4543" s="1" t="s">
        <v>33</v>
      </c>
      <c r="C4543">
        <v>3</v>
      </c>
      <c r="D4543" s="2">
        <v>271050601285</v>
      </c>
      <c r="E4543" s="2">
        <v>1.0708413470566406E+16</v>
      </c>
      <c r="F4543">
        <v>50</v>
      </c>
      <c r="G4543" s="1" t="s">
        <v>17</v>
      </c>
      <c r="H4543">
        <v>2014</v>
      </c>
      <c r="I4543">
        <v>7083</v>
      </c>
      <c r="J454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43">
        <f>2025 - data[[#This Row],[Year Founded]]</f>
        <v>11</v>
      </c>
    </row>
    <row r="4544" spans="1:11" x14ac:dyDescent="0.2">
      <c r="A4544" s="1" t="s">
        <v>4569</v>
      </c>
      <c r="B4544" s="1" t="s">
        <v>19</v>
      </c>
      <c r="C4544">
        <v>10</v>
      </c>
      <c r="D4544" s="2">
        <v>42286752274</v>
      </c>
      <c r="E4544" s="2">
        <v>1.6401258184593528E+16</v>
      </c>
      <c r="F4544">
        <v>33</v>
      </c>
      <c r="G4544" s="1" t="s">
        <v>38</v>
      </c>
      <c r="H4544">
        <v>2003</v>
      </c>
      <c r="I4544">
        <v>8681</v>
      </c>
      <c r="J454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44">
        <f>2025 - data[[#This Row],[Year Founded]]</f>
        <v>22</v>
      </c>
    </row>
    <row r="4545" spans="1:11" x14ac:dyDescent="0.2">
      <c r="A4545" s="1" t="s">
        <v>4570</v>
      </c>
      <c r="B4545" s="1" t="s">
        <v>19</v>
      </c>
      <c r="C4545">
        <v>2</v>
      </c>
      <c r="D4545" s="2">
        <v>2875103765</v>
      </c>
      <c r="E4545" s="2">
        <v>1.1831553636936152E+16</v>
      </c>
      <c r="F4545">
        <v>15</v>
      </c>
      <c r="G4545" s="1" t="s">
        <v>17</v>
      </c>
      <c r="H4545">
        <v>2020</v>
      </c>
      <c r="I4545">
        <v>13238</v>
      </c>
      <c r="J454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45">
        <f>2025 - data[[#This Row],[Year Founded]]</f>
        <v>5</v>
      </c>
    </row>
    <row r="4546" spans="1:11" x14ac:dyDescent="0.2">
      <c r="A4546" s="1" t="s">
        <v>4571</v>
      </c>
      <c r="B4546" s="1" t="s">
        <v>16</v>
      </c>
      <c r="C4546">
        <v>9</v>
      </c>
      <c r="D4546" s="2">
        <v>216277360157</v>
      </c>
      <c r="E4546" s="2">
        <v>8533869161505653</v>
      </c>
      <c r="F4546">
        <v>14</v>
      </c>
      <c r="G4546" s="1" t="s">
        <v>22</v>
      </c>
      <c r="H4546">
        <v>2014</v>
      </c>
      <c r="I4546">
        <v>9522</v>
      </c>
      <c r="J454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46">
        <f>2025 - data[[#This Row],[Year Founded]]</f>
        <v>11</v>
      </c>
    </row>
    <row r="4547" spans="1:11" x14ac:dyDescent="0.2">
      <c r="A4547" s="1" t="s">
        <v>4572</v>
      </c>
      <c r="B4547" s="1" t="s">
        <v>16</v>
      </c>
      <c r="C4547">
        <v>9</v>
      </c>
      <c r="D4547" s="2">
        <v>41458436287</v>
      </c>
      <c r="E4547" s="2">
        <v>6971270668359961</v>
      </c>
      <c r="F4547">
        <v>12</v>
      </c>
      <c r="G4547" s="1" t="s">
        <v>22</v>
      </c>
      <c r="H4547">
        <v>2022</v>
      </c>
      <c r="I4547">
        <v>19986</v>
      </c>
      <c r="J454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47">
        <f>2025 - data[[#This Row],[Year Founded]]</f>
        <v>3</v>
      </c>
    </row>
    <row r="4548" spans="1:11" x14ac:dyDescent="0.2">
      <c r="A4548" s="1" t="s">
        <v>4573</v>
      </c>
      <c r="B4548" s="1" t="s">
        <v>43</v>
      </c>
      <c r="C4548">
        <v>8</v>
      </c>
      <c r="D4548" s="2">
        <v>166089722573</v>
      </c>
      <c r="E4548" s="2">
        <v>7380165584331253</v>
      </c>
      <c r="F4548">
        <v>27</v>
      </c>
      <c r="G4548" s="1" t="s">
        <v>20</v>
      </c>
      <c r="H4548">
        <v>2000</v>
      </c>
      <c r="I4548">
        <v>8939</v>
      </c>
      <c r="J454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48">
        <f>2025 - data[[#This Row],[Year Founded]]</f>
        <v>25</v>
      </c>
    </row>
    <row r="4549" spans="1:11" x14ac:dyDescent="0.2">
      <c r="A4549" s="1" t="s">
        <v>4574</v>
      </c>
      <c r="B4549" s="1" t="s">
        <v>43</v>
      </c>
      <c r="C4549">
        <v>1</v>
      </c>
      <c r="D4549" s="2">
        <v>22723897639</v>
      </c>
      <c r="E4549" s="2">
        <v>8552658375660344</v>
      </c>
      <c r="F4549">
        <v>50</v>
      </c>
      <c r="G4549" s="1" t="s">
        <v>36</v>
      </c>
      <c r="H4549">
        <v>2018</v>
      </c>
      <c r="I4549">
        <v>201</v>
      </c>
      <c r="J454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49">
        <f>2025 - data[[#This Row],[Year Founded]]</f>
        <v>7</v>
      </c>
    </row>
    <row r="4550" spans="1:11" x14ac:dyDescent="0.2">
      <c r="A4550" s="1" t="s">
        <v>4575</v>
      </c>
      <c r="B4550" s="1" t="s">
        <v>25</v>
      </c>
      <c r="C4550">
        <v>8</v>
      </c>
      <c r="D4550" s="2">
        <v>322333659229</v>
      </c>
      <c r="E4550" s="2">
        <v>518543074526633</v>
      </c>
      <c r="F4550">
        <v>49</v>
      </c>
      <c r="G4550" s="1" t="s">
        <v>36</v>
      </c>
      <c r="H4550">
        <v>2019</v>
      </c>
      <c r="I4550">
        <v>6134</v>
      </c>
      <c r="J455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50">
        <f>2025 - data[[#This Row],[Year Founded]]</f>
        <v>6</v>
      </c>
    </row>
    <row r="4551" spans="1:11" x14ac:dyDescent="0.2">
      <c r="A4551" s="1" t="s">
        <v>4576</v>
      </c>
      <c r="B4551" s="1" t="s">
        <v>50</v>
      </c>
      <c r="C4551">
        <v>8</v>
      </c>
      <c r="D4551" s="2">
        <v>264419342357</v>
      </c>
      <c r="E4551" s="2">
        <v>9542957635667212</v>
      </c>
      <c r="F4551">
        <v>19</v>
      </c>
      <c r="G4551" s="1" t="s">
        <v>22</v>
      </c>
      <c r="H4551">
        <v>2007</v>
      </c>
      <c r="I4551">
        <v>1318</v>
      </c>
      <c r="J455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51">
        <f>2025 - data[[#This Row],[Year Founded]]</f>
        <v>18</v>
      </c>
    </row>
    <row r="4552" spans="1:11" x14ac:dyDescent="0.2">
      <c r="A4552" s="1" t="s">
        <v>4577</v>
      </c>
      <c r="B4552" s="1" t="s">
        <v>43</v>
      </c>
      <c r="C4552">
        <v>7</v>
      </c>
      <c r="D4552" s="2">
        <v>10622051499</v>
      </c>
      <c r="E4552" s="2">
        <v>3.4308382934829016E+16</v>
      </c>
      <c r="F4552">
        <v>13</v>
      </c>
      <c r="G4552" s="1" t="s">
        <v>11</v>
      </c>
      <c r="H4552">
        <v>2009</v>
      </c>
      <c r="I4552">
        <v>16188</v>
      </c>
      <c r="J455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52">
        <f>2025 - data[[#This Row],[Year Founded]]</f>
        <v>16</v>
      </c>
    </row>
    <row r="4553" spans="1:11" x14ac:dyDescent="0.2">
      <c r="A4553" s="1" t="s">
        <v>4578</v>
      </c>
      <c r="B4553" s="1" t="s">
        <v>33</v>
      </c>
      <c r="C4553">
        <v>1</v>
      </c>
      <c r="D4553" s="2">
        <v>197484680094</v>
      </c>
      <c r="E4553" s="2">
        <v>655891470678355</v>
      </c>
      <c r="F4553">
        <v>32</v>
      </c>
      <c r="G4553" s="1" t="s">
        <v>38</v>
      </c>
      <c r="H4553">
        <v>2001</v>
      </c>
      <c r="I4553">
        <v>8276</v>
      </c>
      <c r="J455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53">
        <f>2025 - data[[#This Row],[Year Founded]]</f>
        <v>24</v>
      </c>
    </row>
    <row r="4554" spans="1:11" x14ac:dyDescent="0.2">
      <c r="A4554" s="1" t="s">
        <v>4579</v>
      </c>
      <c r="B4554" s="1" t="s">
        <v>13</v>
      </c>
      <c r="C4554">
        <v>1</v>
      </c>
      <c r="D4554" s="2">
        <v>38277208394</v>
      </c>
      <c r="E4554" s="2">
        <v>1883302517905928</v>
      </c>
      <c r="F4554">
        <v>23</v>
      </c>
      <c r="G4554" s="1" t="s">
        <v>20</v>
      </c>
      <c r="H4554">
        <v>2016</v>
      </c>
      <c r="I4554">
        <v>5507</v>
      </c>
      <c r="J455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54">
        <f>2025 - data[[#This Row],[Year Founded]]</f>
        <v>9</v>
      </c>
    </row>
    <row r="4555" spans="1:11" x14ac:dyDescent="0.2">
      <c r="A4555" s="1" t="s">
        <v>4580</v>
      </c>
      <c r="B4555" s="1" t="s">
        <v>33</v>
      </c>
      <c r="C4555">
        <v>7</v>
      </c>
      <c r="D4555" s="2">
        <v>238755281619</v>
      </c>
      <c r="E4555" s="2">
        <v>7283203633262647</v>
      </c>
      <c r="F4555">
        <v>24</v>
      </c>
      <c r="G4555" s="1" t="s">
        <v>17</v>
      </c>
      <c r="H4555">
        <v>2010</v>
      </c>
      <c r="I4555">
        <v>18271</v>
      </c>
      <c r="J455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55">
        <f>2025 - data[[#This Row],[Year Founded]]</f>
        <v>15</v>
      </c>
    </row>
    <row r="4556" spans="1:11" x14ac:dyDescent="0.2">
      <c r="A4556" s="1" t="s">
        <v>4581</v>
      </c>
      <c r="B4556" s="1" t="s">
        <v>19</v>
      </c>
      <c r="C4556">
        <v>1</v>
      </c>
      <c r="D4556" s="2">
        <v>433632524054</v>
      </c>
      <c r="E4556" s="2">
        <v>927255969727048</v>
      </c>
      <c r="F4556">
        <v>36</v>
      </c>
      <c r="G4556" s="1" t="s">
        <v>22</v>
      </c>
      <c r="H4556">
        <v>2005</v>
      </c>
      <c r="I4556">
        <v>13747</v>
      </c>
      <c r="J455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56">
        <f>2025 - data[[#This Row],[Year Founded]]</f>
        <v>20</v>
      </c>
    </row>
    <row r="4557" spans="1:11" x14ac:dyDescent="0.2">
      <c r="A4557" s="1" t="s">
        <v>4582</v>
      </c>
      <c r="B4557" s="1" t="s">
        <v>50</v>
      </c>
      <c r="C4557">
        <v>10</v>
      </c>
      <c r="D4557" s="2">
        <v>427254077869</v>
      </c>
      <c r="E4557" s="2">
        <v>2037547989293589</v>
      </c>
      <c r="F4557">
        <v>15</v>
      </c>
      <c r="G4557" s="1" t="s">
        <v>17</v>
      </c>
      <c r="H4557">
        <v>2017</v>
      </c>
      <c r="I4557">
        <v>18308</v>
      </c>
      <c r="J455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57">
        <f>2025 - data[[#This Row],[Year Founded]]</f>
        <v>8</v>
      </c>
    </row>
    <row r="4558" spans="1:11" x14ac:dyDescent="0.2">
      <c r="A4558" s="1" t="s">
        <v>4583</v>
      </c>
      <c r="B4558" s="1" t="s">
        <v>43</v>
      </c>
      <c r="C4558">
        <v>10</v>
      </c>
      <c r="D4558" s="2">
        <v>121809417644</v>
      </c>
      <c r="E4558" s="2">
        <v>3376289962072368</v>
      </c>
      <c r="F4558">
        <v>21</v>
      </c>
      <c r="G4558" s="1" t="s">
        <v>17</v>
      </c>
      <c r="H4558">
        <v>2018</v>
      </c>
      <c r="I4558">
        <v>13438</v>
      </c>
      <c r="J455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58">
        <f>2025 - data[[#This Row],[Year Founded]]</f>
        <v>7</v>
      </c>
    </row>
    <row r="4559" spans="1:11" x14ac:dyDescent="0.2">
      <c r="A4559" s="1" t="s">
        <v>4584</v>
      </c>
      <c r="B4559" s="1" t="s">
        <v>16</v>
      </c>
      <c r="C4559">
        <v>1</v>
      </c>
      <c r="D4559" s="2">
        <v>30292336528</v>
      </c>
      <c r="E4559" s="2">
        <v>1.0659211958979284E+16</v>
      </c>
      <c r="F4559">
        <v>27</v>
      </c>
      <c r="G4559" s="1" t="s">
        <v>22</v>
      </c>
      <c r="H4559">
        <v>2016</v>
      </c>
      <c r="I4559">
        <v>12894</v>
      </c>
      <c r="J455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59">
        <f>2025 - data[[#This Row],[Year Founded]]</f>
        <v>9</v>
      </c>
    </row>
    <row r="4560" spans="1:11" x14ac:dyDescent="0.2">
      <c r="A4560" s="1" t="s">
        <v>4585</v>
      </c>
      <c r="B4560" s="1" t="s">
        <v>10</v>
      </c>
      <c r="C4560">
        <v>10</v>
      </c>
      <c r="D4560" s="2">
        <v>252609095585</v>
      </c>
      <c r="E4560" s="2">
        <v>3951220023819233</v>
      </c>
      <c r="F4560">
        <v>17</v>
      </c>
      <c r="G4560" s="1" t="s">
        <v>36</v>
      </c>
      <c r="H4560">
        <v>2023</v>
      </c>
      <c r="I4560">
        <v>8122</v>
      </c>
      <c r="J456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60">
        <f>2025 - data[[#This Row],[Year Founded]]</f>
        <v>2</v>
      </c>
    </row>
    <row r="4561" spans="1:11" x14ac:dyDescent="0.2">
      <c r="A4561" s="1" t="s">
        <v>4586</v>
      </c>
      <c r="B4561" s="1" t="s">
        <v>13</v>
      </c>
      <c r="C4561">
        <v>9</v>
      </c>
      <c r="D4561" s="2">
        <v>25105290818</v>
      </c>
      <c r="E4561" s="2">
        <v>3883596079991129</v>
      </c>
      <c r="F4561">
        <v>34</v>
      </c>
      <c r="G4561" s="1" t="s">
        <v>20</v>
      </c>
      <c r="H4561">
        <v>2021</v>
      </c>
      <c r="I4561">
        <v>19265</v>
      </c>
      <c r="J456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61">
        <f>2025 - data[[#This Row],[Year Founded]]</f>
        <v>4</v>
      </c>
    </row>
    <row r="4562" spans="1:11" x14ac:dyDescent="0.2">
      <c r="A4562" s="1" t="s">
        <v>4587</v>
      </c>
      <c r="B4562" s="1" t="s">
        <v>10</v>
      </c>
      <c r="C4562">
        <v>3</v>
      </c>
      <c r="D4562" s="2">
        <v>45688152845</v>
      </c>
      <c r="E4562" s="2">
        <v>7859093969295679</v>
      </c>
      <c r="F4562">
        <v>23</v>
      </c>
      <c r="G4562" s="1" t="s">
        <v>14</v>
      </c>
      <c r="H4562">
        <v>2005</v>
      </c>
      <c r="I4562">
        <v>923</v>
      </c>
      <c r="J456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62">
        <f>2025 - data[[#This Row],[Year Founded]]</f>
        <v>20</v>
      </c>
    </row>
    <row r="4563" spans="1:11" x14ac:dyDescent="0.2">
      <c r="A4563" s="1" t="s">
        <v>4588</v>
      </c>
      <c r="B4563" s="1" t="s">
        <v>13</v>
      </c>
      <c r="C4563">
        <v>8</v>
      </c>
      <c r="D4563" s="2">
        <v>156504466429</v>
      </c>
      <c r="E4563" s="2">
        <v>262541122891586</v>
      </c>
      <c r="F4563">
        <v>43</v>
      </c>
      <c r="G4563" s="1" t="s">
        <v>14</v>
      </c>
      <c r="H4563">
        <v>2002</v>
      </c>
      <c r="I4563">
        <v>1168</v>
      </c>
      <c r="J456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63">
        <f>2025 - data[[#This Row],[Year Founded]]</f>
        <v>23</v>
      </c>
    </row>
    <row r="4564" spans="1:11" x14ac:dyDescent="0.2">
      <c r="A4564" s="1" t="s">
        <v>4589</v>
      </c>
      <c r="B4564" s="1" t="s">
        <v>13</v>
      </c>
      <c r="C4564">
        <v>8</v>
      </c>
      <c r="D4564" s="2">
        <v>122657049005</v>
      </c>
      <c r="E4564" s="2">
        <v>1.9159042802814948E+16</v>
      </c>
      <c r="F4564">
        <v>20</v>
      </c>
      <c r="G4564" s="1" t="s">
        <v>20</v>
      </c>
      <c r="H4564">
        <v>2013</v>
      </c>
      <c r="I4564">
        <v>9831</v>
      </c>
      <c r="J456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64">
        <f>2025 - data[[#This Row],[Year Founded]]</f>
        <v>12</v>
      </c>
    </row>
    <row r="4565" spans="1:11" x14ac:dyDescent="0.2">
      <c r="A4565" s="1" t="s">
        <v>4590</v>
      </c>
      <c r="B4565" s="1" t="s">
        <v>19</v>
      </c>
      <c r="C4565">
        <v>10</v>
      </c>
      <c r="D4565" s="2">
        <v>157696151004</v>
      </c>
      <c r="E4565" s="2">
        <v>4252698588696457</v>
      </c>
      <c r="F4565">
        <v>24</v>
      </c>
      <c r="G4565" s="1" t="s">
        <v>28</v>
      </c>
      <c r="H4565">
        <v>2003</v>
      </c>
      <c r="I4565">
        <v>3466</v>
      </c>
      <c r="J456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65">
        <f>2025 - data[[#This Row],[Year Founded]]</f>
        <v>22</v>
      </c>
    </row>
    <row r="4566" spans="1:11" x14ac:dyDescent="0.2">
      <c r="A4566" s="1" t="s">
        <v>4591</v>
      </c>
      <c r="B4566" s="1" t="s">
        <v>13</v>
      </c>
      <c r="C4566">
        <v>3</v>
      </c>
      <c r="D4566" s="2">
        <v>75995018794</v>
      </c>
      <c r="E4566" s="2">
        <v>1.3318118992821408E+16</v>
      </c>
      <c r="F4566">
        <v>40</v>
      </c>
      <c r="G4566" s="1" t="s">
        <v>11</v>
      </c>
      <c r="H4566">
        <v>2017</v>
      </c>
      <c r="I4566">
        <v>18238</v>
      </c>
      <c r="J456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66">
        <f>2025 - data[[#This Row],[Year Founded]]</f>
        <v>8</v>
      </c>
    </row>
    <row r="4567" spans="1:11" x14ac:dyDescent="0.2">
      <c r="A4567" s="1" t="s">
        <v>4592</v>
      </c>
      <c r="B4567" s="1" t="s">
        <v>16</v>
      </c>
      <c r="C4567">
        <v>2</v>
      </c>
      <c r="D4567" s="2">
        <v>108327950101</v>
      </c>
      <c r="E4567" s="2">
        <v>3.4128021845920176E+16</v>
      </c>
      <c r="F4567">
        <v>16</v>
      </c>
      <c r="G4567" s="1" t="s">
        <v>11</v>
      </c>
      <c r="H4567">
        <v>2011</v>
      </c>
      <c r="I4567">
        <v>1410</v>
      </c>
      <c r="J456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67">
        <f>2025 - data[[#This Row],[Year Founded]]</f>
        <v>14</v>
      </c>
    </row>
    <row r="4568" spans="1:11" x14ac:dyDescent="0.2">
      <c r="A4568" s="1" t="s">
        <v>4593</v>
      </c>
      <c r="B4568" s="1" t="s">
        <v>16</v>
      </c>
      <c r="C4568">
        <v>10</v>
      </c>
      <c r="D4568" s="2">
        <v>132525520591</v>
      </c>
      <c r="E4568" s="2">
        <v>1.9985720156092816E+16</v>
      </c>
      <c r="F4568">
        <v>25</v>
      </c>
      <c r="G4568" s="1" t="s">
        <v>17</v>
      </c>
      <c r="H4568">
        <v>2007</v>
      </c>
      <c r="I4568">
        <v>12181</v>
      </c>
      <c r="J456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68">
        <f>2025 - data[[#This Row],[Year Founded]]</f>
        <v>18</v>
      </c>
    </row>
    <row r="4569" spans="1:11" x14ac:dyDescent="0.2">
      <c r="A4569" s="1" t="s">
        <v>4594</v>
      </c>
      <c r="B4569" s="1" t="s">
        <v>10</v>
      </c>
      <c r="C4569">
        <v>2</v>
      </c>
      <c r="D4569" s="2">
        <v>8320941955</v>
      </c>
      <c r="E4569" s="2">
        <v>3.4261096957648264E+16</v>
      </c>
      <c r="F4569">
        <v>17</v>
      </c>
      <c r="G4569" s="1" t="s">
        <v>14</v>
      </c>
      <c r="H4569">
        <v>2018</v>
      </c>
      <c r="I4569">
        <v>16214</v>
      </c>
      <c r="J456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69">
        <f>2025 - data[[#This Row],[Year Founded]]</f>
        <v>7</v>
      </c>
    </row>
    <row r="4570" spans="1:11" x14ac:dyDescent="0.2">
      <c r="A4570" s="1" t="s">
        <v>4595</v>
      </c>
      <c r="B4570" s="1" t="s">
        <v>16</v>
      </c>
      <c r="C4570">
        <v>4</v>
      </c>
      <c r="D4570" s="2">
        <v>404403636237</v>
      </c>
      <c r="E4570" s="2">
        <v>1973608370562292</v>
      </c>
      <c r="F4570">
        <v>29</v>
      </c>
      <c r="G4570" s="1" t="s">
        <v>20</v>
      </c>
      <c r="H4570">
        <v>2021</v>
      </c>
      <c r="I4570">
        <v>7312</v>
      </c>
      <c r="J457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70">
        <f>2025 - data[[#This Row],[Year Founded]]</f>
        <v>4</v>
      </c>
    </row>
    <row r="4571" spans="1:11" x14ac:dyDescent="0.2">
      <c r="A4571" s="1" t="s">
        <v>4596</v>
      </c>
      <c r="B4571" s="1" t="s">
        <v>16</v>
      </c>
      <c r="C4571">
        <v>4</v>
      </c>
      <c r="D4571" s="2">
        <v>24523702828</v>
      </c>
      <c r="E4571" s="2">
        <v>8203451046946745</v>
      </c>
      <c r="F4571">
        <v>15</v>
      </c>
      <c r="G4571" s="1" t="s">
        <v>17</v>
      </c>
      <c r="H4571">
        <v>2009</v>
      </c>
      <c r="I4571">
        <v>1764</v>
      </c>
      <c r="J457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71">
        <f>2025 - data[[#This Row],[Year Founded]]</f>
        <v>16</v>
      </c>
    </row>
    <row r="4572" spans="1:11" x14ac:dyDescent="0.2">
      <c r="A4572" s="1" t="s">
        <v>4597</v>
      </c>
      <c r="B4572" s="1" t="s">
        <v>16</v>
      </c>
      <c r="C4572">
        <v>1</v>
      </c>
      <c r="D4572" s="2">
        <v>203008448439</v>
      </c>
      <c r="E4572" s="2">
        <v>9660626072215162</v>
      </c>
      <c r="F4572">
        <v>4</v>
      </c>
      <c r="G4572" s="1" t="s">
        <v>22</v>
      </c>
      <c r="H4572">
        <v>2018</v>
      </c>
      <c r="I4572">
        <v>15476</v>
      </c>
      <c r="J457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72">
        <f>2025 - data[[#This Row],[Year Founded]]</f>
        <v>7</v>
      </c>
    </row>
    <row r="4573" spans="1:11" x14ac:dyDescent="0.2">
      <c r="A4573" s="1" t="s">
        <v>4598</v>
      </c>
      <c r="B4573" s="1" t="s">
        <v>33</v>
      </c>
      <c r="C4573">
        <v>6</v>
      </c>
      <c r="D4573" s="2">
        <v>44950722959</v>
      </c>
      <c r="E4573" s="2">
        <v>1.9544808675735544E+16</v>
      </c>
      <c r="F4573">
        <v>21</v>
      </c>
      <c r="G4573" s="1" t="s">
        <v>36</v>
      </c>
      <c r="H4573">
        <v>2022</v>
      </c>
      <c r="I4573">
        <v>8874</v>
      </c>
      <c r="J457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73">
        <f>2025 - data[[#This Row],[Year Founded]]</f>
        <v>3</v>
      </c>
    </row>
    <row r="4574" spans="1:11" x14ac:dyDescent="0.2">
      <c r="A4574" s="1" t="s">
        <v>4599</v>
      </c>
      <c r="B4574" s="1" t="s">
        <v>13</v>
      </c>
      <c r="C4574">
        <v>4</v>
      </c>
      <c r="D4574" s="2">
        <v>217719752283</v>
      </c>
      <c r="E4574" s="2">
        <v>6946840490573579</v>
      </c>
      <c r="F4574">
        <v>28</v>
      </c>
      <c r="G4574" s="1" t="s">
        <v>11</v>
      </c>
      <c r="H4574">
        <v>2005</v>
      </c>
      <c r="I4574">
        <v>7651</v>
      </c>
      <c r="J457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74">
        <f>2025 - data[[#This Row],[Year Founded]]</f>
        <v>20</v>
      </c>
    </row>
    <row r="4575" spans="1:11" x14ac:dyDescent="0.2">
      <c r="A4575" s="1" t="s">
        <v>4600</v>
      </c>
      <c r="B4575" s="1" t="s">
        <v>50</v>
      </c>
      <c r="C4575">
        <v>6</v>
      </c>
      <c r="D4575" s="2">
        <v>4108602198</v>
      </c>
      <c r="E4575" s="2">
        <v>1889153297761354</v>
      </c>
      <c r="F4575">
        <v>37</v>
      </c>
      <c r="G4575" s="1" t="s">
        <v>22</v>
      </c>
      <c r="H4575">
        <v>2021</v>
      </c>
      <c r="I4575">
        <v>18388</v>
      </c>
      <c r="J457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75">
        <f>2025 - data[[#This Row],[Year Founded]]</f>
        <v>4</v>
      </c>
    </row>
    <row r="4576" spans="1:11" x14ac:dyDescent="0.2">
      <c r="A4576" s="1" t="s">
        <v>4601</v>
      </c>
      <c r="B4576" s="1" t="s">
        <v>43</v>
      </c>
      <c r="C4576">
        <v>2</v>
      </c>
      <c r="D4576" s="2">
        <v>471686022132</v>
      </c>
      <c r="E4576" s="2">
        <v>1.5116870440062892E+16</v>
      </c>
      <c r="F4576">
        <v>29</v>
      </c>
      <c r="G4576" s="1" t="s">
        <v>11</v>
      </c>
      <c r="H4576">
        <v>2015</v>
      </c>
      <c r="I4576">
        <v>3247</v>
      </c>
      <c r="J457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76">
        <f>2025 - data[[#This Row],[Year Founded]]</f>
        <v>10</v>
      </c>
    </row>
    <row r="4577" spans="1:11" x14ac:dyDescent="0.2">
      <c r="A4577" s="1" t="s">
        <v>4602</v>
      </c>
      <c r="B4577" s="1" t="s">
        <v>33</v>
      </c>
      <c r="C4577">
        <v>6</v>
      </c>
      <c r="D4577" s="2">
        <v>3358311107</v>
      </c>
      <c r="E4577" s="2">
        <v>1.0331827271656468E+16</v>
      </c>
      <c r="F4577">
        <v>40</v>
      </c>
      <c r="G4577" s="1" t="s">
        <v>30</v>
      </c>
      <c r="H4577">
        <v>2015</v>
      </c>
      <c r="I4577">
        <v>4028</v>
      </c>
      <c r="J457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77">
        <f>2025 - data[[#This Row],[Year Founded]]</f>
        <v>10</v>
      </c>
    </row>
    <row r="4578" spans="1:11" x14ac:dyDescent="0.2">
      <c r="A4578" s="1" t="s">
        <v>4603</v>
      </c>
      <c r="B4578" s="1" t="s">
        <v>19</v>
      </c>
      <c r="C4578">
        <v>3</v>
      </c>
      <c r="D4578" s="2">
        <v>368646673611</v>
      </c>
      <c r="E4578" s="2">
        <v>1.5033406436224794E+16</v>
      </c>
      <c r="F4578">
        <v>25</v>
      </c>
      <c r="G4578" s="1" t="s">
        <v>34</v>
      </c>
      <c r="H4578">
        <v>2002</v>
      </c>
      <c r="I4578">
        <v>3086</v>
      </c>
      <c r="J457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78">
        <f>2025 - data[[#This Row],[Year Founded]]</f>
        <v>23</v>
      </c>
    </row>
    <row r="4579" spans="1:11" x14ac:dyDescent="0.2">
      <c r="A4579" s="1" t="s">
        <v>4604</v>
      </c>
      <c r="B4579" s="1" t="s">
        <v>10</v>
      </c>
      <c r="C4579">
        <v>10</v>
      </c>
      <c r="D4579" s="2">
        <v>75123498163</v>
      </c>
      <c r="E4579" s="2">
        <v>1.6268597558186808E+16</v>
      </c>
      <c r="F4579">
        <v>14</v>
      </c>
      <c r="G4579" s="1" t="s">
        <v>28</v>
      </c>
      <c r="H4579">
        <v>2011</v>
      </c>
      <c r="I4579">
        <v>17658</v>
      </c>
      <c r="J457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79">
        <f>2025 - data[[#This Row],[Year Founded]]</f>
        <v>14</v>
      </c>
    </row>
    <row r="4580" spans="1:11" x14ac:dyDescent="0.2">
      <c r="A4580" s="1" t="s">
        <v>4605</v>
      </c>
      <c r="B4580" s="1" t="s">
        <v>25</v>
      </c>
      <c r="C4580">
        <v>3</v>
      </c>
      <c r="D4580" s="2">
        <v>24844115761</v>
      </c>
      <c r="E4580" s="2">
        <v>9743731843930768</v>
      </c>
      <c r="F4580">
        <v>34</v>
      </c>
      <c r="G4580" s="1" t="s">
        <v>17</v>
      </c>
      <c r="H4580">
        <v>2021</v>
      </c>
      <c r="I4580">
        <v>14243</v>
      </c>
      <c r="J458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80">
        <f>2025 - data[[#This Row],[Year Founded]]</f>
        <v>4</v>
      </c>
    </row>
    <row r="4581" spans="1:11" x14ac:dyDescent="0.2">
      <c r="A4581" s="1" t="s">
        <v>4606</v>
      </c>
      <c r="B4581" s="1" t="s">
        <v>10</v>
      </c>
      <c r="C4581">
        <v>3</v>
      </c>
      <c r="D4581" s="2">
        <v>50032394065</v>
      </c>
      <c r="E4581" s="2">
        <v>2.1436604032678128E+16</v>
      </c>
      <c r="F4581">
        <v>46</v>
      </c>
      <c r="G4581" s="1" t="s">
        <v>11</v>
      </c>
      <c r="H4581">
        <v>2013</v>
      </c>
      <c r="I4581">
        <v>19237</v>
      </c>
      <c r="J458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81">
        <f>2025 - data[[#This Row],[Year Founded]]</f>
        <v>12</v>
      </c>
    </row>
    <row r="4582" spans="1:11" x14ac:dyDescent="0.2">
      <c r="A4582" s="1" t="s">
        <v>4607</v>
      </c>
      <c r="B4582" s="1" t="s">
        <v>10</v>
      </c>
      <c r="C4582">
        <v>1</v>
      </c>
      <c r="D4582" s="2">
        <v>60019208137</v>
      </c>
      <c r="E4582" s="2">
        <v>2.1924990117001496E+16</v>
      </c>
      <c r="F4582">
        <v>35</v>
      </c>
      <c r="G4582" s="1" t="s">
        <v>14</v>
      </c>
      <c r="H4582">
        <v>2003</v>
      </c>
      <c r="I4582">
        <v>3839</v>
      </c>
      <c r="J458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82">
        <f>2025 - data[[#This Row],[Year Founded]]</f>
        <v>22</v>
      </c>
    </row>
    <row r="4583" spans="1:11" x14ac:dyDescent="0.2">
      <c r="A4583" s="1" t="s">
        <v>4608</v>
      </c>
      <c r="B4583" s="1" t="s">
        <v>19</v>
      </c>
      <c r="C4583">
        <v>3</v>
      </c>
      <c r="D4583" s="2">
        <v>199400567291</v>
      </c>
      <c r="E4583" s="2">
        <v>3631991298317218</v>
      </c>
      <c r="F4583">
        <v>37</v>
      </c>
      <c r="G4583" s="1" t="s">
        <v>30</v>
      </c>
      <c r="H4583">
        <v>2013</v>
      </c>
      <c r="I4583">
        <v>208</v>
      </c>
      <c r="J458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83">
        <f>2025 - data[[#This Row],[Year Founded]]</f>
        <v>12</v>
      </c>
    </row>
    <row r="4584" spans="1:11" x14ac:dyDescent="0.2">
      <c r="A4584" s="1" t="s">
        <v>4609</v>
      </c>
      <c r="B4584" s="1" t="s">
        <v>13</v>
      </c>
      <c r="C4584">
        <v>8</v>
      </c>
      <c r="D4584" s="2">
        <v>419983016221</v>
      </c>
      <c r="E4584" s="2">
        <v>1.4819319789959256E+16</v>
      </c>
      <c r="F4584">
        <v>49</v>
      </c>
      <c r="G4584" s="1" t="s">
        <v>14</v>
      </c>
      <c r="H4584">
        <v>2016</v>
      </c>
      <c r="I4584">
        <v>8904</v>
      </c>
      <c r="J458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84">
        <f>2025 - data[[#This Row],[Year Founded]]</f>
        <v>9</v>
      </c>
    </row>
    <row r="4585" spans="1:11" x14ac:dyDescent="0.2">
      <c r="A4585" s="1" t="s">
        <v>4610</v>
      </c>
      <c r="B4585" s="1" t="s">
        <v>33</v>
      </c>
      <c r="C4585">
        <v>2</v>
      </c>
      <c r="D4585" s="2">
        <v>109025564029</v>
      </c>
      <c r="E4585" s="2">
        <v>4743281365801332</v>
      </c>
      <c r="F4585">
        <v>18</v>
      </c>
      <c r="G4585" s="1" t="s">
        <v>34</v>
      </c>
      <c r="H4585">
        <v>2016</v>
      </c>
      <c r="I4585">
        <v>1600</v>
      </c>
      <c r="J458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85">
        <f>2025 - data[[#This Row],[Year Founded]]</f>
        <v>9</v>
      </c>
    </row>
    <row r="4586" spans="1:11" x14ac:dyDescent="0.2">
      <c r="A4586" s="1" t="s">
        <v>4611</v>
      </c>
      <c r="B4586" s="1" t="s">
        <v>33</v>
      </c>
      <c r="C4586">
        <v>4</v>
      </c>
      <c r="D4586" s="2">
        <v>464757454062</v>
      </c>
      <c r="E4586" s="2">
        <v>1.9783289652824276E+16</v>
      </c>
      <c r="F4586">
        <v>21</v>
      </c>
      <c r="G4586" s="1" t="s">
        <v>11</v>
      </c>
      <c r="H4586">
        <v>2006</v>
      </c>
      <c r="I4586">
        <v>16861</v>
      </c>
      <c r="J458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86">
        <f>2025 - data[[#This Row],[Year Founded]]</f>
        <v>19</v>
      </c>
    </row>
    <row r="4587" spans="1:11" x14ac:dyDescent="0.2">
      <c r="A4587" s="1" t="s">
        <v>4612</v>
      </c>
      <c r="B4587" s="1" t="s">
        <v>25</v>
      </c>
      <c r="C4587">
        <v>7</v>
      </c>
      <c r="D4587" s="2">
        <v>339291549884</v>
      </c>
      <c r="E4587" s="2">
        <v>1000031820449731</v>
      </c>
      <c r="F4587">
        <v>17</v>
      </c>
      <c r="G4587" s="1" t="s">
        <v>20</v>
      </c>
      <c r="H4587">
        <v>2020</v>
      </c>
      <c r="I4587">
        <v>8502</v>
      </c>
      <c r="J458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87">
        <f>2025 - data[[#This Row],[Year Founded]]</f>
        <v>5</v>
      </c>
    </row>
    <row r="4588" spans="1:11" x14ac:dyDescent="0.2">
      <c r="A4588" s="1" t="s">
        <v>4613</v>
      </c>
      <c r="B4588" s="1" t="s">
        <v>19</v>
      </c>
      <c r="C4588">
        <v>8</v>
      </c>
      <c r="D4588" s="2">
        <v>313011672786</v>
      </c>
      <c r="E4588" s="2">
        <v>9870574307809792</v>
      </c>
      <c r="F4588">
        <v>15</v>
      </c>
      <c r="G4588" s="1" t="s">
        <v>17</v>
      </c>
      <c r="H4588">
        <v>2014</v>
      </c>
      <c r="I4588">
        <v>18258</v>
      </c>
      <c r="J458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88">
        <f>2025 - data[[#This Row],[Year Founded]]</f>
        <v>11</v>
      </c>
    </row>
    <row r="4589" spans="1:11" x14ac:dyDescent="0.2">
      <c r="A4589" s="1" t="s">
        <v>4614</v>
      </c>
      <c r="B4589" s="1" t="s">
        <v>16</v>
      </c>
      <c r="C4589">
        <v>8</v>
      </c>
      <c r="D4589" s="2">
        <v>271662162774</v>
      </c>
      <c r="E4589" s="2">
        <v>9809531648365848</v>
      </c>
      <c r="F4589">
        <v>17</v>
      </c>
      <c r="G4589" s="1" t="s">
        <v>38</v>
      </c>
      <c r="H4589">
        <v>2012</v>
      </c>
      <c r="I4589">
        <v>8049</v>
      </c>
      <c r="J458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89">
        <f>2025 - data[[#This Row],[Year Founded]]</f>
        <v>13</v>
      </c>
    </row>
    <row r="4590" spans="1:11" x14ac:dyDescent="0.2">
      <c r="A4590" s="1" t="s">
        <v>4615</v>
      </c>
      <c r="B4590" s="1" t="s">
        <v>25</v>
      </c>
      <c r="C4590">
        <v>3</v>
      </c>
      <c r="D4590" s="2">
        <v>261360454187</v>
      </c>
      <c r="E4590" s="2">
        <v>5639670935448745</v>
      </c>
      <c r="F4590">
        <v>32</v>
      </c>
      <c r="G4590" s="1" t="s">
        <v>30</v>
      </c>
      <c r="H4590">
        <v>2016</v>
      </c>
      <c r="I4590">
        <v>19296</v>
      </c>
      <c r="J459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90">
        <f>2025 - data[[#This Row],[Year Founded]]</f>
        <v>9</v>
      </c>
    </row>
    <row r="4591" spans="1:11" x14ac:dyDescent="0.2">
      <c r="A4591" s="1" t="s">
        <v>4616</v>
      </c>
      <c r="B4591" s="1" t="s">
        <v>50</v>
      </c>
      <c r="C4591">
        <v>1</v>
      </c>
      <c r="D4591" s="2">
        <v>463253866829</v>
      </c>
      <c r="E4591" s="2">
        <v>1.1027591372092036E+16</v>
      </c>
      <c r="F4591">
        <v>18</v>
      </c>
      <c r="G4591" s="1" t="s">
        <v>30</v>
      </c>
      <c r="H4591">
        <v>2013</v>
      </c>
      <c r="I4591">
        <v>18941</v>
      </c>
      <c r="J459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91">
        <f>2025 - data[[#This Row],[Year Founded]]</f>
        <v>12</v>
      </c>
    </row>
    <row r="4592" spans="1:11" x14ac:dyDescent="0.2">
      <c r="A4592" s="1" t="s">
        <v>4617</v>
      </c>
      <c r="B4592" s="1" t="s">
        <v>13</v>
      </c>
      <c r="C4592">
        <v>8</v>
      </c>
      <c r="D4592" s="2">
        <v>25891263313</v>
      </c>
      <c r="E4592" s="2">
        <v>5919477279551749</v>
      </c>
      <c r="F4592">
        <v>49</v>
      </c>
      <c r="G4592" s="1" t="s">
        <v>17</v>
      </c>
      <c r="H4592">
        <v>2018</v>
      </c>
      <c r="I4592">
        <v>13408</v>
      </c>
      <c r="J459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92">
        <f>2025 - data[[#This Row],[Year Founded]]</f>
        <v>7</v>
      </c>
    </row>
    <row r="4593" spans="1:11" x14ac:dyDescent="0.2">
      <c r="A4593" s="1" t="s">
        <v>4618</v>
      </c>
      <c r="B4593" s="1" t="s">
        <v>16</v>
      </c>
      <c r="C4593">
        <v>1</v>
      </c>
      <c r="D4593" s="2">
        <v>260100498705</v>
      </c>
      <c r="E4593" s="2">
        <v>5348905395197923</v>
      </c>
      <c r="F4593">
        <v>48</v>
      </c>
      <c r="G4593" s="1" t="s">
        <v>20</v>
      </c>
      <c r="H4593">
        <v>2000</v>
      </c>
      <c r="I4593">
        <v>2134</v>
      </c>
      <c r="J459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93">
        <f>2025 - data[[#This Row],[Year Founded]]</f>
        <v>25</v>
      </c>
    </row>
    <row r="4594" spans="1:11" hidden="1" x14ac:dyDescent="0.2">
      <c r="A4594" s="1" t="s">
        <v>4619</v>
      </c>
      <c r="B4594" s="1" t="s">
        <v>16</v>
      </c>
      <c r="C4594">
        <v>8</v>
      </c>
      <c r="D4594" s="2">
        <v>16026581839</v>
      </c>
      <c r="E4594" s="2">
        <v>72379636964286</v>
      </c>
      <c r="F4594">
        <v>9</v>
      </c>
      <c r="G4594" s="1" t="s">
        <v>22</v>
      </c>
      <c r="H4594">
        <v>2021</v>
      </c>
      <c r="I4594">
        <v>13882</v>
      </c>
      <c r="J459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Decacorn</v>
      </c>
      <c r="K4594">
        <f>2025 - data[[#This Row],[Year Founded]]</f>
        <v>4</v>
      </c>
    </row>
    <row r="4595" spans="1:11" x14ac:dyDescent="0.2">
      <c r="A4595" s="1" t="s">
        <v>4620</v>
      </c>
      <c r="B4595" s="1" t="s">
        <v>25</v>
      </c>
      <c r="C4595">
        <v>3</v>
      </c>
      <c r="D4595" s="2">
        <v>113574691435</v>
      </c>
      <c r="E4595" s="2">
        <v>2.3841928830125812E+16</v>
      </c>
      <c r="F4595">
        <v>33</v>
      </c>
      <c r="G4595" s="1" t="s">
        <v>38</v>
      </c>
      <c r="H4595">
        <v>2009</v>
      </c>
      <c r="I4595">
        <v>19399</v>
      </c>
      <c r="J459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95">
        <f>2025 - data[[#This Row],[Year Founded]]</f>
        <v>16</v>
      </c>
    </row>
    <row r="4596" spans="1:11" x14ac:dyDescent="0.2">
      <c r="A4596" s="1" t="s">
        <v>4621</v>
      </c>
      <c r="B4596" s="1" t="s">
        <v>13</v>
      </c>
      <c r="C4596">
        <v>7</v>
      </c>
      <c r="D4596" s="2">
        <v>384333372974</v>
      </c>
      <c r="E4596" s="2">
        <v>672311701343469</v>
      </c>
      <c r="F4596">
        <v>2</v>
      </c>
      <c r="G4596" s="1" t="s">
        <v>38</v>
      </c>
      <c r="H4596">
        <v>2019</v>
      </c>
      <c r="I4596">
        <v>17739</v>
      </c>
      <c r="J459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96">
        <f>2025 - data[[#This Row],[Year Founded]]</f>
        <v>6</v>
      </c>
    </row>
    <row r="4597" spans="1:11" x14ac:dyDescent="0.2">
      <c r="A4597" s="1" t="s">
        <v>4622</v>
      </c>
      <c r="B4597" s="1" t="s">
        <v>43</v>
      </c>
      <c r="C4597">
        <v>7</v>
      </c>
      <c r="D4597" s="2">
        <v>356875536237</v>
      </c>
      <c r="E4597" s="2">
        <v>9886904093993462</v>
      </c>
      <c r="F4597">
        <v>46</v>
      </c>
      <c r="G4597" s="1" t="s">
        <v>36</v>
      </c>
      <c r="H4597">
        <v>2015</v>
      </c>
      <c r="I4597">
        <v>17986</v>
      </c>
      <c r="J459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97">
        <f>2025 - data[[#This Row],[Year Founded]]</f>
        <v>10</v>
      </c>
    </row>
    <row r="4598" spans="1:11" x14ac:dyDescent="0.2">
      <c r="A4598" s="1" t="s">
        <v>4623</v>
      </c>
      <c r="B4598" s="1" t="s">
        <v>10</v>
      </c>
      <c r="C4598">
        <v>8</v>
      </c>
      <c r="D4598" s="2">
        <v>366721043155</v>
      </c>
      <c r="E4598" s="2">
        <v>1.8108059254178904E+16</v>
      </c>
      <c r="F4598">
        <v>17</v>
      </c>
      <c r="G4598" s="1" t="s">
        <v>14</v>
      </c>
      <c r="H4598">
        <v>2008</v>
      </c>
      <c r="I4598">
        <v>1991</v>
      </c>
      <c r="J459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98">
        <f>2025 - data[[#This Row],[Year Founded]]</f>
        <v>17</v>
      </c>
    </row>
    <row r="4599" spans="1:11" x14ac:dyDescent="0.2">
      <c r="A4599" s="1" t="s">
        <v>4624</v>
      </c>
      <c r="B4599" s="1" t="s">
        <v>33</v>
      </c>
      <c r="C4599">
        <v>2</v>
      </c>
      <c r="D4599" s="2">
        <v>369581630388</v>
      </c>
      <c r="E4599" s="2">
        <v>1.2989358817309538E+16</v>
      </c>
      <c r="F4599">
        <v>6</v>
      </c>
      <c r="G4599" s="1" t="s">
        <v>30</v>
      </c>
      <c r="H4599">
        <v>2007</v>
      </c>
      <c r="I4599">
        <v>19287</v>
      </c>
      <c r="J459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599">
        <f>2025 - data[[#This Row],[Year Founded]]</f>
        <v>18</v>
      </c>
    </row>
    <row r="4600" spans="1:11" x14ac:dyDescent="0.2">
      <c r="A4600" s="1" t="s">
        <v>4625</v>
      </c>
      <c r="B4600" s="1" t="s">
        <v>43</v>
      </c>
      <c r="C4600">
        <v>4</v>
      </c>
      <c r="D4600" s="2">
        <v>102332431672</v>
      </c>
      <c r="E4600" s="2">
        <v>4783134975030006</v>
      </c>
      <c r="F4600">
        <v>27</v>
      </c>
      <c r="G4600" s="1" t="s">
        <v>36</v>
      </c>
      <c r="H4600">
        <v>2012</v>
      </c>
      <c r="I4600">
        <v>14432</v>
      </c>
      <c r="J460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00">
        <f>2025 - data[[#This Row],[Year Founded]]</f>
        <v>13</v>
      </c>
    </row>
    <row r="4601" spans="1:11" x14ac:dyDescent="0.2">
      <c r="A4601" s="1" t="s">
        <v>4626</v>
      </c>
      <c r="B4601" s="1" t="s">
        <v>50</v>
      </c>
      <c r="C4601">
        <v>5</v>
      </c>
      <c r="D4601" s="2">
        <v>150150096268</v>
      </c>
      <c r="E4601" s="2">
        <v>3361572125254496</v>
      </c>
      <c r="F4601">
        <v>32</v>
      </c>
      <c r="G4601" s="1" t="s">
        <v>20</v>
      </c>
      <c r="H4601">
        <v>2020</v>
      </c>
      <c r="I4601">
        <v>3556</v>
      </c>
      <c r="J460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01">
        <f>2025 - data[[#This Row],[Year Founded]]</f>
        <v>5</v>
      </c>
    </row>
    <row r="4602" spans="1:11" x14ac:dyDescent="0.2">
      <c r="A4602" s="1" t="s">
        <v>4627</v>
      </c>
      <c r="B4602" s="1" t="s">
        <v>19</v>
      </c>
      <c r="C4602">
        <v>5</v>
      </c>
      <c r="D4602" s="2">
        <v>418325449261</v>
      </c>
      <c r="E4602" s="2">
        <v>1.0698158079361648E+16</v>
      </c>
      <c r="F4602">
        <v>16</v>
      </c>
      <c r="G4602" s="1" t="s">
        <v>28</v>
      </c>
      <c r="H4602">
        <v>2007</v>
      </c>
      <c r="I4602">
        <v>14527</v>
      </c>
      <c r="J460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02">
        <f>2025 - data[[#This Row],[Year Founded]]</f>
        <v>18</v>
      </c>
    </row>
    <row r="4603" spans="1:11" x14ac:dyDescent="0.2">
      <c r="A4603" s="1" t="s">
        <v>4628</v>
      </c>
      <c r="B4603" s="1" t="s">
        <v>50</v>
      </c>
      <c r="C4603">
        <v>1</v>
      </c>
      <c r="D4603" s="2">
        <v>268367426298</v>
      </c>
      <c r="E4603" s="2">
        <v>9700078818821484</v>
      </c>
      <c r="F4603">
        <v>34</v>
      </c>
      <c r="G4603" s="1" t="s">
        <v>30</v>
      </c>
      <c r="H4603">
        <v>2012</v>
      </c>
      <c r="I4603">
        <v>19115</v>
      </c>
      <c r="J460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03">
        <f>2025 - data[[#This Row],[Year Founded]]</f>
        <v>13</v>
      </c>
    </row>
    <row r="4604" spans="1:11" x14ac:dyDescent="0.2">
      <c r="A4604" s="1" t="s">
        <v>4629</v>
      </c>
      <c r="B4604" s="1" t="s">
        <v>25</v>
      </c>
      <c r="C4604">
        <v>9</v>
      </c>
      <c r="D4604" s="2">
        <v>212704482245</v>
      </c>
      <c r="E4604" s="2">
        <v>4708809784308511</v>
      </c>
      <c r="F4604">
        <v>3</v>
      </c>
      <c r="G4604" s="1" t="s">
        <v>36</v>
      </c>
      <c r="H4604">
        <v>2000</v>
      </c>
      <c r="I4604">
        <v>1768</v>
      </c>
      <c r="J460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04">
        <f>2025 - data[[#This Row],[Year Founded]]</f>
        <v>25</v>
      </c>
    </row>
    <row r="4605" spans="1:11" x14ac:dyDescent="0.2">
      <c r="A4605" s="1" t="s">
        <v>4630</v>
      </c>
      <c r="B4605" s="1" t="s">
        <v>19</v>
      </c>
      <c r="C4605">
        <v>5</v>
      </c>
      <c r="D4605" s="2">
        <v>12566494897</v>
      </c>
      <c r="E4605" s="2">
        <v>3460388242430624</v>
      </c>
      <c r="F4605">
        <v>3</v>
      </c>
      <c r="G4605" s="1" t="s">
        <v>22</v>
      </c>
      <c r="H4605">
        <v>2001</v>
      </c>
      <c r="I4605">
        <v>13233</v>
      </c>
      <c r="J460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05">
        <f>2025 - data[[#This Row],[Year Founded]]</f>
        <v>24</v>
      </c>
    </row>
    <row r="4606" spans="1:11" x14ac:dyDescent="0.2">
      <c r="A4606" s="1" t="s">
        <v>4631</v>
      </c>
      <c r="B4606" s="1" t="s">
        <v>50</v>
      </c>
      <c r="C4606">
        <v>8</v>
      </c>
      <c r="D4606" s="2">
        <v>262196464874</v>
      </c>
      <c r="E4606" s="2">
        <v>4206370354892765</v>
      </c>
      <c r="F4606">
        <v>14</v>
      </c>
      <c r="G4606" s="1" t="s">
        <v>11</v>
      </c>
      <c r="H4606">
        <v>2004</v>
      </c>
      <c r="I4606">
        <v>14153</v>
      </c>
      <c r="J460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06">
        <f>2025 - data[[#This Row],[Year Founded]]</f>
        <v>21</v>
      </c>
    </row>
    <row r="4607" spans="1:11" x14ac:dyDescent="0.2">
      <c r="A4607" s="1" t="s">
        <v>4632</v>
      </c>
      <c r="B4607" s="1" t="s">
        <v>10</v>
      </c>
      <c r="C4607">
        <v>10</v>
      </c>
      <c r="D4607" s="2">
        <v>162672575193</v>
      </c>
      <c r="E4607" s="2">
        <v>6697994078142472</v>
      </c>
      <c r="F4607">
        <v>41</v>
      </c>
      <c r="G4607" s="1" t="s">
        <v>17</v>
      </c>
      <c r="H4607">
        <v>2014</v>
      </c>
      <c r="I4607">
        <v>11998</v>
      </c>
      <c r="J460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07">
        <f>2025 - data[[#This Row],[Year Founded]]</f>
        <v>11</v>
      </c>
    </row>
    <row r="4608" spans="1:11" x14ac:dyDescent="0.2">
      <c r="A4608" s="1" t="s">
        <v>4633</v>
      </c>
      <c r="B4608" s="1" t="s">
        <v>10</v>
      </c>
      <c r="C4608">
        <v>2</v>
      </c>
      <c r="D4608" s="2">
        <v>195519904431</v>
      </c>
      <c r="E4608" s="2">
        <v>7499295449327252</v>
      </c>
      <c r="F4608">
        <v>34</v>
      </c>
      <c r="G4608" s="1" t="s">
        <v>17</v>
      </c>
      <c r="H4608">
        <v>2022</v>
      </c>
      <c r="I4608">
        <v>979</v>
      </c>
      <c r="J460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08">
        <f>2025 - data[[#This Row],[Year Founded]]</f>
        <v>3</v>
      </c>
    </row>
    <row r="4609" spans="1:11" x14ac:dyDescent="0.2">
      <c r="A4609" s="1" t="s">
        <v>4634</v>
      </c>
      <c r="B4609" s="1" t="s">
        <v>50</v>
      </c>
      <c r="C4609">
        <v>5</v>
      </c>
      <c r="D4609" s="2">
        <v>267023811655</v>
      </c>
      <c r="E4609" s="2">
        <v>1.1721977034783344E+16</v>
      </c>
      <c r="F4609">
        <v>7</v>
      </c>
      <c r="G4609" s="1" t="s">
        <v>36</v>
      </c>
      <c r="H4609">
        <v>2020</v>
      </c>
      <c r="I4609">
        <v>14493</v>
      </c>
      <c r="J460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09">
        <f>2025 - data[[#This Row],[Year Founded]]</f>
        <v>5</v>
      </c>
    </row>
    <row r="4610" spans="1:11" x14ac:dyDescent="0.2">
      <c r="A4610" s="1" t="s">
        <v>4635</v>
      </c>
      <c r="B4610" s="1" t="s">
        <v>43</v>
      </c>
      <c r="C4610">
        <v>8</v>
      </c>
      <c r="D4610" s="2">
        <v>26191373324</v>
      </c>
      <c r="E4610" s="2">
        <v>1.2466180159782984E+16</v>
      </c>
      <c r="F4610">
        <v>26</v>
      </c>
      <c r="G4610" s="1" t="s">
        <v>38</v>
      </c>
      <c r="H4610">
        <v>2020</v>
      </c>
      <c r="I4610">
        <v>14878</v>
      </c>
      <c r="J461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10">
        <f>2025 - data[[#This Row],[Year Founded]]</f>
        <v>5</v>
      </c>
    </row>
    <row r="4611" spans="1:11" x14ac:dyDescent="0.2">
      <c r="A4611" s="1" t="s">
        <v>4636</v>
      </c>
      <c r="B4611" s="1" t="s">
        <v>43</v>
      </c>
      <c r="C4611">
        <v>3</v>
      </c>
      <c r="D4611" s="2">
        <v>27445928987</v>
      </c>
      <c r="E4611" s="2">
        <v>820582022731837</v>
      </c>
      <c r="F4611">
        <v>7</v>
      </c>
      <c r="G4611" s="1" t="s">
        <v>20</v>
      </c>
      <c r="H4611">
        <v>2020</v>
      </c>
      <c r="I4611">
        <v>11524</v>
      </c>
      <c r="J461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11">
        <f>2025 - data[[#This Row],[Year Founded]]</f>
        <v>5</v>
      </c>
    </row>
    <row r="4612" spans="1:11" x14ac:dyDescent="0.2">
      <c r="A4612" s="1" t="s">
        <v>4637</v>
      </c>
      <c r="B4612" s="1" t="s">
        <v>50</v>
      </c>
      <c r="C4612">
        <v>8</v>
      </c>
      <c r="D4612" s="2">
        <v>39812063902</v>
      </c>
      <c r="E4612" s="2">
        <v>1.0203281279628024E+16</v>
      </c>
      <c r="F4612">
        <v>30</v>
      </c>
      <c r="G4612" s="1" t="s">
        <v>28</v>
      </c>
      <c r="H4612">
        <v>2023</v>
      </c>
      <c r="I4612">
        <v>2024</v>
      </c>
      <c r="J461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12">
        <f>2025 - data[[#This Row],[Year Founded]]</f>
        <v>2</v>
      </c>
    </row>
    <row r="4613" spans="1:11" x14ac:dyDescent="0.2">
      <c r="A4613" s="1" t="s">
        <v>4638</v>
      </c>
      <c r="B4613" s="1" t="s">
        <v>25</v>
      </c>
      <c r="C4613">
        <v>6</v>
      </c>
      <c r="D4613" s="2">
        <v>156704677592</v>
      </c>
      <c r="E4613" s="2">
        <v>5458508079689649</v>
      </c>
      <c r="F4613">
        <v>24</v>
      </c>
      <c r="G4613" s="1" t="s">
        <v>28</v>
      </c>
      <c r="H4613">
        <v>2019</v>
      </c>
      <c r="I4613">
        <v>1753</v>
      </c>
      <c r="J461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13">
        <f>2025 - data[[#This Row],[Year Founded]]</f>
        <v>6</v>
      </c>
    </row>
    <row r="4614" spans="1:11" x14ac:dyDescent="0.2">
      <c r="A4614" s="1" t="s">
        <v>4639</v>
      </c>
      <c r="B4614" s="1" t="s">
        <v>50</v>
      </c>
      <c r="C4614">
        <v>9</v>
      </c>
      <c r="D4614" s="2">
        <v>267250129291</v>
      </c>
      <c r="E4614" s="2">
        <v>9404167737185038</v>
      </c>
      <c r="F4614">
        <v>34</v>
      </c>
      <c r="G4614" s="1" t="s">
        <v>14</v>
      </c>
      <c r="H4614">
        <v>2001</v>
      </c>
      <c r="I4614">
        <v>1573</v>
      </c>
      <c r="J461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14">
        <f>2025 - data[[#This Row],[Year Founded]]</f>
        <v>24</v>
      </c>
    </row>
    <row r="4615" spans="1:11" x14ac:dyDescent="0.2">
      <c r="A4615" s="1" t="s">
        <v>4640</v>
      </c>
      <c r="B4615" s="1" t="s">
        <v>13</v>
      </c>
      <c r="C4615">
        <v>2</v>
      </c>
      <c r="D4615" s="2">
        <v>20604169033</v>
      </c>
      <c r="E4615" s="2">
        <v>7.5239265807705344E+16</v>
      </c>
      <c r="F4615">
        <v>21</v>
      </c>
      <c r="G4615" s="1" t="s">
        <v>22</v>
      </c>
      <c r="H4615">
        <v>2011</v>
      </c>
      <c r="I4615">
        <v>14343</v>
      </c>
      <c r="J461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15">
        <f>2025 - data[[#This Row],[Year Founded]]</f>
        <v>14</v>
      </c>
    </row>
    <row r="4616" spans="1:11" x14ac:dyDescent="0.2">
      <c r="A4616" s="1" t="s">
        <v>4641</v>
      </c>
      <c r="B4616" s="1" t="s">
        <v>13</v>
      </c>
      <c r="C4616">
        <v>10</v>
      </c>
      <c r="D4616" s="2">
        <v>121038818394</v>
      </c>
      <c r="E4616" s="2">
        <v>3.4611384442148768E+16</v>
      </c>
      <c r="F4616">
        <v>20</v>
      </c>
      <c r="G4616" s="1" t="s">
        <v>30</v>
      </c>
      <c r="H4616">
        <v>2015</v>
      </c>
      <c r="I4616">
        <v>15801</v>
      </c>
      <c r="J461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16">
        <f>2025 - data[[#This Row],[Year Founded]]</f>
        <v>10</v>
      </c>
    </row>
    <row r="4617" spans="1:11" x14ac:dyDescent="0.2">
      <c r="A4617" s="1" t="s">
        <v>4642</v>
      </c>
      <c r="B4617" s="1" t="s">
        <v>19</v>
      </c>
      <c r="C4617">
        <v>10</v>
      </c>
      <c r="D4617" s="2">
        <v>21174432851</v>
      </c>
      <c r="E4617" s="2">
        <v>5700283428168747</v>
      </c>
      <c r="F4617">
        <v>47</v>
      </c>
      <c r="G4617" s="1" t="s">
        <v>14</v>
      </c>
      <c r="H4617">
        <v>2021</v>
      </c>
      <c r="I4617">
        <v>941</v>
      </c>
      <c r="J461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17">
        <f>2025 - data[[#This Row],[Year Founded]]</f>
        <v>4</v>
      </c>
    </row>
    <row r="4618" spans="1:11" x14ac:dyDescent="0.2">
      <c r="A4618" s="1" t="s">
        <v>4643</v>
      </c>
      <c r="B4618" s="1" t="s">
        <v>10</v>
      </c>
      <c r="C4618">
        <v>1</v>
      </c>
      <c r="D4618" s="2">
        <v>54835603724</v>
      </c>
      <c r="E4618" s="2">
        <v>1.5861666092990848E+16</v>
      </c>
      <c r="F4618">
        <v>50</v>
      </c>
      <c r="G4618" s="1" t="s">
        <v>17</v>
      </c>
      <c r="H4618">
        <v>2008</v>
      </c>
      <c r="I4618">
        <v>1655</v>
      </c>
      <c r="J461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18">
        <f>2025 - data[[#This Row],[Year Founded]]</f>
        <v>17</v>
      </c>
    </row>
    <row r="4619" spans="1:11" x14ac:dyDescent="0.2">
      <c r="A4619" s="1" t="s">
        <v>4644</v>
      </c>
      <c r="B4619" s="1" t="s">
        <v>10</v>
      </c>
      <c r="C4619">
        <v>1</v>
      </c>
      <c r="D4619" s="2">
        <v>267593503419</v>
      </c>
      <c r="E4619" s="2">
        <v>1.2563741084049552E+16</v>
      </c>
      <c r="F4619">
        <v>34</v>
      </c>
      <c r="G4619" s="1" t="s">
        <v>22</v>
      </c>
      <c r="H4619">
        <v>2012</v>
      </c>
      <c r="I4619">
        <v>18758</v>
      </c>
      <c r="J461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19">
        <f>2025 - data[[#This Row],[Year Founded]]</f>
        <v>13</v>
      </c>
    </row>
    <row r="4620" spans="1:11" x14ac:dyDescent="0.2">
      <c r="A4620" s="1" t="s">
        <v>4645</v>
      </c>
      <c r="B4620" s="1" t="s">
        <v>25</v>
      </c>
      <c r="C4620">
        <v>3</v>
      </c>
      <c r="D4620" s="2">
        <v>379302464634</v>
      </c>
      <c r="E4620" s="2">
        <v>865879655310512</v>
      </c>
      <c r="F4620">
        <v>12</v>
      </c>
      <c r="G4620" s="1" t="s">
        <v>20</v>
      </c>
      <c r="H4620">
        <v>2010</v>
      </c>
      <c r="I4620">
        <v>17873</v>
      </c>
      <c r="J462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20">
        <f>2025 - data[[#This Row],[Year Founded]]</f>
        <v>15</v>
      </c>
    </row>
    <row r="4621" spans="1:11" x14ac:dyDescent="0.2">
      <c r="A4621" s="1" t="s">
        <v>4646</v>
      </c>
      <c r="B4621" s="1" t="s">
        <v>13</v>
      </c>
      <c r="C4621">
        <v>3</v>
      </c>
      <c r="D4621" s="2">
        <v>194644620349</v>
      </c>
      <c r="E4621" s="2">
        <v>7586607989779442</v>
      </c>
      <c r="F4621">
        <v>44</v>
      </c>
      <c r="G4621" s="1" t="s">
        <v>20</v>
      </c>
      <c r="H4621">
        <v>2019</v>
      </c>
      <c r="I4621">
        <v>4848</v>
      </c>
      <c r="J462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21">
        <f>2025 - data[[#This Row],[Year Founded]]</f>
        <v>6</v>
      </c>
    </row>
    <row r="4622" spans="1:11" x14ac:dyDescent="0.2">
      <c r="A4622" s="1" t="s">
        <v>4647</v>
      </c>
      <c r="B4622" s="1" t="s">
        <v>16</v>
      </c>
      <c r="C4622">
        <v>8</v>
      </c>
      <c r="D4622" s="2">
        <v>95369525907</v>
      </c>
      <c r="E4622" s="2">
        <v>1.9409156632712408E+16</v>
      </c>
      <c r="F4622">
        <v>46</v>
      </c>
      <c r="G4622" s="1" t="s">
        <v>38</v>
      </c>
      <c r="H4622">
        <v>2004</v>
      </c>
      <c r="I4622">
        <v>1912</v>
      </c>
      <c r="J462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22">
        <f>2025 - data[[#This Row],[Year Founded]]</f>
        <v>21</v>
      </c>
    </row>
    <row r="4623" spans="1:11" x14ac:dyDescent="0.2">
      <c r="A4623" s="1" t="s">
        <v>4648</v>
      </c>
      <c r="B4623" s="1" t="s">
        <v>10</v>
      </c>
      <c r="C4623">
        <v>7</v>
      </c>
      <c r="D4623" s="2">
        <v>212904873022</v>
      </c>
      <c r="E4623" s="2">
        <v>8555824978926737</v>
      </c>
      <c r="F4623">
        <v>16</v>
      </c>
      <c r="G4623" s="1" t="s">
        <v>36</v>
      </c>
      <c r="H4623">
        <v>2019</v>
      </c>
      <c r="I4623">
        <v>8224</v>
      </c>
      <c r="J462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23">
        <f>2025 - data[[#This Row],[Year Founded]]</f>
        <v>6</v>
      </c>
    </row>
    <row r="4624" spans="1:11" x14ac:dyDescent="0.2">
      <c r="A4624" s="1" t="s">
        <v>4649</v>
      </c>
      <c r="B4624" s="1" t="s">
        <v>50</v>
      </c>
      <c r="C4624">
        <v>10</v>
      </c>
      <c r="D4624" s="2">
        <v>445738507381</v>
      </c>
      <c r="E4624" s="2">
        <v>2.0255857037255584E+16</v>
      </c>
      <c r="F4624">
        <v>24</v>
      </c>
      <c r="G4624" s="1" t="s">
        <v>38</v>
      </c>
      <c r="H4624">
        <v>2017</v>
      </c>
      <c r="I4624">
        <v>16068</v>
      </c>
      <c r="J462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24">
        <f>2025 - data[[#This Row],[Year Founded]]</f>
        <v>8</v>
      </c>
    </row>
    <row r="4625" spans="1:11" x14ac:dyDescent="0.2">
      <c r="A4625" s="1" t="s">
        <v>4650</v>
      </c>
      <c r="B4625" s="1" t="s">
        <v>10</v>
      </c>
      <c r="C4625">
        <v>10</v>
      </c>
      <c r="D4625" s="2">
        <v>185636988101</v>
      </c>
      <c r="E4625" s="2">
        <v>4611758252857366</v>
      </c>
      <c r="F4625">
        <v>6</v>
      </c>
      <c r="G4625" s="1" t="s">
        <v>28</v>
      </c>
      <c r="H4625">
        <v>2005</v>
      </c>
      <c r="I4625">
        <v>17937</v>
      </c>
      <c r="J462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25">
        <f>2025 - data[[#This Row],[Year Founded]]</f>
        <v>20</v>
      </c>
    </row>
    <row r="4626" spans="1:11" x14ac:dyDescent="0.2">
      <c r="A4626" s="1" t="s">
        <v>4651</v>
      </c>
      <c r="B4626" s="1" t="s">
        <v>33</v>
      </c>
      <c r="C4626">
        <v>10</v>
      </c>
      <c r="D4626" s="2">
        <v>92244775792</v>
      </c>
      <c r="E4626" s="2">
        <v>3280168567014249</v>
      </c>
      <c r="F4626">
        <v>29</v>
      </c>
      <c r="G4626" s="1" t="s">
        <v>38</v>
      </c>
      <c r="H4626">
        <v>2021</v>
      </c>
      <c r="I4626">
        <v>5023</v>
      </c>
      <c r="J462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26">
        <f>2025 - data[[#This Row],[Year Founded]]</f>
        <v>4</v>
      </c>
    </row>
    <row r="4627" spans="1:11" x14ac:dyDescent="0.2">
      <c r="A4627" s="1" t="s">
        <v>4652</v>
      </c>
      <c r="B4627" s="1" t="s">
        <v>43</v>
      </c>
      <c r="C4627">
        <v>1</v>
      </c>
      <c r="D4627" s="2">
        <v>394267902594</v>
      </c>
      <c r="E4627" s="2">
        <v>1.8448858510642364E+16</v>
      </c>
      <c r="F4627">
        <v>38</v>
      </c>
      <c r="G4627" s="1" t="s">
        <v>28</v>
      </c>
      <c r="H4627">
        <v>2019</v>
      </c>
      <c r="I4627">
        <v>1759</v>
      </c>
      <c r="J462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27">
        <f>2025 - data[[#This Row],[Year Founded]]</f>
        <v>6</v>
      </c>
    </row>
    <row r="4628" spans="1:11" x14ac:dyDescent="0.2">
      <c r="A4628" s="1" t="s">
        <v>4653</v>
      </c>
      <c r="B4628" s="1" t="s">
        <v>33</v>
      </c>
      <c r="C4628">
        <v>3</v>
      </c>
      <c r="D4628" s="2">
        <v>94128989509</v>
      </c>
      <c r="E4628" s="2">
        <v>2138614790479851</v>
      </c>
      <c r="F4628">
        <v>48</v>
      </c>
      <c r="G4628" s="1" t="s">
        <v>36</v>
      </c>
      <c r="H4628">
        <v>2019</v>
      </c>
      <c r="I4628">
        <v>16275</v>
      </c>
      <c r="J462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28">
        <f>2025 - data[[#This Row],[Year Founded]]</f>
        <v>6</v>
      </c>
    </row>
    <row r="4629" spans="1:11" x14ac:dyDescent="0.2">
      <c r="A4629" s="1" t="s">
        <v>4654</v>
      </c>
      <c r="B4629" s="1" t="s">
        <v>19</v>
      </c>
      <c r="C4629">
        <v>7</v>
      </c>
      <c r="D4629" s="2">
        <v>33852952697</v>
      </c>
      <c r="E4629" s="2">
        <v>754337566209718</v>
      </c>
      <c r="F4629">
        <v>1</v>
      </c>
      <c r="G4629" s="1" t="s">
        <v>28</v>
      </c>
      <c r="H4629">
        <v>2004</v>
      </c>
      <c r="I4629">
        <v>17988</v>
      </c>
      <c r="J462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29">
        <f>2025 - data[[#This Row],[Year Founded]]</f>
        <v>21</v>
      </c>
    </row>
    <row r="4630" spans="1:11" x14ac:dyDescent="0.2">
      <c r="A4630" s="1" t="s">
        <v>4655</v>
      </c>
      <c r="B4630" s="1" t="s">
        <v>33</v>
      </c>
      <c r="C4630">
        <v>8</v>
      </c>
      <c r="D4630" s="2">
        <v>35748291073</v>
      </c>
      <c r="E4630" s="2">
        <v>604628441883707</v>
      </c>
      <c r="F4630">
        <v>21</v>
      </c>
      <c r="G4630" s="1" t="s">
        <v>14</v>
      </c>
      <c r="H4630">
        <v>2006</v>
      </c>
      <c r="I4630">
        <v>19393</v>
      </c>
      <c r="J463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30">
        <f>2025 - data[[#This Row],[Year Founded]]</f>
        <v>19</v>
      </c>
    </row>
    <row r="4631" spans="1:11" x14ac:dyDescent="0.2">
      <c r="A4631" s="1" t="s">
        <v>4656</v>
      </c>
      <c r="B4631" s="1" t="s">
        <v>33</v>
      </c>
      <c r="C4631">
        <v>6</v>
      </c>
      <c r="D4631" s="2">
        <v>245993372667</v>
      </c>
      <c r="E4631" s="2">
        <v>3721309706688676</v>
      </c>
      <c r="F4631">
        <v>20</v>
      </c>
      <c r="G4631" s="1" t="s">
        <v>34</v>
      </c>
      <c r="H4631">
        <v>2009</v>
      </c>
      <c r="I4631">
        <v>15659</v>
      </c>
      <c r="J463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31">
        <f>2025 - data[[#This Row],[Year Founded]]</f>
        <v>16</v>
      </c>
    </row>
    <row r="4632" spans="1:11" x14ac:dyDescent="0.2">
      <c r="A4632" s="1" t="s">
        <v>4657</v>
      </c>
      <c r="B4632" s="1" t="s">
        <v>16</v>
      </c>
      <c r="C4632">
        <v>8</v>
      </c>
      <c r="D4632" s="2">
        <v>481987373776</v>
      </c>
      <c r="E4632" s="2">
        <v>2.1490398111300608E+16</v>
      </c>
      <c r="F4632">
        <v>21</v>
      </c>
      <c r="G4632" s="1" t="s">
        <v>11</v>
      </c>
      <c r="H4632">
        <v>2011</v>
      </c>
      <c r="I4632">
        <v>17414</v>
      </c>
      <c r="J463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32">
        <f>2025 - data[[#This Row],[Year Founded]]</f>
        <v>14</v>
      </c>
    </row>
    <row r="4633" spans="1:11" x14ac:dyDescent="0.2">
      <c r="A4633" s="1" t="s">
        <v>4658</v>
      </c>
      <c r="B4633" s="1" t="s">
        <v>33</v>
      </c>
      <c r="C4633">
        <v>1</v>
      </c>
      <c r="D4633" s="2">
        <v>221930575525</v>
      </c>
      <c r="E4633" s="2">
        <v>4.072724840701204E+16</v>
      </c>
      <c r="F4633">
        <v>35</v>
      </c>
      <c r="G4633" s="1" t="s">
        <v>28</v>
      </c>
      <c r="H4633">
        <v>2012</v>
      </c>
      <c r="I4633">
        <v>18517</v>
      </c>
      <c r="J463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33">
        <f>2025 - data[[#This Row],[Year Founded]]</f>
        <v>13</v>
      </c>
    </row>
    <row r="4634" spans="1:11" x14ac:dyDescent="0.2">
      <c r="A4634" s="1" t="s">
        <v>4659</v>
      </c>
      <c r="B4634" s="1" t="s">
        <v>10</v>
      </c>
      <c r="C4634">
        <v>8</v>
      </c>
      <c r="D4634" s="2">
        <v>296140008756</v>
      </c>
      <c r="E4634" s="2">
        <v>1.0957921251759112E+16</v>
      </c>
      <c r="F4634">
        <v>7</v>
      </c>
      <c r="G4634" s="1" t="s">
        <v>22</v>
      </c>
      <c r="H4634">
        <v>2011</v>
      </c>
      <c r="I4634">
        <v>12653</v>
      </c>
      <c r="J463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34">
        <f>2025 - data[[#This Row],[Year Founded]]</f>
        <v>14</v>
      </c>
    </row>
    <row r="4635" spans="1:11" x14ac:dyDescent="0.2">
      <c r="A4635" s="1" t="s">
        <v>4660</v>
      </c>
      <c r="B4635" s="1" t="s">
        <v>50</v>
      </c>
      <c r="C4635">
        <v>8</v>
      </c>
      <c r="D4635" s="2">
        <v>467571661926</v>
      </c>
      <c r="E4635" s="2">
        <v>2.0787575013784824E+16</v>
      </c>
      <c r="F4635">
        <v>15</v>
      </c>
      <c r="G4635" s="1" t="s">
        <v>17</v>
      </c>
      <c r="H4635">
        <v>2000</v>
      </c>
      <c r="I4635">
        <v>5605</v>
      </c>
      <c r="J463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35">
        <f>2025 - data[[#This Row],[Year Founded]]</f>
        <v>25</v>
      </c>
    </row>
    <row r="4636" spans="1:11" x14ac:dyDescent="0.2">
      <c r="A4636" s="1" t="s">
        <v>4661</v>
      </c>
      <c r="B4636" s="1" t="s">
        <v>13</v>
      </c>
      <c r="C4636">
        <v>5</v>
      </c>
      <c r="D4636" s="2">
        <v>25961686389</v>
      </c>
      <c r="E4636" s="2">
        <v>1.2558449185600864E+16</v>
      </c>
      <c r="F4636">
        <v>27</v>
      </c>
      <c r="G4636" s="1" t="s">
        <v>38</v>
      </c>
      <c r="H4636">
        <v>2014</v>
      </c>
      <c r="I4636">
        <v>9357</v>
      </c>
      <c r="J463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36">
        <f>2025 - data[[#This Row],[Year Founded]]</f>
        <v>11</v>
      </c>
    </row>
    <row r="4637" spans="1:11" x14ac:dyDescent="0.2">
      <c r="A4637" s="1" t="s">
        <v>4662</v>
      </c>
      <c r="B4637" s="1" t="s">
        <v>19</v>
      </c>
      <c r="C4637">
        <v>2</v>
      </c>
      <c r="D4637" s="2">
        <v>216784500888</v>
      </c>
      <c r="E4637" s="2">
        <v>8018777928927436</v>
      </c>
      <c r="F4637">
        <v>2</v>
      </c>
      <c r="G4637" s="1" t="s">
        <v>20</v>
      </c>
      <c r="H4637">
        <v>2011</v>
      </c>
      <c r="I4637">
        <v>19778</v>
      </c>
      <c r="J463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37">
        <f>2025 - data[[#This Row],[Year Founded]]</f>
        <v>14</v>
      </c>
    </row>
    <row r="4638" spans="1:11" x14ac:dyDescent="0.2">
      <c r="A4638" s="1" t="s">
        <v>4663</v>
      </c>
      <c r="B4638" s="1" t="s">
        <v>10</v>
      </c>
      <c r="C4638">
        <v>3</v>
      </c>
      <c r="D4638" s="2">
        <v>122367011841</v>
      </c>
      <c r="E4638" s="2">
        <v>439406150954186</v>
      </c>
      <c r="F4638">
        <v>13</v>
      </c>
      <c r="G4638" s="1" t="s">
        <v>20</v>
      </c>
      <c r="H4638">
        <v>2002</v>
      </c>
      <c r="I4638">
        <v>12715</v>
      </c>
      <c r="J463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38">
        <f>2025 - data[[#This Row],[Year Founded]]</f>
        <v>23</v>
      </c>
    </row>
    <row r="4639" spans="1:11" x14ac:dyDescent="0.2">
      <c r="A4639" s="1" t="s">
        <v>4664</v>
      </c>
      <c r="B4639" s="1" t="s">
        <v>33</v>
      </c>
      <c r="C4639">
        <v>7</v>
      </c>
      <c r="D4639" s="2">
        <v>497699256063</v>
      </c>
      <c r="E4639" s="2">
        <v>2.2946315941679896E+16</v>
      </c>
      <c r="F4639">
        <v>41</v>
      </c>
      <c r="G4639" s="1" t="s">
        <v>30</v>
      </c>
      <c r="H4639">
        <v>2017</v>
      </c>
      <c r="I4639">
        <v>6737</v>
      </c>
      <c r="J463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39">
        <f>2025 - data[[#This Row],[Year Founded]]</f>
        <v>8</v>
      </c>
    </row>
    <row r="4640" spans="1:11" x14ac:dyDescent="0.2">
      <c r="A4640" s="1" t="s">
        <v>4665</v>
      </c>
      <c r="B4640" s="1" t="s">
        <v>33</v>
      </c>
      <c r="C4640">
        <v>4</v>
      </c>
      <c r="D4640" s="2">
        <v>333256993263</v>
      </c>
      <c r="E4640" s="2">
        <v>6567269661467925</v>
      </c>
      <c r="F4640">
        <v>23</v>
      </c>
      <c r="G4640" s="1" t="s">
        <v>22</v>
      </c>
      <c r="H4640">
        <v>2022</v>
      </c>
      <c r="I4640">
        <v>3228</v>
      </c>
      <c r="J464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40">
        <f>2025 - data[[#This Row],[Year Founded]]</f>
        <v>3</v>
      </c>
    </row>
    <row r="4641" spans="1:11" x14ac:dyDescent="0.2">
      <c r="A4641" s="1" t="s">
        <v>4666</v>
      </c>
      <c r="B4641" s="1" t="s">
        <v>50</v>
      </c>
      <c r="C4641">
        <v>1</v>
      </c>
      <c r="D4641" s="2">
        <v>13689264706</v>
      </c>
      <c r="E4641" s="2">
        <v>4.125708492693076E+16</v>
      </c>
      <c r="F4641">
        <v>20</v>
      </c>
      <c r="G4641" s="1" t="s">
        <v>38</v>
      </c>
      <c r="H4641">
        <v>2013</v>
      </c>
      <c r="I4641">
        <v>18765</v>
      </c>
      <c r="J464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41">
        <f>2025 - data[[#This Row],[Year Founded]]</f>
        <v>12</v>
      </c>
    </row>
    <row r="4642" spans="1:11" x14ac:dyDescent="0.2">
      <c r="A4642" s="1" t="s">
        <v>4667</v>
      </c>
      <c r="B4642" s="1" t="s">
        <v>13</v>
      </c>
      <c r="C4642">
        <v>3</v>
      </c>
      <c r="D4642" s="2">
        <v>389530969918</v>
      </c>
      <c r="E4642" s="2">
        <v>1598916512563964</v>
      </c>
      <c r="F4642">
        <v>7</v>
      </c>
      <c r="G4642" s="1" t="s">
        <v>22</v>
      </c>
      <c r="H4642">
        <v>2000</v>
      </c>
      <c r="I4642">
        <v>2686</v>
      </c>
      <c r="J464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42">
        <f>2025 - data[[#This Row],[Year Founded]]</f>
        <v>25</v>
      </c>
    </row>
    <row r="4643" spans="1:11" x14ac:dyDescent="0.2">
      <c r="A4643" s="1" t="s">
        <v>4668</v>
      </c>
      <c r="B4643" s="1" t="s">
        <v>13</v>
      </c>
      <c r="C4643">
        <v>10</v>
      </c>
      <c r="D4643" s="2">
        <v>285711042592</v>
      </c>
      <c r="E4643" s="2">
        <v>7013545523486487</v>
      </c>
      <c r="F4643">
        <v>16</v>
      </c>
      <c r="G4643" s="1" t="s">
        <v>34</v>
      </c>
      <c r="H4643">
        <v>2007</v>
      </c>
      <c r="I4643">
        <v>6299</v>
      </c>
      <c r="J464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43">
        <f>2025 - data[[#This Row],[Year Founded]]</f>
        <v>18</v>
      </c>
    </row>
    <row r="4644" spans="1:11" x14ac:dyDescent="0.2">
      <c r="A4644" s="1" t="s">
        <v>4669</v>
      </c>
      <c r="B4644" s="1" t="s">
        <v>43</v>
      </c>
      <c r="C4644">
        <v>9</v>
      </c>
      <c r="D4644" s="2">
        <v>488930181878</v>
      </c>
      <c r="E4644" s="2">
        <v>1631023842543254</v>
      </c>
      <c r="F4644">
        <v>30</v>
      </c>
      <c r="G4644" s="1" t="s">
        <v>11</v>
      </c>
      <c r="H4644">
        <v>2018</v>
      </c>
      <c r="I4644">
        <v>747</v>
      </c>
      <c r="J464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44">
        <f>2025 - data[[#This Row],[Year Founded]]</f>
        <v>7</v>
      </c>
    </row>
    <row r="4645" spans="1:11" x14ac:dyDescent="0.2">
      <c r="A4645" s="1" t="s">
        <v>4670</v>
      </c>
      <c r="B4645" s="1" t="s">
        <v>33</v>
      </c>
      <c r="C4645">
        <v>6</v>
      </c>
      <c r="D4645" s="2">
        <v>272974284559</v>
      </c>
      <c r="E4645" s="2">
        <v>9830155993725488</v>
      </c>
      <c r="F4645">
        <v>32</v>
      </c>
      <c r="G4645" s="1" t="s">
        <v>20</v>
      </c>
      <c r="H4645">
        <v>2018</v>
      </c>
      <c r="I4645">
        <v>10287</v>
      </c>
      <c r="J464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45">
        <f>2025 - data[[#This Row],[Year Founded]]</f>
        <v>7</v>
      </c>
    </row>
    <row r="4646" spans="1:11" x14ac:dyDescent="0.2">
      <c r="A4646" s="1" t="s">
        <v>4671</v>
      </c>
      <c r="B4646" s="1" t="s">
        <v>16</v>
      </c>
      <c r="C4646">
        <v>4</v>
      </c>
      <c r="D4646" s="2">
        <v>112063009027</v>
      </c>
      <c r="E4646" s="2">
        <v>3714666776904408</v>
      </c>
      <c r="F4646">
        <v>30</v>
      </c>
      <c r="G4646" s="1" t="s">
        <v>34</v>
      </c>
      <c r="H4646">
        <v>2021</v>
      </c>
      <c r="I4646">
        <v>8482</v>
      </c>
      <c r="J464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46">
        <f>2025 - data[[#This Row],[Year Founded]]</f>
        <v>4</v>
      </c>
    </row>
    <row r="4647" spans="1:11" x14ac:dyDescent="0.2">
      <c r="A4647" s="1" t="s">
        <v>4672</v>
      </c>
      <c r="B4647" s="1" t="s">
        <v>43</v>
      </c>
      <c r="C4647">
        <v>3</v>
      </c>
      <c r="D4647" s="2">
        <v>376599108064</v>
      </c>
      <c r="E4647" s="2">
        <v>1207007231660548</v>
      </c>
      <c r="F4647">
        <v>14</v>
      </c>
      <c r="G4647" s="1" t="s">
        <v>11</v>
      </c>
      <c r="H4647">
        <v>2014</v>
      </c>
      <c r="I4647">
        <v>9029</v>
      </c>
      <c r="J464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47">
        <f>2025 - data[[#This Row],[Year Founded]]</f>
        <v>11</v>
      </c>
    </row>
    <row r="4648" spans="1:11" x14ac:dyDescent="0.2">
      <c r="A4648" s="1" t="s">
        <v>4673</v>
      </c>
      <c r="B4648" s="1" t="s">
        <v>25</v>
      </c>
      <c r="C4648">
        <v>5</v>
      </c>
      <c r="D4648" s="2">
        <v>353735658437</v>
      </c>
      <c r="E4648" s="2">
        <v>9996216817662132</v>
      </c>
      <c r="F4648">
        <v>22</v>
      </c>
      <c r="G4648" s="1" t="s">
        <v>28</v>
      </c>
      <c r="H4648">
        <v>2018</v>
      </c>
      <c r="I4648">
        <v>1135</v>
      </c>
      <c r="J464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48">
        <f>2025 - data[[#This Row],[Year Founded]]</f>
        <v>7</v>
      </c>
    </row>
    <row r="4649" spans="1:11" x14ac:dyDescent="0.2">
      <c r="A4649" s="1" t="s">
        <v>4674</v>
      </c>
      <c r="B4649" s="1" t="s">
        <v>16</v>
      </c>
      <c r="C4649">
        <v>8</v>
      </c>
      <c r="D4649" s="2">
        <v>21864318858</v>
      </c>
      <c r="E4649" s="2">
        <v>9320696989536586</v>
      </c>
      <c r="F4649">
        <v>39</v>
      </c>
      <c r="G4649" s="1" t="s">
        <v>38</v>
      </c>
      <c r="H4649">
        <v>2011</v>
      </c>
      <c r="I4649">
        <v>13092</v>
      </c>
      <c r="J464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49">
        <f>2025 - data[[#This Row],[Year Founded]]</f>
        <v>14</v>
      </c>
    </row>
    <row r="4650" spans="1:11" x14ac:dyDescent="0.2">
      <c r="A4650" s="1" t="s">
        <v>4675</v>
      </c>
      <c r="B4650" s="1" t="s">
        <v>13</v>
      </c>
      <c r="C4650">
        <v>1</v>
      </c>
      <c r="D4650" s="2">
        <v>457934999117</v>
      </c>
      <c r="E4650" s="2">
        <v>1245800182160839</v>
      </c>
      <c r="F4650">
        <v>44</v>
      </c>
      <c r="G4650" s="1" t="s">
        <v>11</v>
      </c>
      <c r="H4650">
        <v>2008</v>
      </c>
      <c r="I4650">
        <v>3982</v>
      </c>
      <c r="J465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50">
        <f>2025 - data[[#This Row],[Year Founded]]</f>
        <v>17</v>
      </c>
    </row>
    <row r="4651" spans="1:11" x14ac:dyDescent="0.2">
      <c r="A4651" s="1" t="s">
        <v>4676</v>
      </c>
      <c r="B4651" s="1" t="s">
        <v>19</v>
      </c>
      <c r="C4651">
        <v>4</v>
      </c>
      <c r="D4651" s="2">
        <v>165903342771</v>
      </c>
      <c r="E4651" s="2">
        <v>4627259648192556</v>
      </c>
      <c r="F4651">
        <v>18</v>
      </c>
      <c r="G4651" s="1" t="s">
        <v>30</v>
      </c>
      <c r="H4651">
        <v>2006</v>
      </c>
      <c r="I4651">
        <v>11436</v>
      </c>
      <c r="J465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51">
        <f>2025 - data[[#This Row],[Year Founded]]</f>
        <v>19</v>
      </c>
    </row>
    <row r="4652" spans="1:11" x14ac:dyDescent="0.2">
      <c r="A4652" s="1" t="s">
        <v>4677</v>
      </c>
      <c r="B4652" s="1" t="s">
        <v>10</v>
      </c>
      <c r="C4652">
        <v>1</v>
      </c>
      <c r="D4652" s="2">
        <v>31872227837</v>
      </c>
      <c r="E4652" s="2">
        <v>1212219183779376</v>
      </c>
      <c r="F4652">
        <v>17</v>
      </c>
      <c r="G4652" s="1" t="s">
        <v>22</v>
      </c>
      <c r="H4652">
        <v>2016</v>
      </c>
      <c r="I4652">
        <v>14154</v>
      </c>
      <c r="J465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52">
        <f>2025 - data[[#This Row],[Year Founded]]</f>
        <v>9</v>
      </c>
    </row>
    <row r="4653" spans="1:11" x14ac:dyDescent="0.2">
      <c r="A4653" s="1" t="s">
        <v>4678</v>
      </c>
      <c r="B4653" s="1" t="s">
        <v>43</v>
      </c>
      <c r="C4653">
        <v>3</v>
      </c>
      <c r="D4653" s="2">
        <v>340711462283</v>
      </c>
      <c r="E4653" s="2">
        <v>6626967822738095</v>
      </c>
      <c r="F4653">
        <v>29</v>
      </c>
      <c r="G4653" s="1" t="s">
        <v>14</v>
      </c>
      <c r="H4653">
        <v>2023</v>
      </c>
      <c r="I4653">
        <v>3732</v>
      </c>
      <c r="J465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53">
        <f>2025 - data[[#This Row],[Year Founded]]</f>
        <v>2</v>
      </c>
    </row>
    <row r="4654" spans="1:11" x14ac:dyDescent="0.2">
      <c r="A4654" s="1" t="s">
        <v>4679</v>
      </c>
      <c r="B4654" s="1" t="s">
        <v>19</v>
      </c>
      <c r="C4654">
        <v>8</v>
      </c>
      <c r="D4654" s="2">
        <v>22149152024</v>
      </c>
      <c r="E4654" s="2">
        <v>4212764000022281</v>
      </c>
      <c r="F4654">
        <v>27</v>
      </c>
      <c r="G4654" s="1" t="s">
        <v>14</v>
      </c>
      <c r="H4654">
        <v>2015</v>
      </c>
      <c r="I4654">
        <v>15501</v>
      </c>
      <c r="J465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54">
        <f>2025 - data[[#This Row],[Year Founded]]</f>
        <v>10</v>
      </c>
    </row>
    <row r="4655" spans="1:11" x14ac:dyDescent="0.2">
      <c r="A4655" s="1" t="s">
        <v>4680</v>
      </c>
      <c r="B4655" s="1" t="s">
        <v>33</v>
      </c>
      <c r="C4655">
        <v>5</v>
      </c>
      <c r="D4655" s="2">
        <v>335573704811</v>
      </c>
      <c r="E4655" s="2">
        <v>1.1477301932423064E+16</v>
      </c>
      <c r="F4655">
        <v>14</v>
      </c>
      <c r="G4655" s="1" t="s">
        <v>11</v>
      </c>
      <c r="H4655">
        <v>2021</v>
      </c>
      <c r="I4655">
        <v>9203</v>
      </c>
      <c r="J465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55">
        <f>2025 - data[[#This Row],[Year Founded]]</f>
        <v>4</v>
      </c>
    </row>
    <row r="4656" spans="1:11" x14ac:dyDescent="0.2">
      <c r="A4656" s="1" t="s">
        <v>4681</v>
      </c>
      <c r="B4656" s="1" t="s">
        <v>33</v>
      </c>
      <c r="C4656">
        <v>4</v>
      </c>
      <c r="D4656" s="2">
        <v>23417454613</v>
      </c>
      <c r="E4656" s="2">
        <v>1148097098085051</v>
      </c>
      <c r="F4656">
        <v>11</v>
      </c>
      <c r="G4656" s="1" t="s">
        <v>17</v>
      </c>
      <c r="H4656">
        <v>2002</v>
      </c>
      <c r="I4656">
        <v>10618</v>
      </c>
      <c r="J465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56">
        <f>2025 - data[[#This Row],[Year Founded]]</f>
        <v>23</v>
      </c>
    </row>
    <row r="4657" spans="1:11" x14ac:dyDescent="0.2">
      <c r="A4657" s="1" t="s">
        <v>4682</v>
      </c>
      <c r="B4657" s="1" t="s">
        <v>50</v>
      </c>
      <c r="C4657">
        <v>4</v>
      </c>
      <c r="D4657" s="2">
        <v>205424468166</v>
      </c>
      <c r="E4657" s="2">
        <v>7654717864788502</v>
      </c>
      <c r="F4657">
        <v>11</v>
      </c>
      <c r="G4657" s="1" t="s">
        <v>11</v>
      </c>
      <c r="H4657">
        <v>2013</v>
      </c>
      <c r="I4657">
        <v>9265</v>
      </c>
      <c r="J465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57">
        <f>2025 - data[[#This Row],[Year Founded]]</f>
        <v>12</v>
      </c>
    </row>
    <row r="4658" spans="1:11" x14ac:dyDescent="0.2">
      <c r="A4658" s="1" t="s">
        <v>4683</v>
      </c>
      <c r="B4658" s="1" t="s">
        <v>19</v>
      </c>
      <c r="C4658">
        <v>4</v>
      </c>
      <c r="D4658" s="2">
        <v>253463715033</v>
      </c>
      <c r="E4658" s="2">
        <v>4668846362240349</v>
      </c>
      <c r="F4658">
        <v>29</v>
      </c>
      <c r="G4658" s="1" t="s">
        <v>22</v>
      </c>
      <c r="H4658">
        <v>2004</v>
      </c>
      <c r="I4658">
        <v>8399</v>
      </c>
      <c r="J465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58">
        <f>2025 - data[[#This Row],[Year Founded]]</f>
        <v>21</v>
      </c>
    </row>
    <row r="4659" spans="1:11" x14ac:dyDescent="0.2">
      <c r="A4659" s="1" t="s">
        <v>4684</v>
      </c>
      <c r="B4659" s="1" t="s">
        <v>43</v>
      </c>
      <c r="C4659">
        <v>5</v>
      </c>
      <c r="D4659" s="2">
        <v>30157009880</v>
      </c>
      <c r="E4659" s="2">
        <v>561438427542638</v>
      </c>
      <c r="F4659">
        <v>11</v>
      </c>
      <c r="G4659" s="1" t="s">
        <v>30</v>
      </c>
      <c r="H4659">
        <v>2012</v>
      </c>
      <c r="I4659">
        <v>1174</v>
      </c>
      <c r="J465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59">
        <f>2025 - data[[#This Row],[Year Founded]]</f>
        <v>13</v>
      </c>
    </row>
    <row r="4660" spans="1:11" x14ac:dyDescent="0.2">
      <c r="A4660" s="1" t="s">
        <v>4685</v>
      </c>
      <c r="B4660" s="1" t="s">
        <v>25</v>
      </c>
      <c r="C4660">
        <v>8</v>
      </c>
      <c r="D4660" s="2">
        <v>222033121569</v>
      </c>
      <c r="E4660" s="2">
        <v>9653418466145222</v>
      </c>
      <c r="F4660">
        <v>11</v>
      </c>
      <c r="G4660" s="1" t="s">
        <v>22</v>
      </c>
      <c r="H4660">
        <v>2020</v>
      </c>
      <c r="I4660">
        <v>14035</v>
      </c>
      <c r="J466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60">
        <f>2025 - data[[#This Row],[Year Founded]]</f>
        <v>5</v>
      </c>
    </row>
    <row r="4661" spans="1:11" x14ac:dyDescent="0.2">
      <c r="A4661" s="1" t="s">
        <v>4686</v>
      </c>
      <c r="B4661" s="1" t="s">
        <v>16</v>
      </c>
      <c r="C4661">
        <v>1</v>
      </c>
      <c r="D4661" s="2">
        <v>258428943043</v>
      </c>
      <c r="E4661" s="2">
        <v>1.2680087326516478E+16</v>
      </c>
      <c r="F4661">
        <v>41</v>
      </c>
      <c r="G4661" s="1" t="s">
        <v>28</v>
      </c>
      <c r="H4661">
        <v>2010</v>
      </c>
      <c r="I4661">
        <v>15619</v>
      </c>
      <c r="J466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61">
        <f>2025 - data[[#This Row],[Year Founded]]</f>
        <v>15</v>
      </c>
    </row>
    <row r="4662" spans="1:11" x14ac:dyDescent="0.2">
      <c r="A4662" s="1" t="s">
        <v>4687</v>
      </c>
      <c r="B4662" s="1" t="s">
        <v>16</v>
      </c>
      <c r="C4662">
        <v>6</v>
      </c>
      <c r="D4662" s="2">
        <v>475254451685</v>
      </c>
      <c r="E4662" s="2">
        <v>1959724439254718</v>
      </c>
      <c r="F4662">
        <v>36</v>
      </c>
      <c r="G4662" s="1" t="s">
        <v>30</v>
      </c>
      <c r="H4662">
        <v>2012</v>
      </c>
      <c r="I4662">
        <v>2127</v>
      </c>
      <c r="J466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62">
        <f>2025 - data[[#This Row],[Year Founded]]</f>
        <v>13</v>
      </c>
    </row>
    <row r="4663" spans="1:11" x14ac:dyDescent="0.2">
      <c r="A4663" s="1" t="s">
        <v>4688</v>
      </c>
      <c r="B4663" s="1" t="s">
        <v>50</v>
      </c>
      <c r="C4663">
        <v>3</v>
      </c>
      <c r="D4663" s="2">
        <v>398109767975</v>
      </c>
      <c r="E4663" s="2">
        <v>1.4341752219760652E+16</v>
      </c>
      <c r="F4663">
        <v>42</v>
      </c>
      <c r="G4663" s="1" t="s">
        <v>38</v>
      </c>
      <c r="H4663">
        <v>2019</v>
      </c>
      <c r="I4663">
        <v>14604</v>
      </c>
      <c r="J466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63">
        <f>2025 - data[[#This Row],[Year Founded]]</f>
        <v>6</v>
      </c>
    </row>
    <row r="4664" spans="1:11" x14ac:dyDescent="0.2">
      <c r="A4664" s="1" t="s">
        <v>4689</v>
      </c>
      <c r="B4664" s="1" t="s">
        <v>10</v>
      </c>
      <c r="C4664">
        <v>10</v>
      </c>
      <c r="D4664" s="2">
        <v>239778882728</v>
      </c>
      <c r="E4664" s="2">
        <v>5407089684166022</v>
      </c>
      <c r="F4664">
        <v>33</v>
      </c>
      <c r="G4664" s="1" t="s">
        <v>20</v>
      </c>
      <c r="H4664">
        <v>2020</v>
      </c>
      <c r="I4664">
        <v>12509</v>
      </c>
      <c r="J466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64">
        <f>2025 - data[[#This Row],[Year Founded]]</f>
        <v>5</v>
      </c>
    </row>
    <row r="4665" spans="1:11" x14ac:dyDescent="0.2">
      <c r="A4665" s="1" t="s">
        <v>4690</v>
      </c>
      <c r="B4665" s="1" t="s">
        <v>19</v>
      </c>
      <c r="C4665">
        <v>7</v>
      </c>
      <c r="D4665" s="2">
        <v>390019846702</v>
      </c>
      <c r="E4665" s="2">
        <v>1843344715986152</v>
      </c>
      <c r="F4665">
        <v>23</v>
      </c>
      <c r="G4665" s="1" t="s">
        <v>11</v>
      </c>
      <c r="H4665">
        <v>2020</v>
      </c>
      <c r="I4665">
        <v>18493</v>
      </c>
      <c r="J466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65">
        <f>2025 - data[[#This Row],[Year Founded]]</f>
        <v>5</v>
      </c>
    </row>
    <row r="4666" spans="1:11" x14ac:dyDescent="0.2">
      <c r="A4666" s="1" t="s">
        <v>4691</v>
      </c>
      <c r="B4666" s="1" t="s">
        <v>25</v>
      </c>
      <c r="C4666">
        <v>7</v>
      </c>
      <c r="D4666" s="2">
        <v>296845024858</v>
      </c>
      <c r="E4666" s="2">
        <v>6383018958547783</v>
      </c>
      <c r="F4666">
        <v>7</v>
      </c>
      <c r="G4666" s="1" t="s">
        <v>20</v>
      </c>
      <c r="H4666">
        <v>2014</v>
      </c>
      <c r="I4666">
        <v>7466</v>
      </c>
      <c r="J466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66">
        <f>2025 - data[[#This Row],[Year Founded]]</f>
        <v>11</v>
      </c>
    </row>
    <row r="4667" spans="1:11" x14ac:dyDescent="0.2">
      <c r="A4667" s="1" t="s">
        <v>4692</v>
      </c>
      <c r="B4667" s="1" t="s">
        <v>33</v>
      </c>
      <c r="C4667">
        <v>6</v>
      </c>
      <c r="D4667" s="2">
        <v>64070421985</v>
      </c>
      <c r="E4667" s="2">
        <v>1.2749127382771308E+16</v>
      </c>
      <c r="F4667">
        <v>26</v>
      </c>
      <c r="G4667" s="1" t="s">
        <v>20</v>
      </c>
      <c r="H4667">
        <v>2019</v>
      </c>
      <c r="I4667">
        <v>2455</v>
      </c>
      <c r="J466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67">
        <f>2025 - data[[#This Row],[Year Founded]]</f>
        <v>6</v>
      </c>
    </row>
    <row r="4668" spans="1:11" x14ac:dyDescent="0.2">
      <c r="A4668" s="1" t="s">
        <v>4693</v>
      </c>
      <c r="B4668" s="1" t="s">
        <v>10</v>
      </c>
      <c r="C4668">
        <v>4</v>
      </c>
      <c r="D4668" s="2">
        <v>265948236885</v>
      </c>
      <c r="E4668" s="2">
        <v>7625105494160614</v>
      </c>
      <c r="F4668">
        <v>28</v>
      </c>
      <c r="G4668" s="1" t="s">
        <v>14</v>
      </c>
      <c r="H4668">
        <v>2006</v>
      </c>
      <c r="I4668">
        <v>5067</v>
      </c>
      <c r="J466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68">
        <f>2025 - data[[#This Row],[Year Founded]]</f>
        <v>19</v>
      </c>
    </row>
    <row r="4669" spans="1:11" x14ac:dyDescent="0.2">
      <c r="A4669" s="1" t="s">
        <v>4694</v>
      </c>
      <c r="B4669" s="1" t="s">
        <v>16</v>
      </c>
      <c r="C4669">
        <v>4</v>
      </c>
      <c r="D4669" s="2">
        <v>23369766730</v>
      </c>
      <c r="E4669" s="2">
        <v>3990133464600835</v>
      </c>
      <c r="F4669">
        <v>5</v>
      </c>
      <c r="G4669" s="1" t="s">
        <v>11</v>
      </c>
      <c r="H4669">
        <v>2014</v>
      </c>
      <c r="I4669">
        <v>17848</v>
      </c>
      <c r="J466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69">
        <f>2025 - data[[#This Row],[Year Founded]]</f>
        <v>11</v>
      </c>
    </row>
    <row r="4670" spans="1:11" x14ac:dyDescent="0.2">
      <c r="A4670" s="1" t="s">
        <v>4695</v>
      </c>
      <c r="B4670" s="1" t="s">
        <v>33</v>
      </c>
      <c r="C4670">
        <v>1</v>
      </c>
      <c r="D4670" s="2">
        <v>220697340724</v>
      </c>
      <c r="E4670" s="2">
        <v>4710964930553293</v>
      </c>
      <c r="F4670">
        <v>30</v>
      </c>
      <c r="G4670" s="1" t="s">
        <v>20</v>
      </c>
      <c r="H4670">
        <v>2006</v>
      </c>
      <c r="I4670">
        <v>1749</v>
      </c>
      <c r="J467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70">
        <f>2025 - data[[#This Row],[Year Founded]]</f>
        <v>19</v>
      </c>
    </row>
    <row r="4671" spans="1:11" x14ac:dyDescent="0.2">
      <c r="A4671" s="1" t="s">
        <v>4696</v>
      </c>
      <c r="B4671" s="1" t="s">
        <v>16</v>
      </c>
      <c r="C4671">
        <v>10</v>
      </c>
      <c r="D4671" s="2">
        <v>100854139254</v>
      </c>
      <c r="E4671" s="2">
        <v>4.0046420507375944E+16</v>
      </c>
      <c r="F4671">
        <v>20</v>
      </c>
      <c r="G4671" s="1" t="s">
        <v>14</v>
      </c>
      <c r="H4671">
        <v>2004</v>
      </c>
      <c r="I4671">
        <v>9908</v>
      </c>
      <c r="J467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71">
        <f>2025 - data[[#This Row],[Year Founded]]</f>
        <v>21</v>
      </c>
    </row>
    <row r="4672" spans="1:11" x14ac:dyDescent="0.2">
      <c r="A4672" s="1" t="s">
        <v>4697</v>
      </c>
      <c r="B4672" s="1" t="s">
        <v>10</v>
      </c>
      <c r="C4672">
        <v>6</v>
      </c>
      <c r="D4672" s="2">
        <v>127271933826</v>
      </c>
      <c r="E4672" s="2">
        <v>4381897065800338</v>
      </c>
      <c r="F4672">
        <v>31</v>
      </c>
      <c r="G4672" s="1" t="s">
        <v>11</v>
      </c>
      <c r="H4672">
        <v>2016</v>
      </c>
      <c r="I4672">
        <v>14819</v>
      </c>
      <c r="J467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72">
        <f>2025 - data[[#This Row],[Year Founded]]</f>
        <v>9</v>
      </c>
    </row>
    <row r="4673" spans="1:11" x14ac:dyDescent="0.2">
      <c r="A4673" s="1" t="s">
        <v>4698</v>
      </c>
      <c r="B4673" s="1" t="s">
        <v>50</v>
      </c>
      <c r="C4673">
        <v>5</v>
      </c>
      <c r="D4673" s="2">
        <v>361324829208</v>
      </c>
      <c r="E4673" s="2">
        <v>1.2538267160989136E+16</v>
      </c>
      <c r="F4673">
        <v>22</v>
      </c>
      <c r="G4673" s="1" t="s">
        <v>34</v>
      </c>
      <c r="H4673">
        <v>2011</v>
      </c>
      <c r="I4673">
        <v>3475</v>
      </c>
      <c r="J467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73">
        <f>2025 - data[[#This Row],[Year Founded]]</f>
        <v>14</v>
      </c>
    </row>
    <row r="4674" spans="1:11" x14ac:dyDescent="0.2">
      <c r="A4674" s="1" t="s">
        <v>4699</v>
      </c>
      <c r="B4674" s="1" t="s">
        <v>10</v>
      </c>
      <c r="C4674">
        <v>5</v>
      </c>
      <c r="D4674" s="2">
        <v>10178255338</v>
      </c>
      <c r="E4674" s="2">
        <v>5013615865531296</v>
      </c>
      <c r="F4674">
        <v>6</v>
      </c>
      <c r="G4674" s="1" t="s">
        <v>30</v>
      </c>
      <c r="H4674">
        <v>2008</v>
      </c>
      <c r="I4674">
        <v>15118</v>
      </c>
      <c r="J467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74">
        <f>2025 - data[[#This Row],[Year Founded]]</f>
        <v>17</v>
      </c>
    </row>
    <row r="4675" spans="1:11" x14ac:dyDescent="0.2">
      <c r="A4675" s="1" t="s">
        <v>4700</v>
      </c>
      <c r="B4675" s="1" t="s">
        <v>43</v>
      </c>
      <c r="C4675">
        <v>9</v>
      </c>
      <c r="D4675" s="2">
        <v>226121717947</v>
      </c>
      <c r="E4675" s="2">
        <v>4399820495424122</v>
      </c>
      <c r="F4675">
        <v>34</v>
      </c>
      <c r="G4675" s="1" t="s">
        <v>34</v>
      </c>
      <c r="H4675">
        <v>2023</v>
      </c>
      <c r="I4675">
        <v>17803</v>
      </c>
      <c r="J467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75">
        <f>2025 - data[[#This Row],[Year Founded]]</f>
        <v>2</v>
      </c>
    </row>
    <row r="4676" spans="1:11" x14ac:dyDescent="0.2">
      <c r="A4676" s="1" t="s">
        <v>4701</v>
      </c>
      <c r="B4676" s="1" t="s">
        <v>33</v>
      </c>
      <c r="C4676">
        <v>1</v>
      </c>
      <c r="D4676" s="2">
        <v>312300920008</v>
      </c>
      <c r="E4676" s="2">
        <v>9905378387566666</v>
      </c>
      <c r="F4676">
        <v>1</v>
      </c>
      <c r="G4676" s="1" t="s">
        <v>38</v>
      </c>
      <c r="H4676">
        <v>2014</v>
      </c>
      <c r="I4676">
        <v>2434</v>
      </c>
      <c r="J467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76">
        <f>2025 - data[[#This Row],[Year Founded]]</f>
        <v>11</v>
      </c>
    </row>
    <row r="4677" spans="1:11" x14ac:dyDescent="0.2">
      <c r="A4677" s="1" t="s">
        <v>4702</v>
      </c>
      <c r="B4677" s="1" t="s">
        <v>16</v>
      </c>
      <c r="C4677">
        <v>2</v>
      </c>
      <c r="D4677" s="2">
        <v>368338154095</v>
      </c>
      <c r="E4677" s="2">
        <v>1544104222593128</v>
      </c>
      <c r="F4677">
        <v>6</v>
      </c>
      <c r="G4677" s="1" t="s">
        <v>34</v>
      </c>
      <c r="H4677">
        <v>2017</v>
      </c>
      <c r="I4677">
        <v>7561</v>
      </c>
      <c r="J467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77">
        <f>2025 - data[[#This Row],[Year Founded]]</f>
        <v>8</v>
      </c>
    </row>
    <row r="4678" spans="1:11" x14ac:dyDescent="0.2">
      <c r="A4678" s="1" t="s">
        <v>4703</v>
      </c>
      <c r="B4678" s="1" t="s">
        <v>13</v>
      </c>
      <c r="C4678">
        <v>4</v>
      </c>
      <c r="D4678" s="2">
        <v>315265604471</v>
      </c>
      <c r="E4678" s="2">
        <v>1.1398651191188348E+16</v>
      </c>
      <c r="F4678">
        <v>36</v>
      </c>
      <c r="G4678" s="1" t="s">
        <v>28</v>
      </c>
      <c r="H4678">
        <v>2005</v>
      </c>
      <c r="I4678">
        <v>18267</v>
      </c>
      <c r="J467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78">
        <f>2025 - data[[#This Row],[Year Founded]]</f>
        <v>20</v>
      </c>
    </row>
    <row r="4679" spans="1:11" hidden="1" x14ac:dyDescent="0.2">
      <c r="A4679" s="1" t="s">
        <v>4704</v>
      </c>
      <c r="B4679" s="1" t="s">
        <v>10</v>
      </c>
      <c r="C4679">
        <v>1</v>
      </c>
      <c r="D4679" s="2">
        <v>203187228914</v>
      </c>
      <c r="E4679" s="2">
        <v>89601344266732</v>
      </c>
      <c r="F4679">
        <v>44</v>
      </c>
      <c r="G4679" s="1" t="s">
        <v>11</v>
      </c>
      <c r="H4679">
        <v>2007</v>
      </c>
      <c r="I4679">
        <v>18747</v>
      </c>
      <c r="J467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Decacorn</v>
      </c>
      <c r="K4679">
        <f>2025 - data[[#This Row],[Year Founded]]</f>
        <v>18</v>
      </c>
    </row>
    <row r="4680" spans="1:11" x14ac:dyDescent="0.2">
      <c r="A4680" s="1" t="s">
        <v>4705</v>
      </c>
      <c r="B4680" s="1" t="s">
        <v>10</v>
      </c>
      <c r="C4680">
        <v>6</v>
      </c>
      <c r="D4680" s="2">
        <v>66489502142</v>
      </c>
      <c r="E4680" s="2">
        <v>1.1141699918574076E+16</v>
      </c>
      <c r="F4680">
        <v>39</v>
      </c>
      <c r="G4680" s="1" t="s">
        <v>36</v>
      </c>
      <c r="H4680">
        <v>2006</v>
      </c>
      <c r="I4680">
        <v>9594</v>
      </c>
      <c r="J468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80">
        <f>2025 - data[[#This Row],[Year Founded]]</f>
        <v>19</v>
      </c>
    </row>
    <row r="4681" spans="1:11" x14ac:dyDescent="0.2">
      <c r="A4681" s="1" t="s">
        <v>4706</v>
      </c>
      <c r="B4681" s="1" t="s">
        <v>43</v>
      </c>
      <c r="C4681">
        <v>2</v>
      </c>
      <c r="D4681" s="2">
        <v>362988162543</v>
      </c>
      <c r="E4681" s="2">
        <v>1.3146141095435232E+16</v>
      </c>
      <c r="F4681">
        <v>3</v>
      </c>
      <c r="G4681" s="1" t="s">
        <v>17</v>
      </c>
      <c r="H4681">
        <v>2023</v>
      </c>
      <c r="I4681">
        <v>4619</v>
      </c>
      <c r="J468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81">
        <f>2025 - data[[#This Row],[Year Founded]]</f>
        <v>2</v>
      </c>
    </row>
    <row r="4682" spans="1:11" x14ac:dyDescent="0.2">
      <c r="A4682" s="1" t="s">
        <v>4707</v>
      </c>
      <c r="B4682" s="1" t="s">
        <v>25</v>
      </c>
      <c r="C4682">
        <v>5</v>
      </c>
      <c r="D4682" s="2">
        <v>396799954625</v>
      </c>
      <c r="E4682" s="2">
        <v>1.1957300099958108E+16</v>
      </c>
      <c r="F4682">
        <v>7</v>
      </c>
      <c r="G4682" s="1" t="s">
        <v>30</v>
      </c>
      <c r="H4682">
        <v>2001</v>
      </c>
      <c r="I4682">
        <v>18516</v>
      </c>
      <c r="J468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82">
        <f>2025 - data[[#This Row],[Year Founded]]</f>
        <v>24</v>
      </c>
    </row>
    <row r="4683" spans="1:11" x14ac:dyDescent="0.2">
      <c r="A4683" s="1" t="s">
        <v>4708</v>
      </c>
      <c r="B4683" s="1" t="s">
        <v>50</v>
      </c>
      <c r="C4683">
        <v>2</v>
      </c>
      <c r="D4683" s="2">
        <v>331070282777</v>
      </c>
      <c r="E4683" s="2">
        <v>907299694693798</v>
      </c>
      <c r="F4683">
        <v>27</v>
      </c>
      <c r="G4683" s="1" t="s">
        <v>14</v>
      </c>
      <c r="H4683">
        <v>2016</v>
      </c>
      <c r="I4683">
        <v>17757</v>
      </c>
      <c r="J468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83">
        <f>2025 - data[[#This Row],[Year Founded]]</f>
        <v>9</v>
      </c>
    </row>
    <row r="4684" spans="1:11" x14ac:dyDescent="0.2">
      <c r="A4684" s="1" t="s">
        <v>4709</v>
      </c>
      <c r="B4684" s="1" t="s">
        <v>19</v>
      </c>
      <c r="C4684">
        <v>5</v>
      </c>
      <c r="D4684" s="2">
        <v>454361808901</v>
      </c>
      <c r="E4684" s="2">
        <v>1.9378061284749256E+16</v>
      </c>
      <c r="F4684">
        <v>22</v>
      </c>
      <c r="G4684" s="1" t="s">
        <v>36</v>
      </c>
      <c r="H4684">
        <v>2017</v>
      </c>
      <c r="I4684">
        <v>239</v>
      </c>
      <c r="J468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84">
        <f>2025 - data[[#This Row],[Year Founded]]</f>
        <v>8</v>
      </c>
    </row>
    <row r="4685" spans="1:11" x14ac:dyDescent="0.2">
      <c r="A4685" s="1" t="s">
        <v>4710</v>
      </c>
      <c r="B4685" s="1" t="s">
        <v>25</v>
      </c>
      <c r="C4685">
        <v>4</v>
      </c>
      <c r="D4685" s="2">
        <v>35731354129</v>
      </c>
      <c r="E4685" s="2">
        <v>1.7690108989613438E+16</v>
      </c>
      <c r="F4685">
        <v>31</v>
      </c>
      <c r="G4685" s="1" t="s">
        <v>22</v>
      </c>
      <c r="H4685">
        <v>2022</v>
      </c>
      <c r="I4685">
        <v>7033</v>
      </c>
      <c r="J468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85">
        <f>2025 - data[[#This Row],[Year Founded]]</f>
        <v>3</v>
      </c>
    </row>
    <row r="4686" spans="1:11" x14ac:dyDescent="0.2">
      <c r="A4686" s="1" t="s">
        <v>4711</v>
      </c>
      <c r="B4686" s="1" t="s">
        <v>33</v>
      </c>
      <c r="C4686">
        <v>5</v>
      </c>
      <c r="D4686" s="2">
        <v>61621319861</v>
      </c>
      <c r="E4686" s="2">
        <v>1.1356316461385696E+16</v>
      </c>
      <c r="F4686">
        <v>47</v>
      </c>
      <c r="G4686" s="1" t="s">
        <v>20</v>
      </c>
      <c r="H4686">
        <v>2011</v>
      </c>
      <c r="I4686">
        <v>3666</v>
      </c>
      <c r="J468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86">
        <f>2025 - data[[#This Row],[Year Founded]]</f>
        <v>14</v>
      </c>
    </row>
    <row r="4687" spans="1:11" x14ac:dyDescent="0.2">
      <c r="A4687" s="1" t="s">
        <v>4712</v>
      </c>
      <c r="B4687" s="1" t="s">
        <v>50</v>
      </c>
      <c r="C4687">
        <v>1</v>
      </c>
      <c r="D4687" s="2">
        <v>392451431373</v>
      </c>
      <c r="E4687" s="2">
        <v>1.3027420721896338E+16</v>
      </c>
      <c r="F4687">
        <v>10</v>
      </c>
      <c r="G4687" s="1" t="s">
        <v>22</v>
      </c>
      <c r="H4687">
        <v>2016</v>
      </c>
      <c r="I4687">
        <v>6369</v>
      </c>
      <c r="J468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87">
        <f>2025 - data[[#This Row],[Year Founded]]</f>
        <v>9</v>
      </c>
    </row>
    <row r="4688" spans="1:11" x14ac:dyDescent="0.2">
      <c r="A4688" s="1" t="s">
        <v>4713</v>
      </c>
      <c r="B4688" s="1" t="s">
        <v>33</v>
      </c>
      <c r="C4688">
        <v>7</v>
      </c>
      <c r="D4688" s="2">
        <v>112466292473</v>
      </c>
      <c r="E4688" s="2">
        <v>4312657637962074</v>
      </c>
      <c r="F4688">
        <v>11</v>
      </c>
      <c r="G4688" s="1" t="s">
        <v>34</v>
      </c>
      <c r="H4688">
        <v>2010</v>
      </c>
      <c r="I4688">
        <v>9332</v>
      </c>
      <c r="J468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88">
        <f>2025 - data[[#This Row],[Year Founded]]</f>
        <v>15</v>
      </c>
    </row>
    <row r="4689" spans="1:11" x14ac:dyDescent="0.2">
      <c r="A4689" s="1" t="s">
        <v>4714</v>
      </c>
      <c r="B4689" s="1" t="s">
        <v>43</v>
      </c>
      <c r="C4689">
        <v>8</v>
      </c>
      <c r="D4689" s="2">
        <v>170542742206</v>
      </c>
      <c r="E4689" s="2">
        <v>4612437567108277</v>
      </c>
      <c r="F4689">
        <v>45</v>
      </c>
      <c r="G4689" s="1" t="s">
        <v>38</v>
      </c>
      <c r="H4689">
        <v>2018</v>
      </c>
      <c r="I4689">
        <v>9925</v>
      </c>
      <c r="J468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89">
        <f>2025 - data[[#This Row],[Year Founded]]</f>
        <v>7</v>
      </c>
    </row>
    <row r="4690" spans="1:11" x14ac:dyDescent="0.2">
      <c r="A4690" s="1" t="s">
        <v>4715</v>
      </c>
      <c r="B4690" s="1" t="s">
        <v>50</v>
      </c>
      <c r="C4690">
        <v>3</v>
      </c>
      <c r="D4690" s="2">
        <v>309956503971</v>
      </c>
      <c r="E4690" s="2">
        <v>6006419619210843</v>
      </c>
      <c r="F4690">
        <v>37</v>
      </c>
      <c r="G4690" s="1" t="s">
        <v>30</v>
      </c>
      <c r="H4690">
        <v>2001</v>
      </c>
      <c r="I4690">
        <v>1473</v>
      </c>
      <c r="J469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90">
        <f>2025 - data[[#This Row],[Year Founded]]</f>
        <v>24</v>
      </c>
    </row>
    <row r="4691" spans="1:11" x14ac:dyDescent="0.2">
      <c r="A4691" s="1" t="s">
        <v>4716</v>
      </c>
      <c r="B4691" s="1" t="s">
        <v>25</v>
      </c>
      <c r="C4691">
        <v>3</v>
      </c>
      <c r="D4691" s="2">
        <v>24074296470</v>
      </c>
      <c r="E4691" s="2">
        <v>9704247036044856</v>
      </c>
      <c r="F4691">
        <v>45</v>
      </c>
      <c r="G4691" s="1" t="s">
        <v>38</v>
      </c>
      <c r="H4691">
        <v>2001</v>
      </c>
      <c r="I4691">
        <v>8914</v>
      </c>
      <c r="J469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91">
        <f>2025 - data[[#This Row],[Year Founded]]</f>
        <v>24</v>
      </c>
    </row>
    <row r="4692" spans="1:11" x14ac:dyDescent="0.2">
      <c r="A4692" s="1" t="s">
        <v>4717</v>
      </c>
      <c r="B4692" s="1" t="s">
        <v>16</v>
      </c>
      <c r="C4692">
        <v>3</v>
      </c>
      <c r="D4692" s="2">
        <v>341963162801</v>
      </c>
      <c r="E4692" s="2">
        <v>1643397341337912</v>
      </c>
      <c r="F4692">
        <v>7</v>
      </c>
      <c r="G4692" s="1" t="s">
        <v>30</v>
      </c>
      <c r="H4692">
        <v>2003</v>
      </c>
      <c r="I4692">
        <v>82</v>
      </c>
      <c r="J469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92">
        <f>2025 - data[[#This Row],[Year Founded]]</f>
        <v>22</v>
      </c>
    </row>
    <row r="4693" spans="1:11" x14ac:dyDescent="0.2">
      <c r="A4693" s="1" t="s">
        <v>4718</v>
      </c>
      <c r="B4693" s="1" t="s">
        <v>25</v>
      </c>
      <c r="C4693">
        <v>7</v>
      </c>
      <c r="D4693" s="2">
        <v>129908384154</v>
      </c>
      <c r="E4693" s="2">
        <v>2.0365768560664996E+16</v>
      </c>
      <c r="F4693">
        <v>15</v>
      </c>
      <c r="G4693" s="1" t="s">
        <v>22</v>
      </c>
      <c r="H4693">
        <v>2000</v>
      </c>
      <c r="I4693">
        <v>11973</v>
      </c>
      <c r="J469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93">
        <f>2025 - data[[#This Row],[Year Founded]]</f>
        <v>25</v>
      </c>
    </row>
    <row r="4694" spans="1:11" x14ac:dyDescent="0.2">
      <c r="A4694" s="1" t="s">
        <v>4719</v>
      </c>
      <c r="B4694" s="1" t="s">
        <v>16</v>
      </c>
      <c r="C4694">
        <v>3</v>
      </c>
      <c r="D4694" s="2">
        <v>16105131410</v>
      </c>
      <c r="E4694" s="2">
        <v>6801066585607031</v>
      </c>
      <c r="F4694">
        <v>47</v>
      </c>
      <c r="G4694" s="1" t="s">
        <v>38</v>
      </c>
      <c r="H4694">
        <v>2022</v>
      </c>
      <c r="I4694">
        <v>19631</v>
      </c>
      <c r="J469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94">
        <f>2025 - data[[#This Row],[Year Founded]]</f>
        <v>3</v>
      </c>
    </row>
    <row r="4695" spans="1:11" x14ac:dyDescent="0.2">
      <c r="A4695" s="1" t="s">
        <v>4720</v>
      </c>
      <c r="B4695" s="1" t="s">
        <v>25</v>
      </c>
      <c r="C4695">
        <v>6</v>
      </c>
      <c r="D4695" s="2">
        <v>382599961279</v>
      </c>
      <c r="E4695" s="2">
        <v>1.7313561103129064E+16</v>
      </c>
      <c r="F4695">
        <v>38</v>
      </c>
      <c r="G4695" s="1" t="s">
        <v>17</v>
      </c>
      <c r="H4695">
        <v>2012</v>
      </c>
      <c r="I4695">
        <v>11333</v>
      </c>
      <c r="J469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95">
        <f>2025 - data[[#This Row],[Year Founded]]</f>
        <v>13</v>
      </c>
    </row>
    <row r="4696" spans="1:11" x14ac:dyDescent="0.2">
      <c r="A4696" s="1" t="s">
        <v>4721</v>
      </c>
      <c r="B4696" s="1" t="s">
        <v>16</v>
      </c>
      <c r="C4696">
        <v>6</v>
      </c>
      <c r="D4696" s="2">
        <v>239972006467</v>
      </c>
      <c r="E4696" s="2">
        <v>935029649059612</v>
      </c>
      <c r="F4696">
        <v>23</v>
      </c>
      <c r="G4696" s="1" t="s">
        <v>36</v>
      </c>
      <c r="H4696">
        <v>2021</v>
      </c>
      <c r="I4696">
        <v>11333</v>
      </c>
      <c r="J469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96">
        <f>2025 - data[[#This Row],[Year Founded]]</f>
        <v>4</v>
      </c>
    </row>
    <row r="4697" spans="1:11" x14ac:dyDescent="0.2">
      <c r="A4697" s="1" t="s">
        <v>4722</v>
      </c>
      <c r="B4697" s="1" t="s">
        <v>19</v>
      </c>
      <c r="C4697">
        <v>9</v>
      </c>
      <c r="D4697" s="2">
        <v>18559755635</v>
      </c>
      <c r="E4697" s="2">
        <v>2.9179022586483396E+16</v>
      </c>
      <c r="F4697">
        <v>41</v>
      </c>
      <c r="G4697" s="1" t="s">
        <v>28</v>
      </c>
      <c r="H4697">
        <v>2012</v>
      </c>
      <c r="I4697">
        <v>1033</v>
      </c>
      <c r="J469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97">
        <f>2025 - data[[#This Row],[Year Founded]]</f>
        <v>13</v>
      </c>
    </row>
    <row r="4698" spans="1:11" x14ac:dyDescent="0.2">
      <c r="A4698" s="1" t="s">
        <v>4723</v>
      </c>
      <c r="B4698" s="1" t="s">
        <v>19</v>
      </c>
      <c r="C4698">
        <v>5</v>
      </c>
      <c r="D4698" s="2">
        <v>15584260368</v>
      </c>
      <c r="E4698" s="2">
        <v>3.689650201826376E+16</v>
      </c>
      <c r="F4698">
        <v>41</v>
      </c>
      <c r="G4698" s="1" t="s">
        <v>22</v>
      </c>
      <c r="H4698">
        <v>2015</v>
      </c>
      <c r="I4698">
        <v>1098</v>
      </c>
      <c r="J469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98">
        <f>2025 - data[[#This Row],[Year Founded]]</f>
        <v>10</v>
      </c>
    </row>
    <row r="4699" spans="1:11" x14ac:dyDescent="0.2">
      <c r="A4699" s="1" t="s">
        <v>4724</v>
      </c>
      <c r="B4699" s="1" t="s">
        <v>10</v>
      </c>
      <c r="C4699">
        <v>7</v>
      </c>
      <c r="D4699" s="2">
        <v>304072692267</v>
      </c>
      <c r="E4699" s="2">
        <v>1.4360500685727768E+16</v>
      </c>
      <c r="F4699">
        <v>4</v>
      </c>
      <c r="G4699" s="1" t="s">
        <v>14</v>
      </c>
      <c r="H4699">
        <v>2016</v>
      </c>
      <c r="I4699">
        <v>13535</v>
      </c>
      <c r="J469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699">
        <f>2025 - data[[#This Row],[Year Founded]]</f>
        <v>9</v>
      </c>
    </row>
    <row r="4700" spans="1:11" x14ac:dyDescent="0.2">
      <c r="A4700" s="1" t="s">
        <v>4725</v>
      </c>
      <c r="B4700" s="1" t="s">
        <v>25</v>
      </c>
      <c r="C4700">
        <v>8</v>
      </c>
      <c r="D4700" s="2">
        <v>119880577094</v>
      </c>
      <c r="E4700" s="2">
        <v>4.2743603217656432E+16</v>
      </c>
      <c r="F4700">
        <v>20</v>
      </c>
      <c r="G4700" s="1" t="s">
        <v>22</v>
      </c>
      <c r="H4700">
        <v>2015</v>
      </c>
      <c r="I4700">
        <v>3024</v>
      </c>
      <c r="J470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00">
        <f>2025 - data[[#This Row],[Year Founded]]</f>
        <v>10</v>
      </c>
    </row>
    <row r="4701" spans="1:11" x14ac:dyDescent="0.2">
      <c r="A4701" s="1" t="s">
        <v>4726</v>
      </c>
      <c r="B4701" s="1" t="s">
        <v>33</v>
      </c>
      <c r="C4701">
        <v>7</v>
      </c>
      <c r="D4701" s="2">
        <v>34189797497</v>
      </c>
      <c r="E4701" s="2">
        <v>1462685225937585</v>
      </c>
      <c r="F4701">
        <v>4</v>
      </c>
      <c r="G4701" s="1" t="s">
        <v>28</v>
      </c>
      <c r="H4701">
        <v>2017</v>
      </c>
      <c r="I4701">
        <v>16697</v>
      </c>
      <c r="J470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01">
        <f>2025 - data[[#This Row],[Year Founded]]</f>
        <v>8</v>
      </c>
    </row>
    <row r="4702" spans="1:11" x14ac:dyDescent="0.2">
      <c r="A4702" s="1" t="s">
        <v>4727</v>
      </c>
      <c r="B4702" s="1" t="s">
        <v>10</v>
      </c>
      <c r="C4702">
        <v>6</v>
      </c>
      <c r="D4702" s="2">
        <v>398797278985</v>
      </c>
      <c r="E4702" s="2">
        <v>1.5672911837859584E+16</v>
      </c>
      <c r="F4702">
        <v>45</v>
      </c>
      <c r="G4702" s="1" t="s">
        <v>11</v>
      </c>
      <c r="H4702">
        <v>2007</v>
      </c>
      <c r="I4702">
        <v>18528</v>
      </c>
      <c r="J470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02">
        <f>2025 - data[[#This Row],[Year Founded]]</f>
        <v>18</v>
      </c>
    </row>
    <row r="4703" spans="1:11" x14ac:dyDescent="0.2">
      <c r="A4703" s="1" t="s">
        <v>4728</v>
      </c>
      <c r="B4703" s="1" t="s">
        <v>16</v>
      </c>
      <c r="C4703">
        <v>3</v>
      </c>
      <c r="D4703" s="2">
        <v>27816583109</v>
      </c>
      <c r="E4703" s="2">
        <v>6138984962374242</v>
      </c>
      <c r="F4703">
        <v>41</v>
      </c>
      <c r="G4703" s="1" t="s">
        <v>28</v>
      </c>
      <c r="H4703">
        <v>2022</v>
      </c>
      <c r="I4703">
        <v>13786</v>
      </c>
      <c r="J470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03">
        <f>2025 - data[[#This Row],[Year Founded]]</f>
        <v>3</v>
      </c>
    </row>
    <row r="4704" spans="1:11" hidden="1" x14ac:dyDescent="0.2">
      <c r="A4704" s="1" t="s">
        <v>4729</v>
      </c>
      <c r="B4704" s="1" t="s">
        <v>13</v>
      </c>
      <c r="C4704">
        <v>1</v>
      </c>
      <c r="D4704" s="2">
        <v>264804475886</v>
      </c>
      <c r="E4704" s="2">
        <v>94920507605972</v>
      </c>
      <c r="F4704">
        <v>45</v>
      </c>
      <c r="G4704" s="1" t="s">
        <v>14</v>
      </c>
      <c r="H4704">
        <v>2023</v>
      </c>
      <c r="I4704">
        <v>1659</v>
      </c>
      <c r="J470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Decacorn</v>
      </c>
      <c r="K4704">
        <f>2025 - data[[#This Row],[Year Founded]]</f>
        <v>2</v>
      </c>
    </row>
    <row r="4705" spans="1:11" x14ac:dyDescent="0.2">
      <c r="A4705" s="1" t="s">
        <v>4730</v>
      </c>
      <c r="B4705" s="1" t="s">
        <v>33</v>
      </c>
      <c r="C4705">
        <v>8</v>
      </c>
      <c r="D4705" s="2">
        <v>83506135699</v>
      </c>
      <c r="E4705" s="2">
        <v>2.3824087011652696E+16</v>
      </c>
      <c r="F4705">
        <v>45</v>
      </c>
      <c r="G4705" s="1" t="s">
        <v>17</v>
      </c>
      <c r="H4705">
        <v>2021</v>
      </c>
      <c r="I4705">
        <v>2237</v>
      </c>
      <c r="J470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05">
        <f>2025 - data[[#This Row],[Year Founded]]</f>
        <v>4</v>
      </c>
    </row>
    <row r="4706" spans="1:11" x14ac:dyDescent="0.2">
      <c r="A4706" s="1" t="s">
        <v>4731</v>
      </c>
      <c r="B4706" s="1" t="s">
        <v>19</v>
      </c>
      <c r="C4706">
        <v>6</v>
      </c>
      <c r="D4706" s="2">
        <v>444359950103</v>
      </c>
      <c r="E4706" s="2">
        <v>2.0709427699049024E+16</v>
      </c>
      <c r="F4706">
        <v>7</v>
      </c>
      <c r="G4706" s="1" t="s">
        <v>36</v>
      </c>
      <c r="H4706">
        <v>2022</v>
      </c>
      <c r="I4706">
        <v>17368</v>
      </c>
      <c r="J470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06">
        <f>2025 - data[[#This Row],[Year Founded]]</f>
        <v>3</v>
      </c>
    </row>
    <row r="4707" spans="1:11" x14ac:dyDescent="0.2">
      <c r="A4707" s="1" t="s">
        <v>4732</v>
      </c>
      <c r="B4707" s="1" t="s">
        <v>16</v>
      </c>
      <c r="C4707">
        <v>6</v>
      </c>
      <c r="D4707" s="2">
        <v>95069465664</v>
      </c>
      <c r="E4707" s="2">
        <v>4326876513493316</v>
      </c>
      <c r="F4707">
        <v>46</v>
      </c>
      <c r="G4707" s="1" t="s">
        <v>34</v>
      </c>
      <c r="H4707">
        <v>2009</v>
      </c>
      <c r="I4707">
        <v>4228</v>
      </c>
      <c r="J470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07">
        <f>2025 - data[[#This Row],[Year Founded]]</f>
        <v>16</v>
      </c>
    </row>
    <row r="4708" spans="1:11" x14ac:dyDescent="0.2">
      <c r="A4708" s="1" t="s">
        <v>4733</v>
      </c>
      <c r="B4708" s="1" t="s">
        <v>50</v>
      </c>
      <c r="C4708">
        <v>7</v>
      </c>
      <c r="D4708" s="2">
        <v>495057460223</v>
      </c>
      <c r="E4708" s="2">
        <v>8088380178068474</v>
      </c>
      <c r="F4708">
        <v>5</v>
      </c>
      <c r="G4708" s="1" t="s">
        <v>22</v>
      </c>
      <c r="H4708">
        <v>2003</v>
      </c>
      <c r="I4708">
        <v>8258</v>
      </c>
      <c r="J470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08">
        <f>2025 - data[[#This Row],[Year Founded]]</f>
        <v>22</v>
      </c>
    </row>
    <row r="4709" spans="1:11" x14ac:dyDescent="0.2">
      <c r="A4709" s="1" t="s">
        <v>4734</v>
      </c>
      <c r="B4709" s="1" t="s">
        <v>10</v>
      </c>
      <c r="C4709">
        <v>7</v>
      </c>
      <c r="D4709" s="2">
        <v>391525981336</v>
      </c>
      <c r="E4709" s="2">
        <v>1.4133305781925876E+16</v>
      </c>
      <c r="F4709">
        <v>21</v>
      </c>
      <c r="G4709" s="1" t="s">
        <v>36</v>
      </c>
      <c r="H4709">
        <v>2012</v>
      </c>
      <c r="I4709">
        <v>16327</v>
      </c>
      <c r="J470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09">
        <f>2025 - data[[#This Row],[Year Founded]]</f>
        <v>13</v>
      </c>
    </row>
    <row r="4710" spans="1:11" x14ac:dyDescent="0.2">
      <c r="A4710" s="1" t="s">
        <v>4735</v>
      </c>
      <c r="B4710" s="1" t="s">
        <v>25</v>
      </c>
      <c r="C4710">
        <v>5</v>
      </c>
      <c r="D4710" s="2">
        <v>162641811699</v>
      </c>
      <c r="E4710" s="2">
        <v>3584861386993501</v>
      </c>
      <c r="F4710">
        <v>3</v>
      </c>
      <c r="G4710" s="1" t="s">
        <v>34</v>
      </c>
      <c r="H4710">
        <v>2002</v>
      </c>
      <c r="I4710">
        <v>14632</v>
      </c>
      <c r="J471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10">
        <f>2025 - data[[#This Row],[Year Founded]]</f>
        <v>23</v>
      </c>
    </row>
    <row r="4711" spans="1:11" x14ac:dyDescent="0.2">
      <c r="A4711" s="1" t="s">
        <v>4736</v>
      </c>
      <c r="B4711" s="1" t="s">
        <v>19</v>
      </c>
      <c r="C4711">
        <v>4</v>
      </c>
      <c r="D4711" s="2">
        <v>179387696195</v>
      </c>
      <c r="E4711" s="2">
        <v>5931006413782364</v>
      </c>
      <c r="F4711">
        <v>25</v>
      </c>
      <c r="G4711" s="1" t="s">
        <v>11</v>
      </c>
      <c r="H4711">
        <v>2004</v>
      </c>
      <c r="I4711">
        <v>17721</v>
      </c>
      <c r="J471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11">
        <f>2025 - data[[#This Row],[Year Founded]]</f>
        <v>21</v>
      </c>
    </row>
    <row r="4712" spans="1:11" x14ac:dyDescent="0.2">
      <c r="A4712" s="1" t="s">
        <v>4737</v>
      </c>
      <c r="B4712" s="1" t="s">
        <v>13</v>
      </c>
      <c r="C4712">
        <v>9</v>
      </c>
      <c r="D4712" s="2">
        <v>176040514136</v>
      </c>
      <c r="E4712" s="2">
        <v>2.6889844995931684E+16</v>
      </c>
      <c r="F4712">
        <v>49</v>
      </c>
      <c r="G4712" s="1" t="s">
        <v>34</v>
      </c>
      <c r="H4712">
        <v>2017</v>
      </c>
      <c r="I4712">
        <v>16211</v>
      </c>
      <c r="J471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12">
        <f>2025 - data[[#This Row],[Year Founded]]</f>
        <v>8</v>
      </c>
    </row>
    <row r="4713" spans="1:11" x14ac:dyDescent="0.2">
      <c r="A4713" s="1" t="s">
        <v>4738</v>
      </c>
      <c r="B4713" s="1" t="s">
        <v>50</v>
      </c>
      <c r="C4713">
        <v>1</v>
      </c>
      <c r="D4713" s="2">
        <v>473433191314</v>
      </c>
      <c r="E4713" s="2">
        <v>2.1774036199796824E+16</v>
      </c>
      <c r="F4713">
        <v>31</v>
      </c>
      <c r="G4713" s="1" t="s">
        <v>38</v>
      </c>
      <c r="H4713">
        <v>2001</v>
      </c>
      <c r="I4713">
        <v>1549</v>
      </c>
      <c r="J471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13">
        <f>2025 - data[[#This Row],[Year Founded]]</f>
        <v>24</v>
      </c>
    </row>
    <row r="4714" spans="1:11" x14ac:dyDescent="0.2">
      <c r="A4714" s="1" t="s">
        <v>4739</v>
      </c>
      <c r="B4714" s="1" t="s">
        <v>19</v>
      </c>
      <c r="C4714">
        <v>8</v>
      </c>
      <c r="D4714" s="2">
        <v>479235973741</v>
      </c>
      <c r="E4714" s="2">
        <v>2.1678058731282876E+16</v>
      </c>
      <c r="F4714">
        <v>32</v>
      </c>
      <c r="G4714" s="1" t="s">
        <v>28</v>
      </c>
      <c r="H4714">
        <v>2004</v>
      </c>
      <c r="I4714">
        <v>17974</v>
      </c>
      <c r="J471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14">
        <f>2025 - data[[#This Row],[Year Founded]]</f>
        <v>21</v>
      </c>
    </row>
    <row r="4715" spans="1:11" x14ac:dyDescent="0.2">
      <c r="A4715" s="1" t="s">
        <v>4740</v>
      </c>
      <c r="B4715" s="1" t="s">
        <v>13</v>
      </c>
      <c r="C4715">
        <v>7</v>
      </c>
      <c r="D4715" s="2">
        <v>283353836792</v>
      </c>
      <c r="E4715" s="2">
        <v>4606857644606087</v>
      </c>
      <c r="F4715">
        <v>37</v>
      </c>
      <c r="G4715" s="1" t="s">
        <v>34</v>
      </c>
      <c r="H4715">
        <v>2015</v>
      </c>
      <c r="I4715">
        <v>9239</v>
      </c>
      <c r="J471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15">
        <f>2025 - data[[#This Row],[Year Founded]]</f>
        <v>10</v>
      </c>
    </row>
    <row r="4716" spans="1:11" x14ac:dyDescent="0.2">
      <c r="A4716" s="1" t="s">
        <v>4741</v>
      </c>
      <c r="B4716" s="1" t="s">
        <v>33</v>
      </c>
      <c r="C4716">
        <v>7</v>
      </c>
      <c r="D4716" s="2">
        <v>51960336253</v>
      </c>
      <c r="E4716" s="2">
        <v>1.3058129977987236E+16</v>
      </c>
      <c r="F4716">
        <v>41</v>
      </c>
      <c r="G4716" s="1" t="s">
        <v>22</v>
      </c>
      <c r="H4716">
        <v>2010</v>
      </c>
      <c r="I4716">
        <v>16297</v>
      </c>
      <c r="J471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16">
        <f>2025 - data[[#This Row],[Year Founded]]</f>
        <v>15</v>
      </c>
    </row>
    <row r="4717" spans="1:11" x14ac:dyDescent="0.2">
      <c r="A4717" s="1" t="s">
        <v>4742</v>
      </c>
      <c r="B4717" s="1" t="s">
        <v>16</v>
      </c>
      <c r="C4717">
        <v>9</v>
      </c>
      <c r="D4717" s="2">
        <v>260366984182</v>
      </c>
      <c r="E4717" s="2">
        <v>7676837985987362</v>
      </c>
      <c r="F4717">
        <v>35</v>
      </c>
      <c r="G4717" s="1" t="s">
        <v>20</v>
      </c>
      <c r="H4717">
        <v>2014</v>
      </c>
      <c r="I4717">
        <v>3243</v>
      </c>
      <c r="J471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17">
        <f>2025 - data[[#This Row],[Year Founded]]</f>
        <v>11</v>
      </c>
    </row>
    <row r="4718" spans="1:11" x14ac:dyDescent="0.2">
      <c r="A4718" s="1" t="s">
        <v>4743</v>
      </c>
      <c r="B4718" s="1" t="s">
        <v>50</v>
      </c>
      <c r="C4718">
        <v>9</v>
      </c>
      <c r="D4718" s="2">
        <v>231357433954</v>
      </c>
      <c r="E4718" s="2">
        <v>1.0523485733793776E+16</v>
      </c>
      <c r="F4718">
        <v>8</v>
      </c>
      <c r="G4718" s="1" t="s">
        <v>11</v>
      </c>
      <c r="H4718">
        <v>2016</v>
      </c>
      <c r="I4718">
        <v>17734</v>
      </c>
      <c r="J471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18">
        <f>2025 - data[[#This Row],[Year Founded]]</f>
        <v>9</v>
      </c>
    </row>
    <row r="4719" spans="1:11" x14ac:dyDescent="0.2">
      <c r="A4719" s="1" t="s">
        <v>4744</v>
      </c>
      <c r="B4719" s="1" t="s">
        <v>43</v>
      </c>
      <c r="C4719">
        <v>2</v>
      </c>
      <c r="D4719" s="2">
        <v>203606069956</v>
      </c>
      <c r="E4719" s="2">
        <v>6004022321795617</v>
      </c>
      <c r="F4719">
        <v>5</v>
      </c>
      <c r="G4719" s="1" t="s">
        <v>20</v>
      </c>
      <c r="H4719">
        <v>2019</v>
      </c>
      <c r="I4719">
        <v>15444</v>
      </c>
      <c r="J471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19">
        <f>2025 - data[[#This Row],[Year Founded]]</f>
        <v>6</v>
      </c>
    </row>
    <row r="4720" spans="1:11" x14ac:dyDescent="0.2">
      <c r="A4720" s="1" t="s">
        <v>4745</v>
      </c>
      <c r="B4720" s="1" t="s">
        <v>33</v>
      </c>
      <c r="C4720">
        <v>4</v>
      </c>
      <c r="D4720" s="2">
        <v>161747100045</v>
      </c>
      <c r="E4720" s="2">
        <v>4689268060180173</v>
      </c>
      <c r="F4720">
        <v>18</v>
      </c>
      <c r="G4720" s="1" t="s">
        <v>30</v>
      </c>
      <c r="H4720">
        <v>2000</v>
      </c>
      <c r="I4720">
        <v>12353</v>
      </c>
      <c r="J472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20">
        <f>2025 - data[[#This Row],[Year Founded]]</f>
        <v>25</v>
      </c>
    </row>
    <row r="4721" spans="1:11" x14ac:dyDescent="0.2">
      <c r="A4721" s="1" t="s">
        <v>4746</v>
      </c>
      <c r="B4721" s="1" t="s">
        <v>25</v>
      </c>
      <c r="C4721">
        <v>2</v>
      </c>
      <c r="D4721" s="2">
        <v>175939231297</v>
      </c>
      <c r="E4721" s="2">
        <v>8691768883064386</v>
      </c>
      <c r="F4721">
        <v>35</v>
      </c>
      <c r="G4721" s="1" t="s">
        <v>38</v>
      </c>
      <c r="H4721">
        <v>2006</v>
      </c>
      <c r="I4721">
        <v>13676</v>
      </c>
      <c r="J472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21">
        <f>2025 - data[[#This Row],[Year Founded]]</f>
        <v>19</v>
      </c>
    </row>
    <row r="4722" spans="1:11" x14ac:dyDescent="0.2">
      <c r="A4722" s="1" t="s">
        <v>4747</v>
      </c>
      <c r="B4722" s="1" t="s">
        <v>25</v>
      </c>
      <c r="C4722">
        <v>5</v>
      </c>
      <c r="D4722" s="2">
        <v>289574524224</v>
      </c>
      <c r="E4722" s="2">
        <v>4605828370676576</v>
      </c>
      <c r="F4722">
        <v>26</v>
      </c>
      <c r="G4722" s="1" t="s">
        <v>17</v>
      </c>
      <c r="H4722">
        <v>2003</v>
      </c>
      <c r="I4722">
        <v>2093</v>
      </c>
      <c r="J472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22">
        <f>2025 - data[[#This Row],[Year Founded]]</f>
        <v>22</v>
      </c>
    </row>
    <row r="4723" spans="1:11" x14ac:dyDescent="0.2">
      <c r="A4723" s="1" t="s">
        <v>4748</v>
      </c>
      <c r="B4723" s="1" t="s">
        <v>25</v>
      </c>
      <c r="C4723">
        <v>2</v>
      </c>
      <c r="D4723" s="2">
        <v>38621558242</v>
      </c>
      <c r="E4723" s="2">
        <v>1.049512719182368E+16</v>
      </c>
      <c r="F4723">
        <v>39</v>
      </c>
      <c r="G4723" s="1" t="s">
        <v>28</v>
      </c>
      <c r="H4723">
        <v>2003</v>
      </c>
      <c r="I4723">
        <v>6098</v>
      </c>
      <c r="J472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23">
        <f>2025 - data[[#This Row],[Year Founded]]</f>
        <v>22</v>
      </c>
    </row>
    <row r="4724" spans="1:11" x14ac:dyDescent="0.2">
      <c r="A4724" s="1" t="s">
        <v>4749</v>
      </c>
      <c r="B4724" s="1" t="s">
        <v>10</v>
      </c>
      <c r="C4724">
        <v>1</v>
      </c>
      <c r="D4724" s="2">
        <v>389500349986</v>
      </c>
      <c r="E4724" s="2">
        <v>7868173594188049</v>
      </c>
      <c r="F4724">
        <v>1</v>
      </c>
      <c r="G4724" s="1" t="s">
        <v>28</v>
      </c>
      <c r="H4724">
        <v>2012</v>
      </c>
      <c r="I4724">
        <v>6079</v>
      </c>
      <c r="J472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24">
        <f>2025 - data[[#This Row],[Year Founded]]</f>
        <v>13</v>
      </c>
    </row>
    <row r="4725" spans="1:11" x14ac:dyDescent="0.2">
      <c r="A4725" s="1" t="s">
        <v>4750</v>
      </c>
      <c r="B4725" s="1" t="s">
        <v>16</v>
      </c>
      <c r="C4725">
        <v>5</v>
      </c>
      <c r="D4725" s="2">
        <v>82092757417</v>
      </c>
      <c r="E4725" s="2">
        <v>3.9495236116516608E+16</v>
      </c>
      <c r="F4725">
        <v>45</v>
      </c>
      <c r="G4725" s="1" t="s">
        <v>28</v>
      </c>
      <c r="H4725">
        <v>2013</v>
      </c>
      <c r="I4725">
        <v>17806</v>
      </c>
      <c r="J472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25">
        <f>2025 - data[[#This Row],[Year Founded]]</f>
        <v>12</v>
      </c>
    </row>
    <row r="4726" spans="1:11" x14ac:dyDescent="0.2">
      <c r="A4726" s="1" t="s">
        <v>4751</v>
      </c>
      <c r="B4726" s="1" t="s">
        <v>10</v>
      </c>
      <c r="C4726">
        <v>6</v>
      </c>
      <c r="D4726" s="2">
        <v>434730626659</v>
      </c>
      <c r="E4726" s="2">
        <v>2.0796651880469932E+16</v>
      </c>
      <c r="F4726">
        <v>12</v>
      </c>
      <c r="G4726" s="1" t="s">
        <v>17</v>
      </c>
      <c r="H4726">
        <v>2000</v>
      </c>
      <c r="I4726">
        <v>17775</v>
      </c>
      <c r="J472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26">
        <f>2025 - data[[#This Row],[Year Founded]]</f>
        <v>25</v>
      </c>
    </row>
    <row r="4727" spans="1:11" x14ac:dyDescent="0.2">
      <c r="A4727" s="1" t="s">
        <v>4752</v>
      </c>
      <c r="B4727" s="1" t="s">
        <v>50</v>
      </c>
      <c r="C4727">
        <v>5</v>
      </c>
      <c r="D4727" s="2">
        <v>133073717708</v>
      </c>
      <c r="E4727" s="2">
        <v>3505588577152683</v>
      </c>
      <c r="F4727">
        <v>6</v>
      </c>
      <c r="G4727" s="1" t="s">
        <v>30</v>
      </c>
      <c r="H4727">
        <v>2023</v>
      </c>
      <c r="I4727">
        <v>12201</v>
      </c>
      <c r="J472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27">
        <f>2025 - data[[#This Row],[Year Founded]]</f>
        <v>2</v>
      </c>
    </row>
    <row r="4728" spans="1:11" x14ac:dyDescent="0.2">
      <c r="A4728" s="1" t="s">
        <v>4753</v>
      </c>
      <c r="B4728" s="1" t="s">
        <v>50</v>
      </c>
      <c r="C4728">
        <v>7</v>
      </c>
      <c r="D4728" s="2">
        <v>323854559405</v>
      </c>
      <c r="E4728" s="2">
        <v>8289845377951682</v>
      </c>
      <c r="F4728">
        <v>16</v>
      </c>
      <c r="G4728" s="1" t="s">
        <v>11</v>
      </c>
      <c r="H4728">
        <v>2011</v>
      </c>
      <c r="I4728">
        <v>12397</v>
      </c>
      <c r="J472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28">
        <f>2025 - data[[#This Row],[Year Founded]]</f>
        <v>14</v>
      </c>
    </row>
    <row r="4729" spans="1:11" x14ac:dyDescent="0.2">
      <c r="A4729" s="1" t="s">
        <v>4754</v>
      </c>
      <c r="B4729" s="1" t="s">
        <v>19</v>
      </c>
      <c r="C4729">
        <v>3</v>
      </c>
      <c r="D4729" s="2">
        <v>400149490006</v>
      </c>
      <c r="E4729" s="2">
        <v>1.595919446861704E+16</v>
      </c>
      <c r="F4729">
        <v>34</v>
      </c>
      <c r="G4729" s="1" t="s">
        <v>17</v>
      </c>
      <c r="H4729">
        <v>2023</v>
      </c>
      <c r="I4729">
        <v>1035</v>
      </c>
      <c r="J472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29">
        <f>2025 - data[[#This Row],[Year Founded]]</f>
        <v>2</v>
      </c>
    </row>
    <row r="4730" spans="1:11" x14ac:dyDescent="0.2">
      <c r="A4730" s="1" t="s">
        <v>4755</v>
      </c>
      <c r="B4730" s="1" t="s">
        <v>33</v>
      </c>
      <c r="C4730">
        <v>5</v>
      </c>
      <c r="D4730" s="2">
        <v>394230857772</v>
      </c>
      <c r="E4730" s="2">
        <v>1.9630332296869176E+16</v>
      </c>
      <c r="F4730">
        <v>26</v>
      </c>
      <c r="G4730" s="1" t="s">
        <v>36</v>
      </c>
      <c r="H4730">
        <v>2019</v>
      </c>
      <c r="I4730">
        <v>7287</v>
      </c>
      <c r="J473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30">
        <f>2025 - data[[#This Row],[Year Founded]]</f>
        <v>6</v>
      </c>
    </row>
    <row r="4731" spans="1:11" x14ac:dyDescent="0.2">
      <c r="A4731" s="1" t="s">
        <v>4756</v>
      </c>
      <c r="B4731" s="1" t="s">
        <v>10</v>
      </c>
      <c r="C4731">
        <v>9</v>
      </c>
      <c r="D4731" s="2">
        <v>254934148949</v>
      </c>
      <c r="E4731" s="2">
        <v>1.1841603258030266E+16</v>
      </c>
      <c r="F4731">
        <v>9</v>
      </c>
      <c r="G4731" s="1" t="s">
        <v>36</v>
      </c>
      <c r="H4731">
        <v>2014</v>
      </c>
      <c r="I4731">
        <v>1894</v>
      </c>
      <c r="J473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31">
        <f>2025 - data[[#This Row],[Year Founded]]</f>
        <v>11</v>
      </c>
    </row>
    <row r="4732" spans="1:11" x14ac:dyDescent="0.2">
      <c r="A4732" s="1" t="s">
        <v>4757</v>
      </c>
      <c r="B4732" s="1" t="s">
        <v>43</v>
      </c>
      <c r="C4732">
        <v>10</v>
      </c>
      <c r="D4732" s="2">
        <v>171955654585</v>
      </c>
      <c r="E4732" s="2">
        <v>656033715465015</v>
      </c>
      <c r="F4732">
        <v>19</v>
      </c>
      <c r="G4732" s="1" t="s">
        <v>34</v>
      </c>
      <c r="H4732">
        <v>2019</v>
      </c>
      <c r="I4732">
        <v>6454</v>
      </c>
      <c r="J473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32">
        <f>2025 - data[[#This Row],[Year Founded]]</f>
        <v>6</v>
      </c>
    </row>
    <row r="4733" spans="1:11" x14ac:dyDescent="0.2">
      <c r="A4733" s="1" t="s">
        <v>4758</v>
      </c>
      <c r="B4733" s="1" t="s">
        <v>13</v>
      </c>
      <c r="C4733">
        <v>2</v>
      </c>
      <c r="D4733" s="2">
        <v>407406219907</v>
      </c>
      <c r="E4733" s="2">
        <v>1.5057772173932612E+16</v>
      </c>
      <c r="F4733">
        <v>18</v>
      </c>
      <c r="G4733" s="1" t="s">
        <v>11</v>
      </c>
      <c r="H4733">
        <v>2001</v>
      </c>
      <c r="I4733">
        <v>16768</v>
      </c>
      <c r="J473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33">
        <f>2025 - data[[#This Row],[Year Founded]]</f>
        <v>24</v>
      </c>
    </row>
    <row r="4734" spans="1:11" x14ac:dyDescent="0.2">
      <c r="A4734" s="1" t="s">
        <v>4759</v>
      </c>
      <c r="B4734" s="1" t="s">
        <v>19</v>
      </c>
      <c r="C4734">
        <v>2</v>
      </c>
      <c r="D4734" s="2">
        <v>234412707081</v>
      </c>
      <c r="E4734" s="2">
        <v>6889135295298345</v>
      </c>
      <c r="F4734">
        <v>5</v>
      </c>
      <c r="G4734" s="1" t="s">
        <v>14</v>
      </c>
      <c r="H4734">
        <v>2000</v>
      </c>
      <c r="I4734">
        <v>13584</v>
      </c>
      <c r="J473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34">
        <f>2025 - data[[#This Row],[Year Founded]]</f>
        <v>25</v>
      </c>
    </row>
    <row r="4735" spans="1:11" x14ac:dyDescent="0.2">
      <c r="A4735" s="1" t="s">
        <v>4760</v>
      </c>
      <c r="B4735" s="1" t="s">
        <v>16</v>
      </c>
      <c r="C4735">
        <v>8</v>
      </c>
      <c r="D4735" s="2">
        <v>221935955798</v>
      </c>
      <c r="E4735" s="2">
        <v>4863780243624575</v>
      </c>
      <c r="F4735">
        <v>32</v>
      </c>
      <c r="G4735" s="1" t="s">
        <v>36</v>
      </c>
      <c r="H4735">
        <v>2022</v>
      </c>
      <c r="I4735">
        <v>19131</v>
      </c>
      <c r="J473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35">
        <f>2025 - data[[#This Row],[Year Founded]]</f>
        <v>3</v>
      </c>
    </row>
    <row r="4736" spans="1:11" x14ac:dyDescent="0.2">
      <c r="A4736" s="1" t="s">
        <v>4761</v>
      </c>
      <c r="B4736" s="1" t="s">
        <v>33</v>
      </c>
      <c r="C4736">
        <v>10</v>
      </c>
      <c r="D4736" s="2">
        <v>334872129673</v>
      </c>
      <c r="E4736" s="2">
        <v>134985675961909</v>
      </c>
      <c r="F4736">
        <v>3</v>
      </c>
      <c r="G4736" s="1" t="s">
        <v>14</v>
      </c>
      <c r="H4736">
        <v>2009</v>
      </c>
      <c r="I4736">
        <v>2894</v>
      </c>
      <c r="J473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36">
        <f>2025 - data[[#This Row],[Year Founded]]</f>
        <v>16</v>
      </c>
    </row>
    <row r="4737" spans="1:11" x14ac:dyDescent="0.2">
      <c r="A4737" s="1" t="s">
        <v>4762</v>
      </c>
      <c r="B4737" s="1" t="s">
        <v>19</v>
      </c>
      <c r="C4737">
        <v>3</v>
      </c>
      <c r="D4737" s="2">
        <v>395755985765</v>
      </c>
      <c r="E4737" s="2">
        <v>1.3032664266228662E+16</v>
      </c>
      <c r="F4737">
        <v>37</v>
      </c>
      <c r="G4737" s="1" t="s">
        <v>34</v>
      </c>
      <c r="H4737">
        <v>2008</v>
      </c>
      <c r="I4737">
        <v>4008</v>
      </c>
      <c r="J473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37">
        <f>2025 - data[[#This Row],[Year Founded]]</f>
        <v>17</v>
      </c>
    </row>
    <row r="4738" spans="1:11" x14ac:dyDescent="0.2">
      <c r="A4738" s="1" t="s">
        <v>4763</v>
      </c>
      <c r="B4738" s="1" t="s">
        <v>10</v>
      </c>
      <c r="C4738">
        <v>7</v>
      </c>
      <c r="D4738" s="2">
        <v>32704466467</v>
      </c>
      <c r="E4738" s="2">
        <v>1.5824075808791098E+16</v>
      </c>
      <c r="F4738">
        <v>27</v>
      </c>
      <c r="G4738" s="1" t="s">
        <v>22</v>
      </c>
      <c r="H4738">
        <v>2015</v>
      </c>
      <c r="I4738">
        <v>10789</v>
      </c>
      <c r="J473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38">
        <f>2025 - data[[#This Row],[Year Founded]]</f>
        <v>10</v>
      </c>
    </row>
    <row r="4739" spans="1:11" x14ac:dyDescent="0.2">
      <c r="A4739" s="1" t="s">
        <v>4764</v>
      </c>
      <c r="B4739" s="1" t="s">
        <v>43</v>
      </c>
      <c r="C4739">
        <v>10</v>
      </c>
      <c r="D4739" s="2">
        <v>45125094757</v>
      </c>
      <c r="E4739" s="2">
        <v>1.9389731629768704E+16</v>
      </c>
      <c r="F4739">
        <v>10</v>
      </c>
      <c r="G4739" s="1" t="s">
        <v>36</v>
      </c>
      <c r="H4739">
        <v>2002</v>
      </c>
      <c r="I4739">
        <v>10036</v>
      </c>
      <c r="J473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39">
        <f>2025 - data[[#This Row],[Year Founded]]</f>
        <v>23</v>
      </c>
    </row>
    <row r="4740" spans="1:11" x14ac:dyDescent="0.2">
      <c r="A4740" s="1" t="s">
        <v>4765</v>
      </c>
      <c r="B4740" s="1" t="s">
        <v>33</v>
      </c>
      <c r="C4740">
        <v>1</v>
      </c>
      <c r="D4740" s="2">
        <v>337133428263</v>
      </c>
      <c r="E4740" s="2">
        <v>1.2067160443649426E+16</v>
      </c>
      <c r="F4740">
        <v>30</v>
      </c>
      <c r="G4740" s="1" t="s">
        <v>34</v>
      </c>
      <c r="H4740">
        <v>2018</v>
      </c>
      <c r="I4740">
        <v>17404</v>
      </c>
      <c r="J474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40">
        <f>2025 - data[[#This Row],[Year Founded]]</f>
        <v>7</v>
      </c>
    </row>
    <row r="4741" spans="1:11" x14ac:dyDescent="0.2">
      <c r="A4741" s="1" t="s">
        <v>4766</v>
      </c>
      <c r="B4741" s="1" t="s">
        <v>13</v>
      </c>
      <c r="C4741">
        <v>6</v>
      </c>
      <c r="D4741" s="2">
        <v>105987763774</v>
      </c>
      <c r="E4741" s="2">
        <v>2.5462220223296732E+16</v>
      </c>
      <c r="F4741">
        <v>27</v>
      </c>
      <c r="G4741" s="1" t="s">
        <v>14</v>
      </c>
      <c r="H4741">
        <v>2001</v>
      </c>
      <c r="I4741">
        <v>8467</v>
      </c>
      <c r="J474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41">
        <f>2025 - data[[#This Row],[Year Founded]]</f>
        <v>24</v>
      </c>
    </row>
    <row r="4742" spans="1:11" x14ac:dyDescent="0.2">
      <c r="A4742" s="1" t="s">
        <v>4767</v>
      </c>
      <c r="B4742" s="1" t="s">
        <v>19</v>
      </c>
      <c r="C4742">
        <v>9</v>
      </c>
      <c r="D4742" s="2">
        <v>319245240236</v>
      </c>
      <c r="E4742" s="2">
        <v>1.0958409018692108E+16</v>
      </c>
      <c r="F4742">
        <v>19</v>
      </c>
      <c r="G4742" s="1" t="s">
        <v>14</v>
      </c>
      <c r="H4742">
        <v>2007</v>
      </c>
      <c r="I4742">
        <v>866</v>
      </c>
      <c r="J474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42">
        <f>2025 - data[[#This Row],[Year Founded]]</f>
        <v>18</v>
      </c>
    </row>
    <row r="4743" spans="1:11" x14ac:dyDescent="0.2">
      <c r="A4743" s="1" t="s">
        <v>4768</v>
      </c>
      <c r="B4743" s="1" t="s">
        <v>33</v>
      </c>
      <c r="C4743">
        <v>7</v>
      </c>
      <c r="D4743" s="2">
        <v>405178276391</v>
      </c>
      <c r="E4743" s="2">
        <v>1.3159169142966872E+16</v>
      </c>
      <c r="F4743">
        <v>45</v>
      </c>
      <c r="G4743" s="1" t="s">
        <v>30</v>
      </c>
      <c r="H4743">
        <v>2004</v>
      </c>
      <c r="I4743">
        <v>18582</v>
      </c>
      <c r="J474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43">
        <f>2025 - data[[#This Row],[Year Founded]]</f>
        <v>21</v>
      </c>
    </row>
    <row r="4744" spans="1:11" x14ac:dyDescent="0.2">
      <c r="A4744" s="1" t="s">
        <v>4769</v>
      </c>
      <c r="B4744" s="1" t="s">
        <v>19</v>
      </c>
      <c r="C4744">
        <v>4</v>
      </c>
      <c r="D4744" s="2">
        <v>212840668742</v>
      </c>
      <c r="E4744" s="2">
        <v>9519671305502404</v>
      </c>
      <c r="F4744">
        <v>13</v>
      </c>
      <c r="G4744" s="1" t="s">
        <v>28</v>
      </c>
      <c r="H4744">
        <v>2012</v>
      </c>
      <c r="I4744">
        <v>16119</v>
      </c>
      <c r="J474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44">
        <f>2025 - data[[#This Row],[Year Founded]]</f>
        <v>13</v>
      </c>
    </row>
    <row r="4745" spans="1:11" x14ac:dyDescent="0.2">
      <c r="A4745" s="1" t="s">
        <v>4770</v>
      </c>
      <c r="B4745" s="1" t="s">
        <v>33</v>
      </c>
      <c r="C4745">
        <v>2</v>
      </c>
      <c r="D4745" s="2">
        <v>238922243402</v>
      </c>
      <c r="E4745" s="2">
        <v>6014691549204909</v>
      </c>
      <c r="F4745">
        <v>7</v>
      </c>
      <c r="G4745" s="1" t="s">
        <v>14</v>
      </c>
      <c r="H4745">
        <v>2012</v>
      </c>
      <c r="I4745">
        <v>2336</v>
      </c>
      <c r="J474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45">
        <f>2025 - data[[#This Row],[Year Founded]]</f>
        <v>13</v>
      </c>
    </row>
    <row r="4746" spans="1:11" x14ac:dyDescent="0.2">
      <c r="A4746" s="1" t="s">
        <v>4771</v>
      </c>
      <c r="B4746" s="1" t="s">
        <v>19</v>
      </c>
      <c r="C4746">
        <v>8</v>
      </c>
      <c r="D4746" s="2">
        <v>100075164384</v>
      </c>
      <c r="E4746" s="2">
        <v>3720439311553947</v>
      </c>
      <c r="F4746">
        <v>8</v>
      </c>
      <c r="G4746" s="1" t="s">
        <v>28</v>
      </c>
      <c r="H4746">
        <v>2018</v>
      </c>
      <c r="I4746">
        <v>12912</v>
      </c>
      <c r="J474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46">
        <f>2025 - data[[#This Row],[Year Founded]]</f>
        <v>7</v>
      </c>
    </row>
    <row r="4747" spans="1:11" x14ac:dyDescent="0.2">
      <c r="A4747" s="1" t="s">
        <v>4772</v>
      </c>
      <c r="B4747" s="1" t="s">
        <v>43</v>
      </c>
      <c r="C4747">
        <v>1</v>
      </c>
      <c r="D4747" s="2">
        <v>48220042130</v>
      </c>
      <c r="E4747" s="2">
        <v>1.0759882434478036E+16</v>
      </c>
      <c r="F4747">
        <v>19</v>
      </c>
      <c r="G4747" s="1" t="s">
        <v>36</v>
      </c>
      <c r="H4747">
        <v>2013</v>
      </c>
      <c r="I4747">
        <v>12802</v>
      </c>
      <c r="J474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47">
        <f>2025 - data[[#This Row],[Year Founded]]</f>
        <v>12</v>
      </c>
    </row>
    <row r="4748" spans="1:11" x14ac:dyDescent="0.2">
      <c r="A4748" s="1" t="s">
        <v>4773</v>
      </c>
      <c r="B4748" s="1" t="s">
        <v>16</v>
      </c>
      <c r="C4748">
        <v>3</v>
      </c>
      <c r="D4748" s="2">
        <v>146414686209</v>
      </c>
      <c r="E4748" s="2">
        <v>2.4151070670689296E+16</v>
      </c>
      <c r="F4748">
        <v>44</v>
      </c>
      <c r="G4748" s="1" t="s">
        <v>38</v>
      </c>
      <c r="H4748">
        <v>2013</v>
      </c>
      <c r="I4748">
        <v>19958</v>
      </c>
      <c r="J474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48">
        <f>2025 - data[[#This Row],[Year Founded]]</f>
        <v>12</v>
      </c>
    </row>
    <row r="4749" spans="1:11" x14ac:dyDescent="0.2">
      <c r="A4749" s="1" t="s">
        <v>4774</v>
      </c>
      <c r="B4749" s="1" t="s">
        <v>25</v>
      </c>
      <c r="C4749">
        <v>2</v>
      </c>
      <c r="D4749" s="2">
        <v>329688520387</v>
      </c>
      <c r="E4749" s="2">
        <v>8972171719103977</v>
      </c>
      <c r="F4749">
        <v>34</v>
      </c>
      <c r="G4749" s="1" t="s">
        <v>17</v>
      </c>
      <c r="H4749">
        <v>2012</v>
      </c>
      <c r="I4749">
        <v>1161</v>
      </c>
      <c r="J474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49">
        <f>2025 - data[[#This Row],[Year Founded]]</f>
        <v>13</v>
      </c>
    </row>
    <row r="4750" spans="1:11" x14ac:dyDescent="0.2">
      <c r="A4750" s="1" t="s">
        <v>4775</v>
      </c>
      <c r="B4750" s="1" t="s">
        <v>19</v>
      </c>
      <c r="C4750">
        <v>6</v>
      </c>
      <c r="D4750" s="2">
        <v>342710386272</v>
      </c>
      <c r="E4750" s="2">
        <v>6618439186062825</v>
      </c>
      <c r="F4750">
        <v>33</v>
      </c>
      <c r="G4750" s="1" t="s">
        <v>34</v>
      </c>
      <c r="H4750">
        <v>2001</v>
      </c>
      <c r="I4750">
        <v>18852</v>
      </c>
      <c r="J475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50">
        <f>2025 - data[[#This Row],[Year Founded]]</f>
        <v>24</v>
      </c>
    </row>
    <row r="4751" spans="1:11" x14ac:dyDescent="0.2">
      <c r="A4751" s="1" t="s">
        <v>4776</v>
      </c>
      <c r="B4751" s="1" t="s">
        <v>16</v>
      </c>
      <c r="C4751">
        <v>2</v>
      </c>
      <c r="D4751" s="2">
        <v>39471215902</v>
      </c>
      <c r="E4751" s="2">
        <v>1.7730746932869156E+16</v>
      </c>
      <c r="F4751">
        <v>30</v>
      </c>
      <c r="G4751" s="1" t="s">
        <v>20</v>
      </c>
      <c r="H4751">
        <v>2008</v>
      </c>
      <c r="I4751">
        <v>18655</v>
      </c>
      <c r="J475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51">
        <f>2025 - data[[#This Row],[Year Founded]]</f>
        <v>17</v>
      </c>
    </row>
    <row r="4752" spans="1:11" x14ac:dyDescent="0.2">
      <c r="A4752" s="1" t="s">
        <v>4777</v>
      </c>
      <c r="B4752" s="1" t="s">
        <v>25</v>
      </c>
      <c r="C4752">
        <v>3</v>
      </c>
      <c r="D4752" s="2">
        <v>486075201548</v>
      </c>
      <c r="E4752" s="2">
        <v>2282844759833191</v>
      </c>
      <c r="F4752">
        <v>13</v>
      </c>
      <c r="G4752" s="1" t="s">
        <v>28</v>
      </c>
      <c r="H4752">
        <v>2018</v>
      </c>
      <c r="I4752">
        <v>9464</v>
      </c>
      <c r="J475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52">
        <f>2025 - data[[#This Row],[Year Founded]]</f>
        <v>7</v>
      </c>
    </row>
    <row r="4753" spans="1:11" x14ac:dyDescent="0.2">
      <c r="A4753" s="1" t="s">
        <v>4778</v>
      </c>
      <c r="B4753" s="1" t="s">
        <v>13</v>
      </c>
      <c r="C4753">
        <v>3</v>
      </c>
      <c r="D4753" s="2">
        <v>490100596315</v>
      </c>
      <c r="E4753" s="2">
        <v>189751405734844</v>
      </c>
      <c r="F4753">
        <v>18</v>
      </c>
      <c r="G4753" s="1" t="s">
        <v>22</v>
      </c>
      <c r="H4753">
        <v>2002</v>
      </c>
      <c r="I4753">
        <v>9264</v>
      </c>
      <c r="J475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53">
        <f>2025 - data[[#This Row],[Year Founded]]</f>
        <v>23</v>
      </c>
    </row>
    <row r="4754" spans="1:11" x14ac:dyDescent="0.2">
      <c r="A4754" s="1" t="s">
        <v>4779</v>
      </c>
      <c r="B4754" s="1" t="s">
        <v>33</v>
      </c>
      <c r="C4754">
        <v>8</v>
      </c>
      <c r="D4754" s="2">
        <v>125477560567</v>
      </c>
      <c r="E4754" s="2">
        <v>3.2395531940435216E+16</v>
      </c>
      <c r="F4754">
        <v>21</v>
      </c>
      <c r="G4754" s="1" t="s">
        <v>28</v>
      </c>
      <c r="H4754">
        <v>2020</v>
      </c>
      <c r="I4754">
        <v>5102</v>
      </c>
      <c r="J475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54">
        <f>2025 - data[[#This Row],[Year Founded]]</f>
        <v>5</v>
      </c>
    </row>
    <row r="4755" spans="1:11" x14ac:dyDescent="0.2">
      <c r="A4755" s="1" t="s">
        <v>4780</v>
      </c>
      <c r="B4755" s="1" t="s">
        <v>33</v>
      </c>
      <c r="C4755">
        <v>2</v>
      </c>
      <c r="D4755" s="2">
        <v>238808620583</v>
      </c>
      <c r="E4755" s="2">
        <v>1.0848666397465424E+16</v>
      </c>
      <c r="F4755">
        <v>47</v>
      </c>
      <c r="G4755" s="1" t="s">
        <v>17</v>
      </c>
      <c r="H4755">
        <v>2022</v>
      </c>
      <c r="I4755">
        <v>18028</v>
      </c>
      <c r="J475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55">
        <f>2025 - data[[#This Row],[Year Founded]]</f>
        <v>3</v>
      </c>
    </row>
    <row r="4756" spans="1:11" x14ac:dyDescent="0.2">
      <c r="A4756" s="1" t="s">
        <v>4781</v>
      </c>
      <c r="B4756" s="1" t="s">
        <v>19</v>
      </c>
      <c r="C4756">
        <v>9</v>
      </c>
      <c r="D4756" s="2">
        <v>7132509525</v>
      </c>
      <c r="E4756" s="2">
        <v>1.6639580179579568E+16</v>
      </c>
      <c r="F4756">
        <v>31</v>
      </c>
      <c r="G4756" s="1" t="s">
        <v>34</v>
      </c>
      <c r="H4756">
        <v>2009</v>
      </c>
      <c r="I4756">
        <v>11976</v>
      </c>
      <c r="J475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56">
        <f>2025 - data[[#This Row],[Year Founded]]</f>
        <v>16</v>
      </c>
    </row>
    <row r="4757" spans="1:11" x14ac:dyDescent="0.2">
      <c r="A4757" s="1" t="s">
        <v>4782</v>
      </c>
      <c r="B4757" s="1" t="s">
        <v>19</v>
      </c>
      <c r="C4757">
        <v>8</v>
      </c>
      <c r="D4757" s="2">
        <v>116846401561</v>
      </c>
      <c r="E4757" s="2">
        <v>4.0035995102719528E+16</v>
      </c>
      <c r="F4757">
        <v>11</v>
      </c>
      <c r="G4757" s="1" t="s">
        <v>36</v>
      </c>
      <c r="H4757">
        <v>2019</v>
      </c>
      <c r="I4757">
        <v>17959</v>
      </c>
      <c r="J475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57">
        <f>2025 - data[[#This Row],[Year Founded]]</f>
        <v>6</v>
      </c>
    </row>
    <row r="4758" spans="1:11" x14ac:dyDescent="0.2">
      <c r="A4758" s="1" t="s">
        <v>4783</v>
      </c>
      <c r="B4758" s="1" t="s">
        <v>43</v>
      </c>
      <c r="C4758">
        <v>1</v>
      </c>
      <c r="D4758" s="2">
        <v>154374586155</v>
      </c>
      <c r="E4758" s="2">
        <v>6857313841723209</v>
      </c>
      <c r="F4758">
        <v>29</v>
      </c>
      <c r="G4758" s="1" t="s">
        <v>20</v>
      </c>
      <c r="H4758">
        <v>2018</v>
      </c>
      <c r="I4758">
        <v>1012</v>
      </c>
      <c r="J475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58">
        <f>2025 - data[[#This Row],[Year Founded]]</f>
        <v>7</v>
      </c>
    </row>
    <row r="4759" spans="1:11" x14ac:dyDescent="0.2">
      <c r="A4759" s="1" t="s">
        <v>4784</v>
      </c>
      <c r="B4759" s="1" t="s">
        <v>16</v>
      </c>
      <c r="C4759">
        <v>1</v>
      </c>
      <c r="D4759" s="2">
        <v>338008303946</v>
      </c>
      <c r="E4759" s="2">
        <v>1.6877939751401576E+16</v>
      </c>
      <c r="F4759">
        <v>4</v>
      </c>
      <c r="G4759" s="1" t="s">
        <v>14</v>
      </c>
      <c r="H4759">
        <v>2002</v>
      </c>
      <c r="I4759">
        <v>12238</v>
      </c>
      <c r="J475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59">
        <f>2025 - data[[#This Row],[Year Founded]]</f>
        <v>23</v>
      </c>
    </row>
    <row r="4760" spans="1:11" x14ac:dyDescent="0.2">
      <c r="A4760" s="1" t="s">
        <v>4785</v>
      </c>
      <c r="B4760" s="1" t="s">
        <v>43</v>
      </c>
      <c r="C4760">
        <v>4</v>
      </c>
      <c r="D4760" s="2">
        <v>207547725602</v>
      </c>
      <c r="E4760" s="2">
        <v>9686579328683996</v>
      </c>
      <c r="F4760">
        <v>18</v>
      </c>
      <c r="G4760" s="1" t="s">
        <v>17</v>
      </c>
      <c r="H4760">
        <v>2001</v>
      </c>
      <c r="I4760">
        <v>12737</v>
      </c>
      <c r="J476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60">
        <f>2025 - data[[#This Row],[Year Founded]]</f>
        <v>24</v>
      </c>
    </row>
    <row r="4761" spans="1:11" x14ac:dyDescent="0.2">
      <c r="A4761" s="1" t="s">
        <v>4786</v>
      </c>
      <c r="B4761" s="1" t="s">
        <v>33</v>
      </c>
      <c r="C4761">
        <v>10</v>
      </c>
      <c r="D4761" s="2">
        <v>176526447636</v>
      </c>
      <c r="E4761" s="2">
        <v>478574332225937</v>
      </c>
      <c r="F4761">
        <v>1</v>
      </c>
      <c r="G4761" s="1" t="s">
        <v>14</v>
      </c>
      <c r="H4761">
        <v>2017</v>
      </c>
      <c r="I4761">
        <v>18893</v>
      </c>
      <c r="J476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61">
        <f>2025 - data[[#This Row],[Year Founded]]</f>
        <v>8</v>
      </c>
    </row>
    <row r="4762" spans="1:11" x14ac:dyDescent="0.2">
      <c r="A4762" s="1" t="s">
        <v>4787</v>
      </c>
      <c r="B4762" s="1" t="s">
        <v>10</v>
      </c>
      <c r="C4762">
        <v>9</v>
      </c>
      <c r="D4762" s="2">
        <v>150936904932</v>
      </c>
      <c r="E4762" s="2">
        <v>3215203894009305</v>
      </c>
      <c r="F4762">
        <v>38</v>
      </c>
      <c r="G4762" s="1" t="s">
        <v>36</v>
      </c>
      <c r="H4762">
        <v>2022</v>
      </c>
      <c r="I4762">
        <v>721</v>
      </c>
      <c r="J476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62">
        <f>2025 - data[[#This Row],[Year Founded]]</f>
        <v>3</v>
      </c>
    </row>
    <row r="4763" spans="1:11" x14ac:dyDescent="0.2">
      <c r="A4763" s="1" t="s">
        <v>4788</v>
      </c>
      <c r="B4763" s="1" t="s">
        <v>50</v>
      </c>
      <c r="C4763">
        <v>7</v>
      </c>
      <c r="D4763" s="2">
        <v>307566300321</v>
      </c>
      <c r="E4763" s="2">
        <v>1.4010564299141218E+16</v>
      </c>
      <c r="F4763">
        <v>26</v>
      </c>
      <c r="G4763" s="1" t="s">
        <v>17</v>
      </c>
      <c r="H4763">
        <v>2013</v>
      </c>
      <c r="I4763">
        <v>14648</v>
      </c>
      <c r="J476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63">
        <f>2025 - data[[#This Row],[Year Founded]]</f>
        <v>12</v>
      </c>
    </row>
    <row r="4764" spans="1:11" x14ac:dyDescent="0.2">
      <c r="A4764" s="1" t="s">
        <v>4789</v>
      </c>
      <c r="B4764" s="1" t="s">
        <v>13</v>
      </c>
      <c r="C4764">
        <v>10</v>
      </c>
      <c r="D4764" s="2">
        <v>219383042814</v>
      </c>
      <c r="E4764" s="2">
        <v>1.0132174731835208E+16</v>
      </c>
      <c r="F4764">
        <v>19</v>
      </c>
      <c r="G4764" s="1" t="s">
        <v>28</v>
      </c>
      <c r="H4764">
        <v>2001</v>
      </c>
      <c r="I4764">
        <v>9483</v>
      </c>
      <c r="J476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64">
        <f>2025 - data[[#This Row],[Year Founded]]</f>
        <v>24</v>
      </c>
    </row>
    <row r="4765" spans="1:11" x14ac:dyDescent="0.2">
      <c r="A4765" s="1" t="s">
        <v>4790</v>
      </c>
      <c r="B4765" s="1" t="s">
        <v>10</v>
      </c>
      <c r="C4765">
        <v>2</v>
      </c>
      <c r="D4765" s="2">
        <v>475407057305</v>
      </c>
      <c r="E4765" s="2">
        <v>1.1129240027028116E+16</v>
      </c>
      <c r="F4765">
        <v>36</v>
      </c>
      <c r="G4765" s="1" t="s">
        <v>22</v>
      </c>
      <c r="H4765">
        <v>2023</v>
      </c>
      <c r="I4765">
        <v>5424</v>
      </c>
      <c r="J476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65">
        <f>2025 - data[[#This Row],[Year Founded]]</f>
        <v>2</v>
      </c>
    </row>
    <row r="4766" spans="1:11" x14ac:dyDescent="0.2">
      <c r="A4766" s="1" t="s">
        <v>4791</v>
      </c>
      <c r="B4766" s="1" t="s">
        <v>19</v>
      </c>
      <c r="C4766">
        <v>7</v>
      </c>
      <c r="D4766" s="2">
        <v>138683847746</v>
      </c>
      <c r="E4766" s="2">
        <v>6928584889595663</v>
      </c>
      <c r="F4766">
        <v>33</v>
      </c>
      <c r="G4766" s="1" t="s">
        <v>17</v>
      </c>
      <c r="H4766">
        <v>2012</v>
      </c>
      <c r="I4766">
        <v>625</v>
      </c>
      <c r="J476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66">
        <f>2025 - data[[#This Row],[Year Founded]]</f>
        <v>13</v>
      </c>
    </row>
    <row r="4767" spans="1:11" x14ac:dyDescent="0.2">
      <c r="A4767" s="1" t="s">
        <v>4792</v>
      </c>
      <c r="B4767" s="1" t="s">
        <v>25</v>
      </c>
      <c r="C4767">
        <v>10</v>
      </c>
      <c r="D4767" s="2">
        <v>427318466977</v>
      </c>
      <c r="E4767" s="2">
        <v>7852833306942868</v>
      </c>
      <c r="F4767">
        <v>48</v>
      </c>
      <c r="G4767" s="1" t="s">
        <v>17</v>
      </c>
      <c r="H4767">
        <v>2010</v>
      </c>
      <c r="I4767">
        <v>8841</v>
      </c>
      <c r="J476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67">
        <f>2025 - data[[#This Row],[Year Founded]]</f>
        <v>15</v>
      </c>
    </row>
    <row r="4768" spans="1:11" x14ac:dyDescent="0.2">
      <c r="A4768" s="1" t="s">
        <v>4793</v>
      </c>
      <c r="B4768" s="1" t="s">
        <v>19</v>
      </c>
      <c r="C4768">
        <v>1</v>
      </c>
      <c r="D4768" s="2">
        <v>15515058059</v>
      </c>
      <c r="E4768" s="2">
        <v>5314200501246326</v>
      </c>
      <c r="F4768">
        <v>15</v>
      </c>
      <c r="G4768" s="1" t="s">
        <v>36</v>
      </c>
      <c r="H4768">
        <v>2017</v>
      </c>
      <c r="I4768">
        <v>2913</v>
      </c>
      <c r="J476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68">
        <f>2025 - data[[#This Row],[Year Founded]]</f>
        <v>8</v>
      </c>
    </row>
    <row r="4769" spans="1:11" x14ac:dyDescent="0.2">
      <c r="A4769" s="1" t="s">
        <v>4794</v>
      </c>
      <c r="B4769" s="1" t="s">
        <v>25</v>
      </c>
      <c r="C4769">
        <v>4</v>
      </c>
      <c r="D4769" s="2">
        <v>420543755702</v>
      </c>
      <c r="E4769" s="2">
        <v>1.0462494753432762E+16</v>
      </c>
      <c r="F4769">
        <v>24</v>
      </c>
      <c r="G4769" s="1" t="s">
        <v>22</v>
      </c>
      <c r="H4769">
        <v>2012</v>
      </c>
      <c r="I4769">
        <v>12946</v>
      </c>
      <c r="J476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69">
        <f>2025 - data[[#This Row],[Year Founded]]</f>
        <v>13</v>
      </c>
    </row>
    <row r="4770" spans="1:11" x14ac:dyDescent="0.2">
      <c r="A4770" s="1" t="s">
        <v>4795</v>
      </c>
      <c r="B4770" s="1" t="s">
        <v>25</v>
      </c>
      <c r="C4770">
        <v>8</v>
      </c>
      <c r="D4770" s="2">
        <v>140198114189</v>
      </c>
      <c r="E4770" s="2">
        <v>5717798599972275</v>
      </c>
      <c r="F4770">
        <v>22</v>
      </c>
      <c r="G4770" s="1" t="s">
        <v>38</v>
      </c>
      <c r="H4770">
        <v>2005</v>
      </c>
      <c r="I4770">
        <v>17086</v>
      </c>
      <c r="J477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70">
        <f>2025 - data[[#This Row],[Year Founded]]</f>
        <v>20</v>
      </c>
    </row>
    <row r="4771" spans="1:11" x14ac:dyDescent="0.2">
      <c r="A4771" s="1" t="s">
        <v>4796</v>
      </c>
      <c r="B4771" s="1" t="s">
        <v>43</v>
      </c>
      <c r="C4771">
        <v>8</v>
      </c>
      <c r="D4771" s="2">
        <v>212663902781</v>
      </c>
      <c r="E4771" s="2">
        <v>1.0493421878309566E+16</v>
      </c>
      <c r="F4771">
        <v>5</v>
      </c>
      <c r="G4771" s="1" t="s">
        <v>11</v>
      </c>
      <c r="H4771">
        <v>2016</v>
      </c>
      <c r="I4771">
        <v>18476</v>
      </c>
      <c r="J477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71">
        <f>2025 - data[[#This Row],[Year Founded]]</f>
        <v>9</v>
      </c>
    </row>
    <row r="4772" spans="1:11" x14ac:dyDescent="0.2">
      <c r="A4772" s="1" t="s">
        <v>4797</v>
      </c>
      <c r="B4772" s="1" t="s">
        <v>43</v>
      </c>
      <c r="C4772">
        <v>5</v>
      </c>
      <c r="D4772" s="2">
        <v>140010764338</v>
      </c>
      <c r="E4772" s="2">
        <v>673907281293894</v>
      </c>
      <c r="F4772">
        <v>2</v>
      </c>
      <c r="G4772" s="1" t="s">
        <v>14</v>
      </c>
      <c r="H4772">
        <v>2019</v>
      </c>
      <c r="I4772">
        <v>3231</v>
      </c>
      <c r="J477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72">
        <f>2025 - data[[#This Row],[Year Founded]]</f>
        <v>6</v>
      </c>
    </row>
    <row r="4773" spans="1:11" x14ac:dyDescent="0.2">
      <c r="A4773" s="1" t="s">
        <v>4798</v>
      </c>
      <c r="B4773" s="1" t="s">
        <v>16</v>
      </c>
      <c r="C4773">
        <v>1</v>
      </c>
      <c r="D4773" s="2">
        <v>137521519163</v>
      </c>
      <c r="E4773" s="2">
        <v>5203961305907865</v>
      </c>
      <c r="F4773">
        <v>16</v>
      </c>
      <c r="G4773" s="1" t="s">
        <v>38</v>
      </c>
      <c r="H4773">
        <v>2020</v>
      </c>
      <c r="I4773">
        <v>1429</v>
      </c>
      <c r="J477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73">
        <f>2025 - data[[#This Row],[Year Founded]]</f>
        <v>5</v>
      </c>
    </row>
    <row r="4774" spans="1:11" x14ac:dyDescent="0.2">
      <c r="A4774" s="1" t="s">
        <v>4799</v>
      </c>
      <c r="B4774" s="1" t="s">
        <v>16</v>
      </c>
      <c r="C4774">
        <v>9</v>
      </c>
      <c r="D4774" s="2">
        <v>29726150257</v>
      </c>
      <c r="E4774" s="2">
        <v>4839664440477612</v>
      </c>
      <c r="F4774">
        <v>21</v>
      </c>
      <c r="G4774" s="1" t="s">
        <v>11</v>
      </c>
      <c r="H4774">
        <v>2013</v>
      </c>
      <c r="I4774">
        <v>1069</v>
      </c>
      <c r="J477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74">
        <f>2025 - data[[#This Row],[Year Founded]]</f>
        <v>12</v>
      </c>
    </row>
    <row r="4775" spans="1:11" x14ac:dyDescent="0.2">
      <c r="A4775" s="1" t="s">
        <v>4800</v>
      </c>
      <c r="B4775" s="1" t="s">
        <v>25</v>
      </c>
      <c r="C4775">
        <v>6</v>
      </c>
      <c r="D4775" s="2">
        <v>47474529244</v>
      </c>
      <c r="E4775" s="2">
        <v>2.1108769284425336E+16</v>
      </c>
      <c r="F4775">
        <v>5</v>
      </c>
      <c r="G4775" s="1" t="s">
        <v>20</v>
      </c>
      <c r="H4775">
        <v>2006</v>
      </c>
      <c r="I4775">
        <v>6162</v>
      </c>
      <c r="J477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75">
        <f>2025 - data[[#This Row],[Year Founded]]</f>
        <v>19</v>
      </c>
    </row>
    <row r="4776" spans="1:11" x14ac:dyDescent="0.2">
      <c r="A4776" s="1" t="s">
        <v>4801</v>
      </c>
      <c r="B4776" s="1" t="s">
        <v>13</v>
      </c>
      <c r="C4776">
        <v>10</v>
      </c>
      <c r="D4776" s="2">
        <v>59425776312</v>
      </c>
      <c r="E4776" s="2">
        <v>2769861447891049</v>
      </c>
      <c r="F4776">
        <v>34</v>
      </c>
      <c r="G4776" s="1" t="s">
        <v>36</v>
      </c>
      <c r="H4776">
        <v>2023</v>
      </c>
      <c r="I4776">
        <v>513</v>
      </c>
      <c r="J477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76">
        <f>2025 - data[[#This Row],[Year Founded]]</f>
        <v>2</v>
      </c>
    </row>
    <row r="4777" spans="1:11" x14ac:dyDescent="0.2">
      <c r="A4777" s="1" t="s">
        <v>4802</v>
      </c>
      <c r="B4777" s="1" t="s">
        <v>33</v>
      </c>
      <c r="C4777">
        <v>4</v>
      </c>
      <c r="D4777" s="2">
        <v>397509729177</v>
      </c>
      <c r="E4777" s="2">
        <v>9150654095348876</v>
      </c>
      <c r="F4777">
        <v>35</v>
      </c>
      <c r="G4777" s="1" t="s">
        <v>36</v>
      </c>
      <c r="H4777">
        <v>2005</v>
      </c>
      <c r="I4777">
        <v>19161</v>
      </c>
      <c r="J477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77">
        <f>2025 - data[[#This Row],[Year Founded]]</f>
        <v>20</v>
      </c>
    </row>
    <row r="4778" spans="1:11" x14ac:dyDescent="0.2">
      <c r="A4778" s="1" t="s">
        <v>4803</v>
      </c>
      <c r="B4778" s="1" t="s">
        <v>19</v>
      </c>
      <c r="C4778">
        <v>10</v>
      </c>
      <c r="D4778" s="2">
        <v>154149076496</v>
      </c>
      <c r="E4778" s="2">
        <v>4.1428409257719728E+16</v>
      </c>
      <c r="F4778">
        <v>5</v>
      </c>
      <c r="G4778" s="1" t="s">
        <v>34</v>
      </c>
      <c r="H4778">
        <v>2010</v>
      </c>
      <c r="I4778">
        <v>9481</v>
      </c>
      <c r="J477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78">
        <f>2025 - data[[#This Row],[Year Founded]]</f>
        <v>15</v>
      </c>
    </row>
    <row r="4779" spans="1:11" x14ac:dyDescent="0.2">
      <c r="A4779" s="1" t="s">
        <v>4804</v>
      </c>
      <c r="B4779" s="1" t="s">
        <v>16</v>
      </c>
      <c r="C4779">
        <v>10</v>
      </c>
      <c r="D4779" s="2">
        <v>57784552145</v>
      </c>
      <c r="E4779" s="2">
        <v>2519063051540789</v>
      </c>
      <c r="F4779">
        <v>43</v>
      </c>
      <c r="G4779" s="1" t="s">
        <v>20</v>
      </c>
      <c r="H4779">
        <v>2004</v>
      </c>
      <c r="I4779">
        <v>11617</v>
      </c>
      <c r="J477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79">
        <f>2025 - data[[#This Row],[Year Founded]]</f>
        <v>21</v>
      </c>
    </row>
    <row r="4780" spans="1:11" x14ac:dyDescent="0.2">
      <c r="A4780" s="1" t="s">
        <v>4805</v>
      </c>
      <c r="B4780" s="1" t="s">
        <v>33</v>
      </c>
      <c r="C4780">
        <v>7</v>
      </c>
      <c r="D4780" s="2">
        <v>353972064762</v>
      </c>
      <c r="E4780" s="2">
        <v>7441999251544679</v>
      </c>
      <c r="F4780">
        <v>12</v>
      </c>
      <c r="G4780" s="1" t="s">
        <v>20</v>
      </c>
      <c r="H4780">
        <v>2020</v>
      </c>
      <c r="I4780">
        <v>5321</v>
      </c>
      <c r="J478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80">
        <f>2025 - data[[#This Row],[Year Founded]]</f>
        <v>5</v>
      </c>
    </row>
    <row r="4781" spans="1:11" x14ac:dyDescent="0.2">
      <c r="A4781" s="1" t="s">
        <v>4806</v>
      </c>
      <c r="B4781" s="1" t="s">
        <v>10</v>
      </c>
      <c r="C4781">
        <v>5</v>
      </c>
      <c r="D4781" s="2">
        <v>491870876584</v>
      </c>
      <c r="E4781" s="2">
        <v>1.9619584888810844E+16</v>
      </c>
      <c r="F4781">
        <v>42</v>
      </c>
      <c r="G4781" s="1" t="s">
        <v>14</v>
      </c>
      <c r="H4781">
        <v>2001</v>
      </c>
      <c r="I4781">
        <v>6368</v>
      </c>
      <c r="J478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81">
        <f>2025 - data[[#This Row],[Year Founded]]</f>
        <v>24</v>
      </c>
    </row>
    <row r="4782" spans="1:11" x14ac:dyDescent="0.2">
      <c r="A4782" s="1" t="s">
        <v>4807</v>
      </c>
      <c r="B4782" s="1" t="s">
        <v>43</v>
      </c>
      <c r="C4782">
        <v>9</v>
      </c>
      <c r="D4782" s="2">
        <v>45647064542</v>
      </c>
      <c r="E4782" s="2">
        <v>1833533493836979</v>
      </c>
      <c r="F4782">
        <v>47</v>
      </c>
      <c r="G4782" s="1" t="s">
        <v>20</v>
      </c>
      <c r="H4782">
        <v>2023</v>
      </c>
      <c r="I4782">
        <v>9127</v>
      </c>
      <c r="J478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82">
        <f>2025 - data[[#This Row],[Year Founded]]</f>
        <v>2</v>
      </c>
    </row>
    <row r="4783" spans="1:11" x14ac:dyDescent="0.2">
      <c r="A4783" s="1" t="s">
        <v>4808</v>
      </c>
      <c r="B4783" s="1" t="s">
        <v>10</v>
      </c>
      <c r="C4783">
        <v>10</v>
      </c>
      <c r="D4783" s="2">
        <v>103615276444</v>
      </c>
      <c r="E4783" s="2">
        <v>2.5028888093680632E+16</v>
      </c>
      <c r="F4783">
        <v>1</v>
      </c>
      <c r="G4783" s="1" t="s">
        <v>22</v>
      </c>
      <c r="H4783">
        <v>2009</v>
      </c>
      <c r="I4783">
        <v>17746</v>
      </c>
      <c r="J478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83">
        <f>2025 - data[[#This Row],[Year Founded]]</f>
        <v>16</v>
      </c>
    </row>
    <row r="4784" spans="1:11" x14ac:dyDescent="0.2">
      <c r="A4784" s="1" t="s">
        <v>4809</v>
      </c>
      <c r="B4784" s="1" t="s">
        <v>33</v>
      </c>
      <c r="C4784">
        <v>5</v>
      </c>
      <c r="D4784" s="2">
        <v>277368342856</v>
      </c>
      <c r="E4784" s="2">
        <v>6870372615656513</v>
      </c>
      <c r="F4784">
        <v>26</v>
      </c>
      <c r="G4784" s="1" t="s">
        <v>17</v>
      </c>
      <c r="H4784">
        <v>2006</v>
      </c>
      <c r="I4784">
        <v>11892</v>
      </c>
      <c r="J478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84">
        <f>2025 - data[[#This Row],[Year Founded]]</f>
        <v>19</v>
      </c>
    </row>
    <row r="4785" spans="1:11" x14ac:dyDescent="0.2">
      <c r="A4785" s="1" t="s">
        <v>4810</v>
      </c>
      <c r="B4785" s="1" t="s">
        <v>25</v>
      </c>
      <c r="C4785">
        <v>1</v>
      </c>
      <c r="D4785" s="2">
        <v>21066654218</v>
      </c>
      <c r="E4785" s="2">
        <v>7387037915340572</v>
      </c>
      <c r="F4785">
        <v>23</v>
      </c>
      <c r="G4785" s="1" t="s">
        <v>30</v>
      </c>
      <c r="H4785">
        <v>2000</v>
      </c>
      <c r="I4785">
        <v>16526</v>
      </c>
      <c r="J478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85">
        <f>2025 - data[[#This Row],[Year Founded]]</f>
        <v>25</v>
      </c>
    </row>
    <row r="4786" spans="1:11" x14ac:dyDescent="0.2">
      <c r="A4786" s="1" t="s">
        <v>4811</v>
      </c>
      <c r="B4786" s="1" t="s">
        <v>43</v>
      </c>
      <c r="C4786">
        <v>4</v>
      </c>
      <c r="D4786" s="2">
        <v>188702984106</v>
      </c>
      <c r="E4786" s="2">
        <v>8724250829267097</v>
      </c>
      <c r="F4786">
        <v>18</v>
      </c>
      <c r="G4786" s="1" t="s">
        <v>17</v>
      </c>
      <c r="H4786">
        <v>2013</v>
      </c>
      <c r="I4786">
        <v>15887</v>
      </c>
      <c r="J478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86">
        <f>2025 - data[[#This Row],[Year Founded]]</f>
        <v>12</v>
      </c>
    </row>
    <row r="4787" spans="1:11" x14ac:dyDescent="0.2">
      <c r="A4787" s="1" t="s">
        <v>4812</v>
      </c>
      <c r="B4787" s="1" t="s">
        <v>25</v>
      </c>
      <c r="C4787">
        <v>2</v>
      </c>
      <c r="D4787" s="2">
        <v>403371130782</v>
      </c>
      <c r="E4787" s="2">
        <v>1.4792082731446648E+16</v>
      </c>
      <c r="F4787">
        <v>22</v>
      </c>
      <c r="G4787" s="1" t="s">
        <v>20</v>
      </c>
      <c r="H4787">
        <v>2019</v>
      </c>
      <c r="I4787">
        <v>359</v>
      </c>
      <c r="J478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87">
        <f>2025 - data[[#This Row],[Year Founded]]</f>
        <v>6</v>
      </c>
    </row>
    <row r="4788" spans="1:11" x14ac:dyDescent="0.2">
      <c r="A4788" s="1" t="s">
        <v>4813</v>
      </c>
      <c r="B4788" s="1" t="s">
        <v>43</v>
      </c>
      <c r="C4788">
        <v>4</v>
      </c>
      <c r="D4788" s="2">
        <v>214646479563</v>
      </c>
      <c r="E4788" s="2">
        <v>9632138511690976</v>
      </c>
      <c r="F4788">
        <v>47</v>
      </c>
      <c r="G4788" s="1" t="s">
        <v>14</v>
      </c>
      <c r="H4788">
        <v>2012</v>
      </c>
      <c r="I4788">
        <v>10961</v>
      </c>
      <c r="J478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88">
        <f>2025 - data[[#This Row],[Year Founded]]</f>
        <v>13</v>
      </c>
    </row>
    <row r="4789" spans="1:11" x14ac:dyDescent="0.2">
      <c r="A4789" s="1" t="s">
        <v>4814</v>
      </c>
      <c r="B4789" s="1" t="s">
        <v>16</v>
      </c>
      <c r="C4789">
        <v>4</v>
      </c>
      <c r="D4789" s="2">
        <v>442587185508</v>
      </c>
      <c r="E4789" s="2">
        <v>9379902662593258</v>
      </c>
      <c r="F4789">
        <v>26</v>
      </c>
      <c r="G4789" s="1" t="s">
        <v>22</v>
      </c>
      <c r="H4789">
        <v>2004</v>
      </c>
      <c r="I4789">
        <v>8814</v>
      </c>
      <c r="J478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89">
        <f>2025 - data[[#This Row],[Year Founded]]</f>
        <v>21</v>
      </c>
    </row>
    <row r="4790" spans="1:11" x14ac:dyDescent="0.2">
      <c r="A4790" s="1" t="s">
        <v>4815</v>
      </c>
      <c r="B4790" s="1" t="s">
        <v>50</v>
      </c>
      <c r="C4790">
        <v>4</v>
      </c>
      <c r="D4790" s="2">
        <v>457228566827</v>
      </c>
      <c r="E4790" s="2">
        <v>2.1659919915463856E+16</v>
      </c>
      <c r="F4790">
        <v>38</v>
      </c>
      <c r="G4790" s="1" t="s">
        <v>28</v>
      </c>
      <c r="H4790">
        <v>2009</v>
      </c>
      <c r="I4790">
        <v>7685</v>
      </c>
      <c r="J479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90">
        <f>2025 - data[[#This Row],[Year Founded]]</f>
        <v>16</v>
      </c>
    </row>
    <row r="4791" spans="1:11" x14ac:dyDescent="0.2">
      <c r="A4791" s="1" t="s">
        <v>4816</v>
      </c>
      <c r="B4791" s="1" t="s">
        <v>16</v>
      </c>
      <c r="C4791">
        <v>3</v>
      </c>
      <c r="D4791" s="2">
        <v>347490358267</v>
      </c>
      <c r="E4791" s="2">
        <v>1.3204464655964476E+16</v>
      </c>
      <c r="F4791">
        <v>31</v>
      </c>
      <c r="G4791" s="1" t="s">
        <v>28</v>
      </c>
      <c r="H4791">
        <v>2008</v>
      </c>
      <c r="I4791">
        <v>19662</v>
      </c>
      <c r="J479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91">
        <f>2025 - data[[#This Row],[Year Founded]]</f>
        <v>17</v>
      </c>
    </row>
    <row r="4792" spans="1:11" x14ac:dyDescent="0.2">
      <c r="A4792" s="1" t="s">
        <v>4817</v>
      </c>
      <c r="B4792" s="1" t="s">
        <v>19</v>
      </c>
      <c r="C4792">
        <v>1</v>
      </c>
      <c r="D4792" s="2">
        <v>89605426854</v>
      </c>
      <c r="E4792" s="2">
        <v>2323533132183588</v>
      </c>
      <c r="F4792">
        <v>44</v>
      </c>
      <c r="G4792" s="1" t="s">
        <v>22</v>
      </c>
      <c r="H4792">
        <v>2019</v>
      </c>
      <c r="I4792">
        <v>15855</v>
      </c>
      <c r="J479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92">
        <f>2025 - data[[#This Row],[Year Founded]]</f>
        <v>6</v>
      </c>
    </row>
    <row r="4793" spans="1:11" x14ac:dyDescent="0.2">
      <c r="A4793" s="1" t="s">
        <v>4818</v>
      </c>
      <c r="B4793" s="1" t="s">
        <v>50</v>
      </c>
      <c r="C4793">
        <v>7</v>
      </c>
      <c r="D4793" s="2">
        <v>193280287472</v>
      </c>
      <c r="E4793" s="2">
        <v>6063712778752439</v>
      </c>
      <c r="F4793">
        <v>10</v>
      </c>
      <c r="G4793" s="1" t="s">
        <v>30</v>
      </c>
      <c r="H4793">
        <v>2005</v>
      </c>
      <c r="I4793">
        <v>12056</v>
      </c>
      <c r="J479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93">
        <f>2025 - data[[#This Row],[Year Founded]]</f>
        <v>20</v>
      </c>
    </row>
    <row r="4794" spans="1:11" x14ac:dyDescent="0.2">
      <c r="A4794" s="1" t="s">
        <v>4819</v>
      </c>
      <c r="B4794" s="1" t="s">
        <v>33</v>
      </c>
      <c r="C4794">
        <v>4</v>
      </c>
      <c r="D4794" s="2">
        <v>84242636884</v>
      </c>
      <c r="E4794" s="2">
        <v>2215289486331832</v>
      </c>
      <c r="F4794">
        <v>11</v>
      </c>
      <c r="G4794" s="1" t="s">
        <v>38</v>
      </c>
      <c r="H4794">
        <v>2004</v>
      </c>
      <c r="I4794">
        <v>19153</v>
      </c>
      <c r="J479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94">
        <f>2025 - data[[#This Row],[Year Founded]]</f>
        <v>21</v>
      </c>
    </row>
    <row r="4795" spans="1:11" x14ac:dyDescent="0.2">
      <c r="A4795" s="1" t="s">
        <v>4820</v>
      </c>
      <c r="B4795" s="1" t="s">
        <v>43</v>
      </c>
      <c r="C4795">
        <v>8</v>
      </c>
      <c r="D4795" s="2">
        <v>249585480132</v>
      </c>
      <c r="E4795" s="2">
        <v>5851899158537963</v>
      </c>
      <c r="F4795">
        <v>17</v>
      </c>
      <c r="G4795" s="1" t="s">
        <v>36</v>
      </c>
      <c r="H4795">
        <v>2008</v>
      </c>
      <c r="I4795">
        <v>1735</v>
      </c>
      <c r="J479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95">
        <f>2025 - data[[#This Row],[Year Founded]]</f>
        <v>17</v>
      </c>
    </row>
    <row r="4796" spans="1:11" x14ac:dyDescent="0.2">
      <c r="A4796" s="1" t="s">
        <v>4821</v>
      </c>
      <c r="B4796" s="1" t="s">
        <v>33</v>
      </c>
      <c r="C4796">
        <v>2</v>
      </c>
      <c r="D4796" s="2">
        <v>29069826844</v>
      </c>
      <c r="E4796" s="2">
        <v>9290594111647378</v>
      </c>
      <c r="F4796">
        <v>43</v>
      </c>
      <c r="G4796" s="1" t="s">
        <v>17</v>
      </c>
      <c r="H4796">
        <v>2014</v>
      </c>
      <c r="I4796">
        <v>5518</v>
      </c>
      <c r="J479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96">
        <f>2025 - data[[#This Row],[Year Founded]]</f>
        <v>11</v>
      </c>
    </row>
    <row r="4797" spans="1:11" x14ac:dyDescent="0.2">
      <c r="A4797" s="1" t="s">
        <v>4822</v>
      </c>
      <c r="B4797" s="1" t="s">
        <v>33</v>
      </c>
      <c r="C4797">
        <v>10</v>
      </c>
      <c r="D4797" s="2">
        <v>37155452710</v>
      </c>
      <c r="E4797" s="2">
        <v>1.8478358513294484E+16</v>
      </c>
      <c r="F4797">
        <v>5</v>
      </c>
      <c r="G4797" s="1" t="s">
        <v>20</v>
      </c>
      <c r="H4797">
        <v>2023</v>
      </c>
      <c r="I4797">
        <v>130</v>
      </c>
      <c r="J479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97">
        <f>2025 - data[[#This Row],[Year Founded]]</f>
        <v>2</v>
      </c>
    </row>
    <row r="4798" spans="1:11" x14ac:dyDescent="0.2">
      <c r="A4798" s="1" t="s">
        <v>4823</v>
      </c>
      <c r="B4798" s="1" t="s">
        <v>25</v>
      </c>
      <c r="C4798">
        <v>10</v>
      </c>
      <c r="D4798" s="2">
        <v>358086228477</v>
      </c>
      <c r="E4798" s="2">
        <v>5652328151152411</v>
      </c>
      <c r="F4798">
        <v>46</v>
      </c>
      <c r="G4798" s="1" t="s">
        <v>11</v>
      </c>
      <c r="H4798">
        <v>2010</v>
      </c>
      <c r="I4798">
        <v>17787</v>
      </c>
      <c r="J479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98">
        <f>2025 - data[[#This Row],[Year Founded]]</f>
        <v>15</v>
      </c>
    </row>
    <row r="4799" spans="1:11" x14ac:dyDescent="0.2">
      <c r="A4799" s="1" t="s">
        <v>4824</v>
      </c>
      <c r="B4799" s="1" t="s">
        <v>43</v>
      </c>
      <c r="C4799">
        <v>3</v>
      </c>
      <c r="D4799" s="2">
        <v>29073984024</v>
      </c>
      <c r="E4799" s="2">
        <v>6970451510610259</v>
      </c>
      <c r="F4799">
        <v>30</v>
      </c>
      <c r="G4799" s="1" t="s">
        <v>30</v>
      </c>
      <c r="H4799">
        <v>2008</v>
      </c>
      <c r="I4799">
        <v>1514</v>
      </c>
      <c r="J479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799">
        <f>2025 - data[[#This Row],[Year Founded]]</f>
        <v>17</v>
      </c>
    </row>
    <row r="4800" spans="1:11" x14ac:dyDescent="0.2">
      <c r="A4800" s="1" t="s">
        <v>4825</v>
      </c>
      <c r="B4800" s="1" t="s">
        <v>13</v>
      </c>
      <c r="C4800">
        <v>10</v>
      </c>
      <c r="D4800" s="2">
        <v>251918460132</v>
      </c>
      <c r="E4800" s="2">
        <v>4199810893408664</v>
      </c>
      <c r="F4800">
        <v>24</v>
      </c>
      <c r="G4800" s="1" t="s">
        <v>36</v>
      </c>
      <c r="H4800">
        <v>2018</v>
      </c>
      <c r="I4800">
        <v>5985</v>
      </c>
      <c r="J480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00">
        <f>2025 - data[[#This Row],[Year Founded]]</f>
        <v>7</v>
      </c>
    </row>
    <row r="4801" spans="1:11" x14ac:dyDescent="0.2">
      <c r="A4801" s="1" t="s">
        <v>4826</v>
      </c>
      <c r="B4801" s="1" t="s">
        <v>19</v>
      </c>
      <c r="C4801">
        <v>2</v>
      </c>
      <c r="D4801" s="2">
        <v>185844362289</v>
      </c>
      <c r="E4801" s="2">
        <v>4303025131749993</v>
      </c>
      <c r="F4801">
        <v>45</v>
      </c>
      <c r="G4801" s="1" t="s">
        <v>34</v>
      </c>
      <c r="H4801">
        <v>2018</v>
      </c>
      <c r="I4801">
        <v>11456</v>
      </c>
      <c r="J480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01">
        <f>2025 - data[[#This Row],[Year Founded]]</f>
        <v>7</v>
      </c>
    </row>
    <row r="4802" spans="1:11" x14ac:dyDescent="0.2">
      <c r="A4802" s="1" t="s">
        <v>4827</v>
      </c>
      <c r="B4802" s="1" t="s">
        <v>10</v>
      </c>
      <c r="C4802">
        <v>7</v>
      </c>
      <c r="D4802" s="2">
        <v>420340865435</v>
      </c>
      <c r="E4802" s="2">
        <v>1.9278805138836968E+16</v>
      </c>
      <c r="F4802">
        <v>20</v>
      </c>
      <c r="G4802" s="1" t="s">
        <v>20</v>
      </c>
      <c r="H4802">
        <v>2016</v>
      </c>
      <c r="I4802">
        <v>19855</v>
      </c>
      <c r="J480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02">
        <f>2025 - data[[#This Row],[Year Founded]]</f>
        <v>9</v>
      </c>
    </row>
    <row r="4803" spans="1:11" x14ac:dyDescent="0.2">
      <c r="A4803" s="1" t="s">
        <v>4828</v>
      </c>
      <c r="B4803" s="1" t="s">
        <v>50</v>
      </c>
      <c r="C4803">
        <v>8</v>
      </c>
      <c r="D4803" s="2">
        <v>307151183222</v>
      </c>
      <c r="E4803" s="2">
        <v>1.1241991671859398E+16</v>
      </c>
      <c r="F4803">
        <v>30</v>
      </c>
      <c r="G4803" s="1" t="s">
        <v>11</v>
      </c>
      <c r="H4803">
        <v>2008</v>
      </c>
      <c r="I4803">
        <v>9604</v>
      </c>
      <c r="J480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03">
        <f>2025 - data[[#This Row],[Year Founded]]</f>
        <v>17</v>
      </c>
    </row>
    <row r="4804" spans="1:11" x14ac:dyDescent="0.2">
      <c r="A4804" s="1" t="s">
        <v>4829</v>
      </c>
      <c r="B4804" s="1" t="s">
        <v>43</v>
      </c>
      <c r="C4804">
        <v>4</v>
      </c>
      <c r="D4804" s="2">
        <v>340985306647</v>
      </c>
      <c r="E4804" s="2">
        <v>7842853228516726</v>
      </c>
      <c r="F4804">
        <v>30</v>
      </c>
      <c r="G4804" s="1" t="s">
        <v>38</v>
      </c>
      <c r="H4804">
        <v>2004</v>
      </c>
      <c r="I4804">
        <v>19626</v>
      </c>
      <c r="J480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04">
        <f>2025 - data[[#This Row],[Year Founded]]</f>
        <v>21</v>
      </c>
    </row>
    <row r="4805" spans="1:11" x14ac:dyDescent="0.2">
      <c r="A4805" s="1" t="s">
        <v>4830</v>
      </c>
      <c r="B4805" s="1" t="s">
        <v>33</v>
      </c>
      <c r="C4805">
        <v>10</v>
      </c>
      <c r="D4805" s="2">
        <v>384550439302</v>
      </c>
      <c r="E4805" s="2">
        <v>1.1098115416396872E+16</v>
      </c>
      <c r="F4805">
        <v>6</v>
      </c>
      <c r="G4805" s="1" t="s">
        <v>20</v>
      </c>
      <c r="H4805">
        <v>2021</v>
      </c>
      <c r="I4805">
        <v>2849</v>
      </c>
      <c r="J480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05">
        <f>2025 - data[[#This Row],[Year Founded]]</f>
        <v>4</v>
      </c>
    </row>
    <row r="4806" spans="1:11" x14ac:dyDescent="0.2">
      <c r="A4806" s="1" t="s">
        <v>4831</v>
      </c>
      <c r="B4806" s="1" t="s">
        <v>25</v>
      </c>
      <c r="C4806">
        <v>3</v>
      </c>
      <c r="D4806" s="2">
        <v>347271721423</v>
      </c>
      <c r="E4806" s="2">
        <v>8314526360266001</v>
      </c>
      <c r="F4806">
        <v>40</v>
      </c>
      <c r="G4806" s="1" t="s">
        <v>30</v>
      </c>
      <c r="H4806">
        <v>2012</v>
      </c>
      <c r="I4806">
        <v>16668</v>
      </c>
      <c r="J480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06">
        <f>2025 - data[[#This Row],[Year Founded]]</f>
        <v>13</v>
      </c>
    </row>
    <row r="4807" spans="1:11" x14ac:dyDescent="0.2">
      <c r="A4807" s="1" t="s">
        <v>4832</v>
      </c>
      <c r="B4807" s="1" t="s">
        <v>13</v>
      </c>
      <c r="C4807">
        <v>7</v>
      </c>
      <c r="D4807" s="2">
        <v>116809333766</v>
      </c>
      <c r="E4807" s="2">
        <v>2.9000206830469176E+16</v>
      </c>
      <c r="F4807">
        <v>11</v>
      </c>
      <c r="G4807" s="1" t="s">
        <v>11</v>
      </c>
      <c r="H4807">
        <v>2018</v>
      </c>
      <c r="I4807">
        <v>474</v>
      </c>
      <c r="J480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07">
        <f>2025 - data[[#This Row],[Year Founded]]</f>
        <v>7</v>
      </c>
    </row>
    <row r="4808" spans="1:11" x14ac:dyDescent="0.2">
      <c r="A4808" s="1" t="s">
        <v>4833</v>
      </c>
      <c r="B4808" s="1" t="s">
        <v>13</v>
      </c>
      <c r="C4808">
        <v>10</v>
      </c>
      <c r="D4808" s="2">
        <v>407424662886</v>
      </c>
      <c r="E4808" s="2">
        <v>1.9780658975584348E+16</v>
      </c>
      <c r="F4808">
        <v>9</v>
      </c>
      <c r="G4808" s="1" t="s">
        <v>36</v>
      </c>
      <c r="H4808">
        <v>2004</v>
      </c>
      <c r="I4808">
        <v>6745</v>
      </c>
      <c r="J480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08">
        <f>2025 - data[[#This Row],[Year Founded]]</f>
        <v>21</v>
      </c>
    </row>
    <row r="4809" spans="1:11" x14ac:dyDescent="0.2">
      <c r="A4809" s="1" t="s">
        <v>4834</v>
      </c>
      <c r="B4809" s="1" t="s">
        <v>43</v>
      </c>
      <c r="C4809">
        <v>5</v>
      </c>
      <c r="D4809" s="2">
        <v>346945124</v>
      </c>
      <c r="E4809" s="2">
        <v>8.281555126554864E+16</v>
      </c>
      <c r="F4809">
        <v>32</v>
      </c>
      <c r="G4809" s="1" t="s">
        <v>14</v>
      </c>
      <c r="H4809">
        <v>2016</v>
      </c>
      <c r="I4809">
        <v>12668</v>
      </c>
      <c r="J480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09">
        <f>2025 - data[[#This Row],[Year Founded]]</f>
        <v>9</v>
      </c>
    </row>
    <row r="4810" spans="1:11" x14ac:dyDescent="0.2">
      <c r="A4810" s="1" t="s">
        <v>4835</v>
      </c>
      <c r="B4810" s="1" t="s">
        <v>50</v>
      </c>
      <c r="C4810">
        <v>3</v>
      </c>
      <c r="D4810" s="2">
        <v>117420094142</v>
      </c>
      <c r="E4810" s="2">
        <v>5568271215807584</v>
      </c>
      <c r="F4810">
        <v>18</v>
      </c>
      <c r="G4810" s="1" t="s">
        <v>30</v>
      </c>
      <c r="H4810">
        <v>2016</v>
      </c>
      <c r="I4810">
        <v>2662</v>
      </c>
      <c r="J481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10">
        <f>2025 - data[[#This Row],[Year Founded]]</f>
        <v>9</v>
      </c>
    </row>
    <row r="4811" spans="1:11" x14ac:dyDescent="0.2">
      <c r="A4811" s="1" t="s">
        <v>4836</v>
      </c>
      <c r="B4811" s="1" t="s">
        <v>10</v>
      </c>
      <c r="C4811">
        <v>4</v>
      </c>
      <c r="D4811" s="2">
        <v>307153036631</v>
      </c>
      <c r="E4811" s="2">
        <v>5103259052619819</v>
      </c>
      <c r="F4811">
        <v>11</v>
      </c>
      <c r="G4811" s="1" t="s">
        <v>14</v>
      </c>
      <c r="H4811">
        <v>2018</v>
      </c>
      <c r="I4811">
        <v>678</v>
      </c>
      <c r="J481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11">
        <f>2025 - data[[#This Row],[Year Founded]]</f>
        <v>7</v>
      </c>
    </row>
    <row r="4812" spans="1:11" x14ac:dyDescent="0.2">
      <c r="A4812" s="1" t="s">
        <v>4837</v>
      </c>
      <c r="B4812" s="1" t="s">
        <v>43</v>
      </c>
      <c r="C4812">
        <v>3</v>
      </c>
      <c r="D4812" s="2">
        <v>124033383732</v>
      </c>
      <c r="E4812" s="2">
        <v>3.0740438142491792E+16</v>
      </c>
      <c r="F4812">
        <v>14</v>
      </c>
      <c r="G4812" s="1" t="s">
        <v>20</v>
      </c>
      <c r="H4812">
        <v>2020</v>
      </c>
      <c r="I4812">
        <v>14063</v>
      </c>
      <c r="J481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12">
        <f>2025 - data[[#This Row],[Year Founded]]</f>
        <v>5</v>
      </c>
    </row>
    <row r="4813" spans="1:11" x14ac:dyDescent="0.2">
      <c r="A4813" s="1" t="s">
        <v>4838</v>
      </c>
      <c r="B4813" s="1" t="s">
        <v>16</v>
      </c>
      <c r="C4813">
        <v>10</v>
      </c>
      <c r="D4813" s="2">
        <v>136762302833</v>
      </c>
      <c r="E4813" s="2">
        <v>4.011476755492392E+16</v>
      </c>
      <c r="F4813">
        <v>43</v>
      </c>
      <c r="G4813" s="1" t="s">
        <v>14</v>
      </c>
      <c r="H4813">
        <v>2009</v>
      </c>
      <c r="I4813">
        <v>1049</v>
      </c>
      <c r="J481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13">
        <f>2025 - data[[#This Row],[Year Founded]]</f>
        <v>16</v>
      </c>
    </row>
    <row r="4814" spans="1:11" x14ac:dyDescent="0.2">
      <c r="A4814" s="1" t="s">
        <v>4839</v>
      </c>
      <c r="B4814" s="1" t="s">
        <v>19</v>
      </c>
      <c r="C4814">
        <v>1</v>
      </c>
      <c r="D4814" s="2">
        <v>15252402849</v>
      </c>
      <c r="E4814" s="2">
        <v>7045281641512766</v>
      </c>
      <c r="F4814">
        <v>27</v>
      </c>
      <c r="G4814" s="1" t="s">
        <v>30</v>
      </c>
      <c r="H4814">
        <v>2005</v>
      </c>
      <c r="I4814">
        <v>12381</v>
      </c>
      <c r="J481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14">
        <f>2025 - data[[#This Row],[Year Founded]]</f>
        <v>20</v>
      </c>
    </row>
    <row r="4815" spans="1:11" x14ac:dyDescent="0.2">
      <c r="A4815" s="1" t="s">
        <v>4840</v>
      </c>
      <c r="B4815" s="1" t="s">
        <v>13</v>
      </c>
      <c r="C4815">
        <v>4</v>
      </c>
      <c r="D4815" s="2">
        <v>240365747951</v>
      </c>
      <c r="E4815" s="2">
        <v>7980146559578667</v>
      </c>
      <c r="F4815">
        <v>50</v>
      </c>
      <c r="G4815" s="1" t="s">
        <v>11</v>
      </c>
      <c r="H4815">
        <v>2013</v>
      </c>
      <c r="I4815">
        <v>5289</v>
      </c>
      <c r="J481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15">
        <f>2025 - data[[#This Row],[Year Founded]]</f>
        <v>12</v>
      </c>
    </row>
    <row r="4816" spans="1:11" x14ac:dyDescent="0.2">
      <c r="A4816" s="1" t="s">
        <v>4841</v>
      </c>
      <c r="B4816" s="1" t="s">
        <v>43</v>
      </c>
      <c r="C4816">
        <v>5</v>
      </c>
      <c r="D4816" s="2">
        <v>12794570593</v>
      </c>
      <c r="E4816" s="2">
        <v>6361366486946462</v>
      </c>
      <c r="F4816">
        <v>43</v>
      </c>
      <c r="G4816" s="1" t="s">
        <v>36</v>
      </c>
      <c r="H4816">
        <v>2015</v>
      </c>
      <c r="I4816">
        <v>18957</v>
      </c>
      <c r="J481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16">
        <f>2025 - data[[#This Row],[Year Founded]]</f>
        <v>10</v>
      </c>
    </row>
    <row r="4817" spans="1:11" x14ac:dyDescent="0.2">
      <c r="A4817" s="1" t="s">
        <v>4842</v>
      </c>
      <c r="B4817" s="1" t="s">
        <v>16</v>
      </c>
      <c r="C4817">
        <v>4</v>
      </c>
      <c r="D4817" s="2">
        <v>232583492319</v>
      </c>
      <c r="E4817" s="2">
        <v>5.3323817441058032E+16</v>
      </c>
      <c r="F4817">
        <v>25</v>
      </c>
      <c r="G4817" s="1" t="s">
        <v>22</v>
      </c>
      <c r="H4817">
        <v>2011</v>
      </c>
      <c r="I4817">
        <v>3262</v>
      </c>
      <c r="J481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17">
        <f>2025 - data[[#This Row],[Year Founded]]</f>
        <v>14</v>
      </c>
    </row>
    <row r="4818" spans="1:11" x14ac:dyDescent="0.2">
      <c r="A4818" s="1" t="s">
        <v>4843</v>
      </c>
      <c r="B4818" s="1" t="s">
        <v>19</v>
      </c>
      <c r="C4818">
        <v>8</v>
      </c>
      <c r="D4818" s="2">
        <v>133850046918</v>
      </c>
      <c r="E4818" s="2">
        <v>5437178925106558</v>
      </c>
      <c r="F4818">
        <v>31</v>
      </c>
      <c r="G4818" s="1" t="s">
        <v>38</v>
      </c>
      <c r="H4818">
        <v>2002</v>
      </c>
      <c r="I4818">
        <v>17557</v>
      </c>
      <c r="J481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18">
        <f>2025 - data[[#This Row],[Year Founded]]</f>
        <v>23</v>
      </c>
    </row>
    <row r="4819" spans="1:11" x14ac:dyDescent="0.2">
      <c r="A4819" s="1" t="s">
        <v>4844</v>
      </c>
      <c r="B4819" s="1" t="s">
        <v>33</v>
      </c>
      <c r="C4819">
        <v>8</v>
      </c>
      <c r="D4819" s="2">
        <v>380578125084</v>
      </c>
      <c r="E4819" s="2">
        <v>9922964527675284</v>
      </c>
      <c r="F4819">
        <v>29</v>
      </c>
      <c r="G4819" s="1" t="s">
        <v>20</v>
      </c>
      <c r="H4819">
        <v>2004</v>
      </c>
      <c r="I4819">
        <v>16543</v>
      </c>
      <c r="J481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19">
        <f>2025 - data[[#This Row],[Year Founded]]</f>
        <v>21</v>
      </c>
    </row>
    <row r="4820" spans="1:11" x14ac:dyDescent="0.2">
      <c r="A4820" s="1" t="s">
        <v>4845</v>
      </c>
      <c r="B4820" s="1" t="s">
        <v>13</v>
      </c>
      <c r="C4820">
        <v>3</v>
      </c>
      <c r="D4820" s="2">
        <v>385524063229</v>
      </c>
      <c r="E4820" s="2">
        <v>8702746453170519</v>
      </c>
      <c r="F4820">
        <v>45</v>
      </c>
      <c r="G4820" s="1" t="s">
        <v>17</v>
      </c>
      <c r="H4820">
        <v>2013</v>
      </c>
      <c r="I4820">
        <v>1704</v>
      </c>
      <c r="J482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20">
        <f>2025 - data[[#This Row],[Year Founded]]</f>
        <v>12</v>
      </c>
    </row>
    <row r="4821" spans="1:11" x14ac:dyDescent="0.2">
      <c r="A4821" s="1" t="s">
        <v>4846</v>
      </c>
      <c r="B4821" s="1" t="s">
        <v>16</v>
      </c>
      <c r="C4821">
        <v>1</v>
      </c>
      <c r="D4821" s="2">
        <v>49307279595</v>
      </c>
      <c r="E4821" s="2">
        <v>1.7785342589647096E+16</v>
      </c>
      <c r="F4821">
        <v>6</v>
      </c>
      <c r="G4821" s="1" t="s">
        <v>38</v>
      </c>
      <c r="H4821">
        <v>2016</v>
      </c>
      <c r="I4821">
        <v>702</v>
      </c>
      <c r="J482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21">
        <f>2025 - data[[#This Row],[Year Founded]]</f>
        <v>9</v>
      </c>
    </row>
    <row r="4822" spans="1:11" x14ac:dyDescent="0.2">
      <c r="A4822" s="1" t="s">
        <v>4847</v>
      </c>
      <c r="B4822" s="1" t="s">
        <v>19</v>
      </c>
      <c r="C4822">
        <v>4</v>
      </c>
      <c r="D4822" s="2">
        <v>64713123795</v>
      </c>
      <c r="E4822" s="2">
        <v>1.0518708365570912E+16</v>
      </c>
      <c r="F4822">
        <v>26</v>
      </c>
      <c r="G4822" s="1" t="s">
        <v>30</v>
      </c>
      <c r="H4822">
        <v>2011</v>
      </c>
      <c r="I4822">
        <v>6969</v>
      </c>
      <c r="J482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22">
        <f>2025 - data[[#This Row],[Year Founded]]</f>
        <v>14</v>
      </c>
    </row>
    <row r="4823" spans="1:11" x14ac:dyDescent="0.2">
      <c r="A4823" s="1" t="s">
        <v>4848</v>
      </c>
      <c r="B4823" s="1" t="s">
        <v>25</v>
      </c>
      <c r="C4823">
        <v>9</v>
      </c>
      <c r="D4823" s="2">
        <v>51425123591</v>
      </c>
      <c r="E4823" s="2">
        <v>1438691170344284</v>
      </c>
      <c r="F4823">
        <v>15</v>
      </c>
      <c r="G4823" s="1" t="s">
        <v>34</v>
      </c>
      <c r="H4823">
        <v>2000</v>
      </c>
      <c r="I4823">
        <v>9746</v>
      </c>
      <c r="J482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23">
        <f>2025 - data[[#This Row],[Year Founded]]</f>
        <v>25</v>
      </c>
    </row>
    <row r="4824" spans="1:11" x14ac:dyDescent="0.2">
      <c r="A4824" s="1" t="s">
        <v>4849</v>
      </c>
      <c r="B4824" s="1" t="s">
        <v>25</v>
      </c>
      <c r="C4824">
        <v>5</v>
      </c>
      <c r="D4824" s="2">
        <v>42144370138</v>
      </c>
      <c r="E4824" s="2">
        <v>1.4535982163005426E+16</v>
      </c>
      <c r="F4824">
        <v>50</v>
      </c>
      <c r="G4824" s="1" t="s">
        <v>17</v>
      </c>
      <c r="H4824">
        <v>2009</v>
      </c>
      <c r="I4824">
        <v>18417</v>
      </c>
      <c r="J482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24">
        <f>2025 - data[[#This Row],[Year Founded]]</f>
        <v>16</v>
      </c>
    </row>
    <row r="4825" spans="1:11" x14ac:dyDescent="0.2">
      <c r="A4825" s="1" t="s">
        <v>4850</v>
      </c>
      <c r="B4825" s="1" t="s">
        <v>13</v>
      </c>
      <c r="C4825">
        <v>10</v>
      </c>
      <c r="D4825" s="2">
        <v>38066804925</v>
      </c>
      <c r="E4825" s="2">
        <v>8324952682587003</v>
      </c>
      <c r="F4825">
        <v>34</v>
      </c>
      <c r="G4825" s="1" t="s">
        <v>17</v>
      </c>
      <c r="H4825">
        <v>2001</v>
      </c>
      <c r="I4825">
        <v>4572</v>
      </c>
      <c r="J482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25">
        <f>2025 - data[[#This Row],[Year Founded]]</f>
        <v>24</v>
      </c>
    </row>
    <row r="4826" spans="1:11" x14ac:dyDescent="0.2">
      <c r="A4826" s="1" t="s">
        <v>4851</v>
      </c>
      <c r="B4826" s="1" t="s">
        <v>19</v>
      </c>
      <c r="C4826">
        <v>8</v>
      </c>
      <c r="D4826" s="2">
        <v>167169140521</v>
      </c>
      <c r="E4826" s="2">
        <v>3149449520263549</v>
      </c>
      <c r="F4826">
        <v>34</v>
      </c>
      <c r="G4826" s="1" t="s">
        <v>14</v>
      </c>
      <c r="H4826">
        <v>2010</v>
      </c>
      <c r="I4826">
        <v>7187</v>
      </c>
      <c r="J482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26">
        <f>2025 - data[[#This Row],[Year Founded]]</f>
        <v>15</v>
      </c>
    </row>
    <row r="4827" spans="1:11" x14ac:dyDescent="0.2">
      <c r="A4827" s="1" t="s">
        <v>4852</v>
      </c>
      <c r="B4827" s="1" t="s">
        <v>33</v>
      </c>
      <c r="C4827">
        <v>8</v>
      </c>
      <c r="D4827" s="2">
        <v>21498984299</v>
      </c>
      <c r="E4827" s="2">
        <v>8945284605255724</v>
      </c>
      <c r="F4827">
        <v>11</v>
      </c>
      <c r="G4827" s="1" t="s">
        <v>20</v>
      </c>
      <c r="H4827">
        <v>2005</v>
      </c>
      <c r="I4827">
        <v>5402</v>
      </c>
      <c r="J482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27">
        <f>2025 - data[[#This Row],[Year Founded]]</f>
        <v>20</v>
      </c>
    </row>
    <row r="4828" spans="1:11" x14ac:dyDescent="0.2">
      <c r="A4828" s="1" t="s">
        <v>4853</v>
      </c>
      <c r="B4828" s="1" t="s">
        <v>13</v>
      </c>
      <c r="C4828">
        <v>9</v>
      </c>
      <c r="D4828" s="2">
        <v>92195569855</v>
      </c>
      <c r="E4828" s="2">
        <v>2.1796840212760232E+16</v>
      </c>
      <c r="F4828">
        <v>10</v>
      </c>
      <c r="G4828" s="1" t="s">
        <v>36</v>
      </c>
      <c r="H4828">
        <v>2020</v>
      </c>
      <c r="I4828">
        <v>19235</v>
      </c>
      <c r="J482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28">
        <f>2025 - data[[#This Row],[Year Founded]]</f>
        <v>5</v>
      </c>
    </row>
    <row r="4829" spans="1:11" x14ac:dyDescent="0.2">
      <c r="A4829" s="1" t="s">
        <v>4854</v>
      </c>
      <c r="B4829" s="1" t="s">
        <v>10</v>
      </c>
      <c r="C4829">
        <v>7</v>
      </c>
      <c r="D4829" s="2">
        <v>229990414229</v>
      </c>
      <c r="E4829" s="2">
        <v>7365059359357243</v>
      </c>
      <c r="F4829">
        <v>9</v>
      </c>
      <c r="G4829" s="1" t="s">
        <v>20</v>
      </c>
      <c r="H4829">
        <v>2003</v>
      </c>
      <c r="I4829">
        <v>3787</v>
      </c>
      <c r="J482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29">
        <f>2025 - data[[#This Row],[Year Founded]]</f>
        <v>22</v>
      </c>
    </row>
    <row r="4830" spans="1:11" x14ac:dyDescent="0.2">
      <c r="A4830" s="1" t="s">
        <v>4855</v>
      </c>
      <c r="B4830" s="1" t="s">
        <v>43</v>
      </c>
      <c r="C4830">
        <v>1</v>
      </c>
      <c r="D4830" s="2">
        <v>409571194436</v>
      </c>
      <c r="E4830" s="2">
        <v>6342430634960391</v>
      </c>
      <c r="F4830">
        <v>9</v>
      </c>
      <c r="G4830" s="1" t="s">
        <v>14</v>
      </c>
      <c r="H4830">
        <v>2017</v>
      </c>
      <c r="I4830">
        <v>19066</v>
      </c>
      <c r="J483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30">
        <f>2025 - data[[#This Row],[Year Founded]]</f>
        <v>8</v>
      </c>
    </row>
    <row r="4831" spans="1:11" x14ac:dyDescent="0.2">
      <c r="A4831" s="1" t="s">
        <v>4856</v>
      </c>
      <c r="B4831" s="1" t="s">
        <v>43</v>
      </c>
      <c r="C4831">
        <v>10</v>
      </c>
      <c r="D4831" s="2">
        <v>444158208652</v>
      </c>
      <c r="E4831" s="2">
        <v>1.1551557313972772E+16</v>
      </c>
      <c r="F4831">
        <v>14</v>
      </c>
      <c r="G4831" s="1" t="s">
        <v>17</v>
      </c>
      <c r="H4831">
        <v>2000</v>
      </c>
      <c r="I4831">
        <v>1275</v>
      </c>
      <c r="J483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31">
        <f>2025 - data[[#This Row],[Year Founded]]</f>
        <v>25</v>
      </c>
    </row>
    <row r="4832" spans="1:11" x14ac:dyDescent="0.2">
      <c r="A4832" s="1" t="s">
        <v>4857</v>
      </c>
      <c r="B4832" s="1" t="s">
        <v>10</v>
      </c>
      <c r="C4832">
        <v>7</v>
      </c>
      <c r="D4832" s="2">
        <v>32488766188</v>
      </c>
      <c r="E4832" s="2">
        <v>5664329440611948</v>
      </c>
      <c r="F4832">
        <v>45</v>
      </c>
      <c r="G4832" s="1" t="s">
        <v>22</v>
      </c>
      <c r="H4832">
        <v>2001</v>
      </c>
      <c r="I4832">
        <v>1621</v>
      </c>
      <c r="J483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32">
        <f>2025 - data[[#This Row],[Year Founded]]</f>
        <v>24</v>
      </c>
    </row>
    <row r="4833" spans="1:11" x14ac:dyDescent="0.2">
      <c r="A4833" s="1" t="s">
        <v>4858</v>
      </c>
      <c r="B4833" s="1" t="s">
        <v>19</v>
      </c>
      <c r="C4833">
        <v>8</v>
      </c>
      <c r="D4833" s="2">
        <v>455539170287</v>
      </c>
      <c r="E4833" s="2">
        <v>1.3302467240669564E+16</v>
      </c>
      <c r="F4833">
        <v>24</v>
      </c>
      <c r="G4833" s="1" t="s">
        <v>17</v>
      </c>
      <c r="H4833">
        <v>2013</v>
      </c>
      <c r="I4833">
        <v>10908</v>
      </c>
      <c r="J483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33">
        <f>2025 - data[[#This Row],[Year Founded]]</f>
        <v>12</v>
      </c>
    </row>
    <row r="4834" spans="1:11" x14ac:dyDescent="0.2">
      <c r="A4834" s="1" t="s">
        <v>4859</v>
      </c>
      <c r="B4834" s="1" t="s">
        <v>25</v>
      </c>
      <c r="C4834">
        <v>4</v>
      </c>
      <c r="D4834" s="2">
        <v>369492462324</v>
      </c>
      <c r="E4834" s="2">
        <v>1798398852584774</v>
      </c>
      <c r="F4834">
        <v>49</v>
      </c>
      <c r="G4834" s="1" t="s">
        <v>20</v>
      </c>
      <c r="H4834">
        <v>2006</v>
      </c>
      <c r="I4834">
        <v>3217</v>
      </c>
      <c r="J483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34">
        <f>2025 - data[[#This Row],[Year Founded]]</f>
        <v>19</v>
      </c>
    </row>
    <row r="4835" spans="1:11" x14ac:dyDescent="0.2">
      <c r="A4835" s="1" t="s">
        <v>4860</v>
      </c>
      <c r="B4835" s="1" t="s">
        <v>10</v>
      </c>
      <c r="C4835">
        <v>10</v>
      </c>
      <c r="D4835" s="2">
        <v>472768225481</v>
      </c>
      <c r="E4835" s="2">
        <v>1.2205078659938724E+16</v>
      </c>
      <c r="F4835">
        <v>20</v>
      </c>
      <c r="G4835" s="1" t="s">
        <v>17</v>
      </c>
      <c r="H4835">
        <v>2013</v>
      </c>
      <c r="I4835">
        <v>8081</v>
      </c>
      <c r="J483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35">
        <f>2025 - data[[#This Row],[Year Founded]]</f>
        <v>12</v>
      </c>
    </row>
    <row r="4836" spans="1:11" x14ac:dyDescent="0.2">
      <c r="A4836" s="1" t="s">
        <v>4861</v>
      </c>
      <c r="B4836" s="1" t="s">
        <v>10</v>
      </c>
      <c r="C4836">
        <v>7</v>
      </c>
      <c r="D4836" s="2">
        <v>252707004113</v>
      </c>
      <c r="E4836" s="2">
        <v>4004314198416815</v>
      </c>
      <c r="F4836">
        <v>9</v>
      </c>
      <c r="G4836" s="1" t="s">
        <v>20</v>
      </c>
      <c r="H4836">
        <v>2021</v>
      </c>
      <c r="I4836">
        <v>11993</v>
      </c>
      <c r="J483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36">
        <f>2025 - data[[#This Row],[Year Founded]]</f>
        <v>4</v>
      </c>
    </row>
    <row r="4837" spans="1:11" x14ac:dyDescent="0.2">
      <c r="A4837" s="1" t="s">
        <v>4862</v>
      </c>
      <c r="B4837" s="1" t="s">
        <v>16</v>
      </c>
      <c r="C4837">
        <v>7</v>
      </c>
      <c r="D4837" s="2">
        <v>195164116914</v>
      </c>
      <c r="E4837" s="2">
        <v>7809838151346784</v>
      </c>
      <c r="F4837">
        <v>4</v>
      </c>
      <c r="G4837" s="1" t="s">
        <v>14</v>
      </c>
      <c r="H4837">
        <v>2022</v>
      </c>
      <c r="I4837">
        <v>15928</v>
      </c>
      <c r="J483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37">
        <f>2025 - data[[#This Row],[Year Founded]]</f>
        <v>3</v>
      </c>
    </row>
    <row r="4838" spans="1:11" x14ac:dyDescent="0.2">
      <c r="A4838" s="1" t="s">
        <v>4863</v>
      </c>
      <c r="B4838" s="1" t="s">
        <v>50</v>
      </c>
      <c r="C4838">
        <v>7</v>
      </c>
      <c r="D4838" s="2">
        <v>267383496608</v>
      </c>
      <c r="E4838" s="2">
        <v>9333199244117048</v>
      </c>
      <c r="F4838">
        <v>34</v>
      </c>
      <c r="G4838" s="1" t="s">
        <v>22</v>
      </c>
      <c r="H4838">
        <v>2023</v>
      </c>
      <c r="I4838">
        <v>3279</v>
      </c>
      <c r="J483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38">
        <f>2025 - data[[#This Row],[Year Founded]]</f>
        <v>2</v>
      </c>
    </row>
    <row r="4839" spans="1:11" x14ac:dyDescent="0.2">
      <c r="A4839" s="1" t="s">
        <v>4864</v>
      </c>
      <c r="B4839" s="1" t="s">
        <v>33</v>
      </c>
      <c r="C4839">
        <v>2</v>
      </c>
      <c r="D4839" s="2">
        <v>216758935728</v>
      </c>
      <c r="E4839" s="2">
        <v>9127018706123722</v>
      </c>
      <c r="F4839">
        <v>19</v>
      </c>
      <c r="G4839" s="1" t="s">
        <v>20</v>
      </c>
      <c r="H4839">
        <v>2008</v>
      </c>
      <c r="I4839">
        <v>14285</v>
      </c>
      <c r="J483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39">
        <f>2025 - data[[#This Row],[Year Founded]]</f>
        <v>17</v>
      </c>
    </row>
    <row r="4840" spans="1:11" x14ac:dyDescent="0.2">
      <c r="A4840" s="1" t="s">
        <v>4865</v>
      </c>
      <c r="B4840" s="1" t="s">
        <v>43</v>
      </c>
      <c r="C4840">
        <v>3</v>
      </c>
      <c r="D4840" s="2">
        <v>67940143853</v>
      </c>
      <c r="E4840" s="2">
        <v>1.3982286911294694E+16</v>
      </c>
      <c r="F4840">
        <v>29</v>
      </c>
      <c r="G4840" s="1" t="s">
        <v>30</v>
      </c>
      <c r="H4840">
        <v>2017</v>
      </c>
      <c r="I4840">
        <v>754</v>
      </c>
      <c r="J484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40">
        <f>2025 - data[[#This Row],[Year Founded]]</f>
        <v>8</v>
      </c>
    </row>
    <row r="4841" spans="1:11" x14ac:dyDescent="0.2">
      <c r="A4841" s="1" t="s">
        <v>4866</v>
      </c>
      <c r="B4841" s="1" t="s">
        <v>43</v>
      </c>
      <c r="C4841">
        <v>9</v>
      </c>
      <c r="D4841" s="2">
        <v>432662985909</v>
      </c>
      <c r="E4841" s="2">
        <v>1.7102773936311116E+16</v>
      </c>
      <c r="F4841">
        <v>48</v>
      </c>
      <c r="G4841" s="1" t="s">
        <v>20</v>
      </c>
      <c r="H4841">
        <v>2005</v>
      </c>
      <c r="I4841">
        <v>12441</v>
      </c>
      <c r="J484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41">
        <f>2025 - data[[#This Row],[Year Founded]]</f>
        <v>20</v>
      </c>
    </row>
    <row r="4842" spans="1:11" x14ac:dyDescent="0.2">
      <c r="A4842" s="1" t="s">
        <v>4867</v>
      </c>
      <c r="B4842" s="1" t="s">
        <v>50</v>
      </c>
      <c r="C4842">
        <v>5</v>
      </c>
      <c r="D4842" s="2">
        <v>10524321102</v>
      </c>
      <c r="E4842" s="2">
        <v>2108423241000147</v>
      </c>
      <c r="F4842">
        <v>9</v>
      </c>
      <c r="G4842" s="1" t="s">
        <v>28</v>
      </c>
      <c r="H4842">
        <v>2003</v>
      </c>
      <c r="I4842">
        <v>1805</v>
      </c>
      <c r="J484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42">
        <f>2025 - data[[#This Row],[Year Founded]]</f>
        <v>22</v>
      </c>
    </row>
    <row r="4843" spans="1:11" x14ac:dyDescent="0.2">
      <c r="A4843" s="1" t="s">
        <v>4868</v>
      </c>
      <c r="B4843" s="1" t="s">
        <v>25</v>
      </c>
      <c r="C4843">
        <v>6</v>
      </c>
      <c r="D4843" s="2">
        <v>30035030864</v>
      </c>
      <c r="E4843" s="2">
        <v>1189028792336336</v>
      </c>
      <c r="F4843">
        <v>21</v>
      </c>
      <c r="G4843" s="1" t="s">
        <v>17</v>
      </c>
      <c r="H4843">
        <v>2002</v>
      </c>
      <c r="I4843">
        <v>18792</v>
      </c>
      <c r="J484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43">
        <f>2025 - data[[#This Row],[Year Founded]]</f>
        <v>23</v>
      </c>
    </row>
    <row r="4844" spans="1:11" x14ac:dyDescent="0.2">
      <c r="A4844" s="1" t="s">
        <v>4869</v>
      </c>
      <c r="B4844" s="1" t="s">
        <v>50</v>
      </c>
      <c r="C4844">
        <v>6</v>
      </c>
      <c r="D4844" s="2">
        <v>321425145142</v>
      </c>
      <c r="E4844" s="2">
        <v>1.5189161814309428E+16</v>
      </c>
      <c r="F4844">
        <v>31</v>
      </c>
      <c r="G4844" s="1" t="s">
        <v>38</v>
      </c>
      <c r="H4844">
        <v>2006</v>
      </c>
      <c r="I4844">
        <v>7282</v>
      </c>
      <c r="J484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44">
        <f>2025 - data[[#This Row],[Year Founded]]</f>
        <v>19</v>
      </c>
    </row>
    <row r="4845" spans="1:11" x14ac:dyDescent="0.2">
      <c r="A4845" s="1" t="s">
        <v>4870</v>
      </c>
      <c r="B4845" s="1" t="s">
        <v>33</v>
      </c>
      <c r="C4845">
        <v>10</v>
      </c>
      <c r="D4845" s="2">
        <v>215233524192</v>
      </c>
      <c r="E4845" s="2">
        <v>921448559967854</v>
      </c>
      <c r="F4845">
        <v>31</v>
      </c>
      <c r="G4845" s="1" t="s">
        <v>17</v>
      </c>
      <c r="H4845">
        <v>2014</v>
      </c>
      <c r="I4845">
        <v>18131</v>
      </c>
      <c r="J484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45">
        <f>2025 - data[[#This Row],[Year Founded]]</f>
        <v>11</v>
      </c>
    </row>
    <row r="4846" spans="1:11" x14ac:dyDescent="0.2">
      <c r="A4846" s="1" t="s">
        <v>4871</v>
      </c>
      <c r="B4846" s="1" t="s">
        <v>33</v>
      </c>
      <c r="C4846">
        <v>10</v>
      </c>
      <c r="D4846" s="2">
        <v>467647578354</v>
      </c>
      <c r="E4846" s="2">
        <v>1.8354992436791024E+16</v>
      </c>
      <c r="F4846">
        <v>7</v>
      </c>
      <c r="G4846" s="1" t="s">
        <v>36</v>
      </c>
      <c r="H4846">
        <v>2015</v>
      </c>
      <c r="I4846">
        <v>918</v>
      </c>
      <c r="J484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46">
        <f>2025 - data[[#This Row],[Year Founded]]</f>
        <v>10</v>
      </c>
    </row>
    <row r="4847" spans="1:11" x14ac:dyDescent="0.2">
      <c r="A4847" s="1" t="s">
        <v>4872</v>
      </c>
      <c r="B4847" s="1" t="s">
        <v>50</v>
      </c>
      <c r="C4847">
        <v>1</v>
      </c>
      <c r="D4847" s="2">
        <v>18811060285</v>
      </c>
      <c r="E4847" s="2">
        <v>3401832032737387</v>
      </c>
      <c r="F4847">
        <v>48</v>
      </c>
      <c r="G4847" s="1" t="s">
        <v>30</v>
      </c>
      <c r="H4847">
        <v>2003</v>
      </c>
      <c r="I4847">
        <v>18801</v>
      </c>
      <c r="J484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47">
        <f>2025 - data[[#This Row],[Year Founded]]</f>
        <v>22</v>
      </c>
    </row>
    <row r="4848" spans="1:11" x14ac:dyDescent="0.2">
      <c r="A4848" s="1" t="s">
        <v>4873</v>
      </c>
      <c r="B4848" s="1" t="s">
        <v>33</v>
      </c>
      <c r="C4848">
        <v>7</v>
      </c>
      <c r="D4848" s="2">
        <v>7960600729</v>
      </c>
      <c r="E4848" s="2">
        <v>2.6908111132046456E+16</v>
      </c>
      <c r="F4848">
        <v>45</v>
      </c>
      <c r="G4848" s="1" t="s">
        <v>30</v>
      </c>
      <c r="H4848">
        <v>2001</v>
      </c>
      <c r="I4848">
        <v>12193</v>
      </c>
      <c r="J484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48">
        <f>2025 - data[[#This Row],[Year Founded]]</f>
        <v>24</v>
      </c>
    </row>
    <row r="4849" spans="1:11" x14ac:dyDescent="0.2">
      <c r="A4849" s="1" t="s">
        <v>4874</v>
      </c>
      <c r="B4849" s="1" t="s">
        <v>33</v>
      </c>
      <c r="C4849">
        <v>4</v>
      </c>
      <c r="D4849" s="2">
        <v>68532172405</v>
      </c>
      <c r="E4849" s="2">
        <v>240644749563136</v>
      </c>
      <c r="F4849">
        <v>37</v>
      </c>
      <c r="G4849" s="1" t="s">
        <v>34</v>
      </c>
      <c r="H4849">
        <v>2008</v>
      </c>
      <c r="I4849">
        <v>6836</v>
      </c>
      <c r="J484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49">
        <f>2025 - data[[#This Row],[Year Founded]]</f>
        <v>17</v>
      </c>
    </row>
    <row r="4850" spans="1:11" x14ac:dyDescent="0.2">
      <c r="A4850" s="1" t="s">
        <v>4875</v>
      </c>
      <c r="B4850" s="1" t="s">
        <v>13</v>
      </c>
      <c r="C4850">
        <v>10</v>
      </c>
      <c r="D4850" s="2">
        <v>389566347512</v>
      </c>
      <c r="E4850" s="2">
        <v>1.8572449625103784E+16</v>
      </c>
      <c r="F4850">
        <v>46</v>
      </c>
      <c r="G4850" s="1" t="s">
        <v>38</v>
      </c>
      <c r="H4850">
        <v>2005</v>
      </c>
      <c r="I4850">
        <v>12818</v>
      </c>
      <c r="J485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50">
        <f>2025 - data[[#This Row],[Year Founded]]</f>
        <v>20</v>
      </c>
    </row>
    <row r="4851" spans="1:11" x14ac:dyDescent="0.2">
      <c r="A4851" s="1" t="s">
        <v>4876</v>
      </c>
      <c r="B4851" s="1" t="s">
        <v>25</v>
      </c>
      <c r="C4851">
        <v>10</v>
      </c>
      <c r="D4851" s="2">
        <v>60296256005</v>
      </c>
      <c r="E4851" s="2">
        <v>2.5686384209941564E+16</v>
      </c>
      <c r="F4851">
        <v>17</v>
      </c>
      <c r="G4851" s="1" t="s">
        <v>34</v>
      </c>
      <c r="H4851">
        <v>2019</v>
      </c>
      <c r="I4851">
        <v>9539</v>
      </c>
      <c r="J485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51">
        <f>2025 - data[[#This Row],[Year Founded]]</f>
        <v>6</v>
      </c>
    </row>
    <row r="4852" spans="1:11" x14ac:dyDescent="0.2">
      <c r="A4852" s="1" t="s">
        <v>4877</v>
      </c>
      <c r="B4852" s="1" t="s">
        <v>13</v>
      </c>
      <c r="C4852">
        <v>1</v>
      </c>
      <c r="D4852" s="2">
        <v>333364965129</v>
      </c>
      <c r="E4852" s="2">
        <v>7980013186571796</v>
      </c>
      <c r="F4852">
        <v>42</v>
      </c>
      <c r="G4852" s="1" t="s">
        <v>20</v>
      </c>
      <c r="H4852">
        <v>2017</v>
      </c>
      <c r="I4852">
        <v>13346</v>
      </c>
      <c r="J485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52">
        <f>2025 - data[[#This Row],[Year Founded]]</f>
        <v>8</v>
      </c>
    </row>
    <row r="4853" spans="1:11" x14ac:dyDescent="0.2">
      <c r="A4853" s="1" t="s">
        <v>4878</v>
      </c>
      <c r="B4853" s="1" t="s">
        <v>16</v>
      </c>
      <c r="C4853">
        <v>2</v>
      </c>
      <c r="D4853" s="2">
        <v>163373513248</v>
      </c>
      <c r="E4853" s="2">
        <v>5827094055987547</v>
      </c>
      <c r="F4853">
        <v>4</v>
      </c>
      <c r="G4853" s="1" t="s">
        <v>34</v>
      </c>
      <c r="H4853">
        <v>2001</v>
      </c>
      <c r="I4853">
        <v>10367</v>
      </c>
      <c r="J485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53">
        <f>2025 - data[[#This Row],[Year Founded]]</f>
        <v>24</v>
      </c>
    </row>
    <row r="4854" spans="1:11" x14ac:dyDescent="0.2">
      <c r="A4854" s="1" t="s">
        <v>4879</v>
      </c>
      <c r="B4854" s="1" t="s">
        <v>43</v>
      </c>
      <c r="C4854">
        <v>10</v>
      </c>
      <c r="D4854" s="2">
        <v>246213006786</v>
      </c>
      <c r="E4854" s="2">
        <v>8776103528624882</v>
      </c>
      <c r="F4854">
        <v>26</v>
      </c>
      <c r="G4854" s="1" t="s">
        <v>20</v>
      </c>
      <c r="H4854">
        <v>2003</v>
      </c>
      <c r="I4854">
        <v>9246</v>
      </c>
      <c r="J485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54">
        <f>2025 - data[[#This Row],[Year Founded]]</f>
        <v>22</v>
      </c>
    </row>
    <row r="4855" spans="1:11" x14ac:dyDescent="0.2">
      <c r="A4855" s="1" t="s">
        <v>4880</v>
      </c>
      <c r="B4855" s="1" t="s">
        <v>10</v>
      </c>
      <c r="C4855">
        <v>1</v>
      </c>
      <c r="D4855" s="2">
        <v>34052241215</v>
      </c>
      <c r="E4855" s="2">
        <v>1.4640786215572052E+16</v>
      </c>
      <c r="F4855">
        <v>42</v>
      </c>
      <c r="G4855" s="1" t="s">
        <v>11</v>
      </c>
      <c r="H4855">
        <v>2020</v>
      </c>
      <c r="I4855">
        <v>10809</v>
      </c>
      <c r="J485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55">
        <f>2025 - data[[#This Row],[Year Founded]]</f>
        <v>5</v>
      </c>
    </row>
    <row r="4856" spans="1:11" x14ac:dyDescent="0.2">
      <c r="A4856" s="1" t="s">
        <v>4881</v>
      </c>
      <c r="B4856" s="1" t="s">
        <v>16</v>
      </c>
      <c r="C4856">
        <v>3</v>
      </c>
      <c r="D4856" s="2">
        <v>322766834247</v>
      </c>
      <c r="E4856" s="2">
        <v>7371551860780722</v>
      </c>
      <c r="F4856">
        <v>8</v>
      </c>
      <c r="G4856" s="1" t="s">
        <v>14</v>
      </c>
      <c r="H4856">
        <v>2021</v>
      </c>
      <c r="I4856">
        <v>16658</v>
      </c>
      <c r="J485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56">
        <f>2025 - data[[#This Row],[Year Founded]]</f>
        <v>4</v>
      </c>
    </row>
    <row r="4857" spans="1:11" x14ac:dyDescent="0.2">
      <c r="A4857" s="1" t="s">
        <v>4882</v>
      </c>
      <c r="B4857" s="1" t="s">
        <v>13</v>
      </c>
      <c r="C4857">
        <v>3</v>
      </c>
      <c r="D4857" s="2">
        <v>131796796432</v>
      </c>
      <c r="E4857" s="2">
        <v>3.9895850271851104E+16</v>
      </c>
      <c r="F4857">
        <v>14</v>
      </c>
      <c r="G4857" s="1" t="s">
        <v>28</v>
      </c>
      <c r="H4857">
        <v>2017</v>
      </c>
      <c r="I4857">
        <v>4187</v>
      </c>
      <c r="J485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57">
        <f>2025 - data[[#This Row],[Year Founded]]</f>
        <v>8</v>
      </c>
    </row>
    <row r="4858" spans="1:11" x14ac:dyDescent="0.2">
      <c r="A4858" s="1" t="s">
        <v>4883</v>
      </c>
      <c r="B4858" s="1" t="s">
        <v>10</v>
      </c>
      <c r="C4858">
        <v>9</v>
      </c>
      <c r="D4858" s="2">
        <v>363747935644</v>
      </c>
      <c r="E4858" s="2">
        <v>9200010958437792</v>
      </c>
      <c r="F4858">
        <v>39</v>
      </c>
      <c r="G4858" s="1" t="s">
        <v>28</v>
      </c>
      <c r="H4858">
        <v>2022</v>
      </c>
      <c r="I4858">
        <v>1101</v>
      </c>
      <c r="J485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58">
        <f>2025 - data[[#This Row],[Year Founded]]</f>
        <v>3</v>
      </c>
    </row>
    <row r="4859" spans="1:11" x14ac:dyDescent="0.2">
      <c r="A4859" s="1" t="s">
        <v>4884</v>
      </c>
      <c r="B4859" s="1" t="s">
        <v>43</v>
      </c>
      <c r="C4859">
        <v>6</v>
      </c>
      <c r="D4859" s="2">
        <v>478782118011</v>
      </c>
      <c r="E4859" s="2">
        <v>2.0594262518095816E+16</v>
      </c>
      <c r="F4859">
        <v>6</v>
      </c>
      <c r="G4859" s="1" t="s">
        <v>14</v>
      </c>
      <c r="H4859">
        <v>2000</v>
      </c>
      <c r="I4859">
        <v>9796</v>
      </c>
      <c r="J485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59">
        <f>2025 - data[[#This Row],[Year Founded]]</f>
        <v>25</v>
      </c>
    </row>
    <row r="4860" spans="1:11" x14ac:dyDescent="0.2">
      <c r="A4860" s="1" t="s">
        <v>4885</v>
      </c>
      <c r="B4860" s="1" t="s">
        <v>10</v>
      </c>
      <c r="C4860">
        <v>3</v>
      </c>
      <c r="D4860" s="2">
        <v>107340608511</v>
      </c>
      <c r="E4860" s="2">
        <v>2669613737300323</v>
      </c>
      <c r="F4860">
        <v>34</v>
      </c>
      <c r="G4860" s="1" t="s">
        <v>11</v>
      </c>
      <c r="H4860">
        <v>2000</v>
      </c>
      <c r="I4860">
        <v>16918</v>
      </c>
      <c r="J486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60">
        <f>2025 - data[[#This Row],[Year Founded]]</f>
        <v>25</v>
      </c>
    </row>
    <row r="4861" spans="1:11" x14ac:dyDescent="0.2">
      <c r="A4861" s="1" t="s">
        <v>4886</v>
      </c>
      <c r="B4861" s="1" t="s">
        <v>19</v>
      </c>
      <c r="C4861">
        <v>10</v>
      </c>
      <c r="D4861" s="2">
        <v>383646391185</v>
      </c>
      <c r="E4861" s="2">
        <v>1746388299868729</v>
      </c>
      <c r="F4861">
        <v>45</v>
      </c>
      <c r="G4861" s="1" t="s">
        <v>34</v>
      </c>
      <c r="H4861">
        <v>2000</v>
      </c>
      <c r="I4861">
        <v>10634</v>
      </c>
      <c r="J486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61">
        <f>2025 - data[[#This Row],[Year Founded]]</f>
        <v>25</v>
      </c>
    </row>
    <row r="4862" spans="1:11" x14ac:dyDescent="0.2">
      <c r="A4862" s="1" t="s">
        <v>4887</v>
      </c>
      <c r="B4862" s="1" t="s">
        <v>19</v>
      </c>
      <c r="C4862">
        <v>8</v>
      </c>
      <c r="D4862" s="2">
        <v>244962027937</v>
      </c>
      <c r="E4862" s="2">
        <v>4528728084318187</v>
      </c>
      <c r="F4862">
        <v>4</v>
      </c>
      <c r="G4862" s="1" t="s">
        <v>11</v>
      </c>
      <c r="H4862">
        <v>2012</v>
      </c>
      <c r="I4862">
        <v>16512</v>
      </c>
      <c r="J486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62">
        <f>2025 - data[[#This Row],[Year Founded]]</f>
        <v>13</v>
      </c>
    </row>
    <row r="4863" spans="1:11" x14ac:dyDescent="0.2">
      <c r="A4863" s="1" t="s">
        <v>4888</v>
      </c>
      <c r="B4863" s="1" t="s">
        <v>10</v>
      </c>
      <c r="C4863">
        <v>5</v>
      </c>
      <c r="D4863" s="2">
        <v>370947371377</v>
      </c>
      <c r="E4863" s="2">
        <v>5978479440258057</v>
      </c>
      <c r="F4863">
        <v>18</v>
      </c>
      <c r="G4863" s="1" t="s">
        <v>30</v>
      </c>
      <c r="H4863">
        <v>2015</v>
      </c>
      <c r="I4863">
        <v>18572</v>
      </c>
      <c r="J486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63">
        <f>2025 - data[[#This Row],[Year Founded]]</f>
        <v>10</v>
      </c>
    </row>
    <row r="4864" spans="1:11" x14ac:dyDescent="0.2">
      <c r="A4864" s="1" t="s">
        <v>4889</v>
      </c>
      <c r="B4864" s="1" t="s">
        <v>33</v>
      </c>
      <c r="C4864">
        <v>1</v>
      </c>
      <c r="D4864" s="2">
        <v>349340466144</v>
      </c>
      <c r="E4864" s="2">
        <v>9502815802137238</v>
      </c>
      <c r="F4864">
        <v>33</v>
      </c>
      <c r="G4864" s="1" t="s">
        <v>30</v>
      </c>
      <c r="H4864">
        <v>2012</v>
      </c>
      <c r="I4864">
        <v>12134</v>
      </c>
      <c r="J486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64">
        <f>2025 - data[[#This Row],[Year Founded]]</f>
        <v>13</v>
      </c>
    </row>
    <row r="4865" spans="1:11" x14ac:dyDescent="0.2">
      <c r="A4865" s="1" t="s">
        <v>4890</v>
      </c>
      <c r="B4865" s="1" t="s">
        <v>43</v>
      </c>
      <c r="C4865">
        <v>4</v>
      </c>
      <c r="D4865" s="2">
        <v>49975524923</v>
      </c>
      <c r="E4865" s="2">
        <v>9352272091798416</v>
      </c>
      <c r="F4865">
        <v>14</v>
      </c>
      <c r="G4865" s="1" t="s">
        <v>11</v>
      </c>
      <c r="H4865">
        <v>2010</v>
      </c>
      <c r="I4865">
        <v>18909</v>
      </c>
      <c r="J486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65">
        <f>2025 - data[[#This Row],[Year Founded]]</f>
        <v>15</v>
      </c>
    </row>
    <row r="4866" spans="1:11" x14ac:dyDescent="0.2">
      <c r="A4866" s="1" t="s">
        <v>4891</v>
      </c>
      <c r="B4866" s="1" t="s">
        <v>16</v>
      </c>
      <c r="C4866">
        <v>3</v>
      </c>
      <c r="D4866" s="2">
        <v>72511417133</v>
      </c>
      <c r="E4866" s="2">
        <v>1.7763320184312476E+16</v>
      </c>
      <c r="F4866">
        <v>19</v>
      </c>
      <c r="G4866" s="1" t="s">
        <v>34</v>
      </c>
      <c r="H4866">
        <v>2021</v>
      </c>
      <c r="I4866">
        <v>15722</v>
      </c>
      <c r="J486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66">
        <f>2025 - data[[#This Row],[Year Founded]]</f>
        <v>4</v>
      </c>
    </row>
    <row r="4867" spans="1:11" x14ac:dyDescent="0.2">
      <c r="A4867" s="1" t="s">
        <v>4892</v>
      </c>
      <c r="B4867" s="1" t="s">
        <v>16</v>
      </c>
      <c r="C4867">
        <v>6</v>
      </c>
      <c r="D4867" s="2">
        <v>116860169764</v>
      </c>
      <c r="E4867" s="2">
        <v>5017283890375212</v>
      </c>
      <c r="F4867">
        <v>5</v>
      </c>
      <c r="G4867" s="1" t="s">
        <v>14</v>
      </c>
      <c r="H4867">
        <v>2014</v>
      </c>
      <c r="I4867">
        <v>15043</v>
      </c>
      <c r="J486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67">
        <f>2025 - data[[#This Row],[Year Founded]]</f>
        <v>11</v>
      </c>
    </row>
    <row r="4868" spans="1:11" x14ac:dyDescent="0.2">
      <c r="A4868" s="1" t="s">
        <v>4893</v>
      </c>
      <c r="B4868" s="1" t="s">
        <v>13</v>
      </c>
      <c r="C4868">
        <v>3</v>
      </c>
      <c r="D4868" s="2">
        <v>99649083242</v>
      </c>
      <c r="E4868" s="2">
        <v>1.9372682183540336E+16</v>
      </c>
      <c r="F4868">
        <v>25</v>
      </c>
      <c r="G4868" s="1" t="s">
        <v>30</v>
      </c>
      <c r="H4868">
        <v>2019</v>
      </c>
      <c r="I4868">
        <v>764</v>
      </c>
      <c r="J486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68">
        <f>2025 - data[[#This Row],[Year Founded]]</f>
        <v>6</v>
      </c>
    </row>
    <row r="4869" spans="1:11" x14ac:dyDescent="0.2">
      <c r="A4869" s="1" t="s">
        <v>4894</v>
      </c>
      <c r="B4869" s="1" t="s">
        <v>16</v>
      </c>
      <c r="C4869">
        <v>2</v>
      </c>
      <c r="D4869" s="2">
        <v>299977204624</v>
      </c>
      <c r="E4869" s="2">
        <v>8014865005565929</v>
      </c>
      <c r="F4869">
        <v>27</v>
      </c>
      <c r="G4869" s="1" t="s">
        <v>34</v>
      </c>
      <c r="H4869">
        <v>2007</v>
      </c>
      <c r="I4869">
        <v>7204</v>
      </c>
      <c r="J486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69">
        <f>2025 - data[[#This Row],[Year Founded]]</f>
        <v>18</v>
      </c>
    </row>
    <row r="4870" spans="1:11" x14ac:dyDescent="0.2">
      <c r="A4870" s="1" t="s">
        <v>4895</v>
      </c>
      <c r="B4870" s="1" t="s">
        <v>33</v>
      </c>
      <c r="C4870">
        <v>5</v>
      </c>
      <c r="D4870" s="2">
        <v>128324971716</v>
      </c>
      <c r="E4870" s="2">
        <v>206105186736066</v>
      </c>
      <c r="F4870">
        <v>7</v>
      </c>
      <c r="G4870" s="1" t="s">
        <v>20</v>
      </c>
      <c r="H4870">
        <v>2021</v>
      </c>
      <c r="I4870">
        <v>604</v>
      </c>
      <c r="J487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70">
        <f>2025 - data[[#This Row],[Year Founded]]</f>
        <v>4</v>
      </c>
    </row>
    <row r="4871" spans="1:11" x14ac:dyDescent="0.2">
      <c r="A4871" s="1" t="s">
        <v>4896</v>
      </c>
      <c r="B4871" s="1" t="s">
        <v>10</v>
      </c>
      <c r="C4871">
        <v>2</v>
      </c>
      <c r="D4871" s="2">
        <v>9328105052</v>
      </c>
      <c r="E4871" s="2">
        <v>3.9679123901484672E+16</v>
      </c>
      <c r="F4871">
        <v>21</v>
      </c>
      <c r="G4871" s="1" t="s">
        <v>20</v>
      </c>
      <c r="H4871">
        <v>2012</v>
      </c>
      <c r="I4871">
        <v>3355</v>
      </c>
      <c r="J487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71">
        <f>2025 - data[[#This Row],[Year Founded]]</f>
        <v>13</v>
      </c>
    </row>
    <row r="4872" spans="1:11" x14ac:dyDescent="0.2">
      <c r="A4872" s="1" t="s">
        <v>4897</v>
      </c>
      <c r="B4872" s="1" t="s">
        <v>25</v>
      </c>
      <c r="C4872">
        <v>10</v>
      </c>
      <c r="D4872" s="2">
        <v>222321115067</v>
      </c>
      <c r="E4872" s="2">
        <v>7773454823094938</v>
      </c>
      <c r="F4872">
        <v>45</v>
      </c>
      <c r="G4872" s="1" t="s">
        <v>17</v>
      </c>
      <c r="H4872">
        <v>2008</v>
      </c>
      <c r="I4872">
        <v>4312</v>
      </c>
      <c r="J487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72">
        <f>2025 - data[[#This Row],[Year Founded]]</f>
        <v>17</v>
      </c>
    </row>
    <row r="4873" spans="1:11" x14ac:dyDescent="0.2">
      <c r="A4873" s="1" t="s">
        <v>4898</v>
      </c>
      <c r="B4873" s="1" t="s">
        <v>19</v>
      </c>
      <c r="C4873">
        <v>3</v>
      </c>
      <c r="D4873" s="2">
        <v>145638394462</v>
      </c>
      <c r="E4873" s="2">
        <v>678962894899576</v>
      </c>
      <c r="F4873">
        <v>23</v>
      </c>
      <c r="G4873" s="1" t="s">
        <v>30</v>
      </c>
      <c r="H4873">
        <v>2011</v>
      </c>
      <c r="I4873">
        <v>6925</v>
      </c>
      <c r="J487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73">
        <f>2025 - data[[#This Row],[Year Founded]]</f>
        <v>14</v>
      </c>
    </row>
    <row r="4874" spans="1:11" x14ac:dyDescent="0.2">
      <c r="A4874" s="1" t="s">
        <v>4899</v>
      </c>
      <c r="B4874" s="1" t="s">
        <v>25</v>
      </c>
      <c r="C4874">
        <v>1</v>
      </c>
      <c r="D4874" s="2">
        <v>45220094369</v>
      </c>
      <c r="E4874" s="2">
        <v>9775941262273040</v>
      </c>
      <c r="F4874">
        <v>20</v>
      </c>
      <c r="G4874" s="1" t="s">
        <v>28</v>
      </c>
      <c r="H4874">
        <v>2000</v>
      </c>
      <c r="I4874">
        <v>17035</v>
      </c>
      <c r="J487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74">
        <f>2025 - data[[#This Row],[Year Founded]]</f>
        <v>25</v>
      </c>
    </row>
    <row r="4875" spans="1:11" x14ac:dyDescent="0.2">
      <c r="A4875" s="1" t="s">
        <v>4900</v>
      </c>
      <c r="B4875" s="1" t="s">
        <v>13</v>
      </c>
      <c r="C4875">
        <v>2</v>
      </c>
      <c r="D4875" s="2">
        <v>27188554446</v>
      </c>
      <c r="E4875" s="2">
        <v>9301295897803752</v>
      </c>
      <c r="F4875">
        <v>19</v>
      </c>
      <c r="G4875" s="1" t="s">
        <v>30</v>
      </c>
      <c r="H4875">
        <v>2003</v>
      </c>
      <c r="I4875">
        <v>6314</v>
      </c>
      <c r="J487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75">
        <f>2025 - data[[#This Row],[Year Founded]]</f>
        <v>22</v>
      </c>
    </row>
    <row r="4876" spans="1:11" x14ac:dyDescent="0.2">
      <c r="A4876" s="1" t="s">
        <v>4901</v>
      </c>
      <c r="B4876" s="1" t="s">
        <v>33</v>
      </c>
      <c r="C4876">
        <v>2</v>
      </c>
      <c r="D4876" s="2">
        <v>40554287690</v>
      </c>
      <c r="E4876" s="2">
        <v>1.4687661401967224E+16</v>
      </c>
      <c r="F4876">
        <v>33</v>
      </c>
      <c r="G4876" s="1" t="s">
        <v>36</v>
      </c>
      <c r="H4876">
        <v>2007</v>
      </c>
      <c r="I4876">
        <v>17148</v>
      </c>
      <c r="J487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76">
        <f>2025 - data[[#This Row],[Year Founded]]</f>
        <v>18</v>
      </c>
    </row>
    <row r="4877" spans="1:11" x14ac:dyDescent="0.2">
      <c r="A4877" s="1" t="s">
        <v>4902</v>
      </c>
      <c r="B4877" s="1" t="s">
        <v>25</v>
      </c>
      <c r="C4877">
        <v>8</v>
      </c>
      <c r="D4877" s="2">
        <v>273680304566</v>
      </c>
      <c r="E4877" s="2">
        <v>1.1175983349577536E+16</v>
      </c>
      <c r="F4877">
        <v>22</v>
      </c>
      <c r="G4877" s="1" t="s">
        <v>22</v>
      </c>
      <c r="H4877">
        <v>2022</v>
      </c>
      <c r="I4877">
        <v>1060</v>
      </c>
      <c r="J487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77">
        <f>2025 - data[[#This Row],[Year Founded]]</f>
        <v>3</v>
      </c>
    </row>
    <row r="4878" spans="1:11" x14ac:dyDescent="0.2">
      <c r="A4878" s="1" t="s">
        <v>4903</v>
      </c>
      <c r="B4878" s="1" t="s">
        <v>19</v>
      </c>
      <c r="C4878">
        <v>7</v>
      </c>
      <c r="D4878" s="2">
        <v>2528580578</v>
      </c>
      <c r="E4878" s="2">
        <v>115036795148945</v>
      </c>
      <c r="F4878">
        <v>34</v>
      </c>
      <c r="G4878" s="1" t="s">
        <v>20</v>
      </c>
      <c r="H4878">
        <v>2014</v>
      </c>
      <c r="I4878">
        <v>11037</v>
      </c>
      <c r="J487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78">
        <f>2025 - data[[#This Row],[Year Founded]]</f>
        <v>11</v>
      </c>
    </row>
    <row r="4879" spans="1:11" x14ac:dyDescent="0.2">
      <c r="A4879" s="1" t="s">
        <v>4904</v>
      </c>
      <c r="B4879" s="1" t="s">
        <v>19</v>
      </c>
      <c r="C4879">
        <v>8</v>
      </c>
      <c r="D4879" s="2">
        <v>21928316318</v>
      </c>
      <c r="E4879" s="2">
        <v>3816311712758093</v>
      </c>
      <c r="F4879">
        <v>14</v>
      </c>
      <c r="G4879" s="1" t="s">
        <v>17</v>
      </c>
      <c r="H4879">
        <v>2003</v>
      </c>
      <c r="I4879">
        <v>13331</v>
      </c>
      <c r="J487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79">
        <f>2025 - data[[#This Row],[Year Founded]]</f>
        <v>22</v>
      </c>
    </row>
    <row r="4880" spans="1:11" x14ac:dyDescent="0.2">
      <c r="A4880" s="1" t="s">
        <v>4905</v>
      </c>
      <c r="B4880" s="1" t="s">
        <v>16</v>
      </c>
      <c r="C4880">
        <v>3</v>
      </c>
      <c r="D4880" s="2">
        <v>234902067573</v>
      </c>
      <c r="E4880" s="2">
        <v>860661808362339</v>
      </c>
      <c r="F4880">
        <v>10</v>
      </c>
      <c r="G4880" s="1" t="s">
        <v>34</v>
      </c>
      <c r="H4880">
        <v>2018</v>
      </c>
      <c r="I4880">
        <v>10264</v>
      </c>
      <c r="J488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80">
        <f>2025 - data[[#This Row],[Year Founded]]</f>
        <v>7</v>
      </c>
    </row>
    <row r="4881" spans="1:11" x14ac:dyDescent="0.2">
      <c r="A4881" s="1" t="s">
        <v>4906</v>
      </c>
      <c r="B4881" s="1" t="s">
        <v>33</v>
      </c>
      <c r="C4881">
        <v>9</v>
      </c>
      <c r="D4881" s="2">
        <v>488014230337</v>
      </c>
      <c r="E4881" s="2">
        <v>1.9970484147115756E+16</v>
      </c>
      <c r="F4881">
        <v>49</v>
      </c>
      <c r="G4881" s="1" t="s">
        <v>20</v>
      </c>
      <c r="H4881">
        <v>2013</v>
      </c>
      <c r="I4881">
        <v>1969</v>
      </c>
      <c r="J488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81">
        <f>2025 - data[[#This Row],[Year Founded]]</f>
        <v>12</v>
      </c>
    </row>
    <row r="4882" spans="1:11" x14ac:dyDescent="0.2">
      <c r="A4882" s="1" t="s">
        <v>4907</v>
      </c>
      <c r="B4882" s="1" t="s">
        <v>19</v>
      </c>
      <c r="C4882">
        <v>6</v>
      </c>
      <c r="D4882" s="2">
        <v>289648803779</v>
      </c>
      <c r="E4882" s="2">
        <v>1.0477512977202176E+16</v>
      </c>
      <c r="F4882">
        <v>21</v>
      </c>
      <c r="G4882" s="1" t="s">
        <v>36</v>
      </c>
      <c r="H4882">
        <v>2018</v>
      </c>
      <c r="I4882">
        <v>9863</v>
      </c>
      <c r="J488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82">
        <f>2025 - data[[#This Row],[Year Founded]]</f>
        <v>7</v>
      </c>
    </row>
    <row r="4883" spans="1:11" x14ac:dyDescent="0.2">
      <c r="A4883" s="1" t="s">
        <v>4908</v>
      </c>
      <c r="B4883" s="1" t="s">
        <v>33</v>
      </c>
      <c r="C4883">
        <v>8</v>
      </c>
      <c r="D4883" s="2">
        <v>248428324023</v>
      </c>
      <c r="E4883" s="2">
        <v>8962722455351082</v>
      </c>
      <c r="F4883">
        <v>2</v>
      </c>
      <c r="G4883" s="1" t="s">
        <v>28</v>
      </c>
      <c r="H4883">
        <v>2007</v>
      </c>
      <c r="I4883">
        <v>2758</v>
      </c>
      <c r="J488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83">
        <f>2025 - data[[#This Row],[Year Founded]]</f>
        <v>18</v>
      </c>
    </row>
    <row r="4884" spans="1:11" x14ac:dyDescent="0.2">
      <c r="A4884" s="1" t="s">
        <v>4909</v>
      </c>
      <c r="B4884" s="1" t="s">
        <v>50</v>
      </c>
      <c r="C4884">
        <v>3</v>
      </c>
      <c r="D4884" s="2">
        <v>473039115864</v>
      </c>
      <c r="E4884" s="2">
        <v>1.5186396745603348E+16</v>
      </c>
      <c r="F4884">
        <v>36</v>
      </c>
      <c r="G4884" s="1" t="s">
        <v>14</v>
      </c>
      <c r="H4884">
        <v>2014</v>
      </c>
      <c r="I4884">
        <v>3438</v>
      </c>
      <c r="J488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84">
        <f>2025 - data[[#This Row],[Year Founded]]</f>
        <v>11</v>
      </c>
    </row>
    <row r="4885" spans="1:11" x14ac:dyDescent="0.2">
      <c r="A4885" s="1" t="s">
        <v>4910</v>
      </c>
      <c r="B4885" s="1" t="s">
        <v>16</v>
      </c>
      <c r="C4885">
        <v>6</v>
      </c>
      <c r="D4885" s="2">
        <v>8103211193</v>
      </c>
      <c r="E4885" s="2">
        <v>3.9457556310557328E+16</v>
      </c>
      <c r="F4885">
        <v>16</v>
      </c>
      <c r="G4885" s="1" t="s">
        <v>20</v>
      </c>
      <c r="H4885">
        <v>2018</v>
      </c>
      <c r="I4885">
        <v>14521</v>
      </c>
      <c r="J488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85">
        <f>2025 - data[[#This Row],[Year Founded]]</f>
        <v>7</v>
      </c>
    </row>
    <row r="4886" spans="1:11" x14ac:dyDescent="0.2">
      <c r="A4886" s="1" t="s">
        <v>4911</v>
      </c>
      <c r="B4886" s="1" t="s">
        <v>16</v>
      </c>
      <c r="C4886">
        <v>9</v>
      </c>
      <c r="D4886" s="2">
        <v>487512336067</v>
      </c>
      <c r="E4886" s="2">
        <v>1.9482869144891568E+16</v>
      </c>
      <c r="F4886">
        <v>6</v>
      </c>
      <c r="G4886" s="1" t="s">
        <v>36</v>
      </c>
      <c r="H4886">
        <v>2016</v>
      </c>
      <c r="I4886">
        <v>1521</v>
      </c>
      <c r="J488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86">
        <f>2025 - data[[#This Row],[Year Founded]]</f>
        <v>9</v>
      </c>
    </row>
    <row r="4887" spans="1:11" x14ac:dyDescent="0.2">
      <c r="A4887" s="1" t="s">
        <v>4912</v>
      </c>
      <c r="B4887" s="1" t="s">
        <v>10</v>
      </c>
      <c r="C4887">
        <v>4</v>
      </c>
      <c r="D4887" s="2">
        <v>324840891899</v>
      </c>
      <c r="E4887" s="2">
        <v>1324676638288132</v>
      </c>
      <c r="F4887">
        <v>14</v>
      </c>
      <c r="G4887" s="1" t="s">
        <v>11</v>
      </c>
      <c r="H4887">
        <v>2000</v>
      </c>
      <c r="I4887">
        <v>12802</v>
      </c>
      <c r="J488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87">
        <f>2025 - data[[#This Row],[Year Founded]]</f>
        <v>25</v>
      </c>
    </row>
    <row r="4888" spans="1:11" x14ac:dyDescent="0.2">
      <c r="A4888" s="1" t="s">
        <v>4913</v>
      </c>
      <c r="B4888" s="1" t="s">
        <v>50</v>
      </c>
      <c r="C4888">
        <v>10</v>
      </c>
      <c r="D4888" s="2">
        <v>146846471693</v>
      </c>
      <c r="E4888" s="2">
        <v>2651833948623471</v>
      </c>
      <c r="F4888">
        <v>33</v>
      </c>
      <c r="G4888" s="1" t="s">
        <v>38</v>
      </c>
      <c r="H4888">
        <v>2022</v>
      </c>
      <c r="I4888">
        <v>12218</v>
      </c>
      <c r="J488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88">
        <f>2025 - data[[#This Row],[Year Founded]]</f>
        <v>3</v>
      </c>
    </row>
    <row r="4889" spans="1:11" x14ac:dyDescent="0.2">
      <c r="A4889" s="1" t="s">
        <v>4914</v>
      </c>
      <c r="B4889" s="1" t="s">
        <v>33</v>
      </c>
      <c r="C4889">
        <v>6</v>
      </c>
      <c r="D4889" s="2">
        <v>219525786952</v>
      </c>
      <c r="E4889" s="2">
        <v>4343067480904799</v>
      </c>
      <c r="F4889">
        <v>3</v>
      </c>
      <c r="G4889" s="1" t="s">
        <v>22</v>
      </c>
      <c r="H4889">
        <v>2001</v>
      </c>
      <c r="I4889">
        <v>7908</v>
      </c>
      <c r="J488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89">
        <f>2025 - data[[#This Row],[Year Founded]]</f>
        <v>24</v>
      </c>
    </row>
    <row r="4890" spans="1:11" x14ac:dyDescent="0.2">
      <c r="A4890" s="1" t="s">
        <v>4915</v>
      </c>
      <c r="B4890" s="1" t="s">
        <v>25</v>
      </c>
      <c r="C4890">
        <v>10</v>
      </c>
      <c r="D4890" s="2">
        <v>272200839574</v>
      </c>
      <c r="E4890" s="2">
        <v>1.2736245424583452E+16</v>
      </c>
      <c r="F4890">
        <v>9</v>
      </c>
      <c r="G4890" s="1" t="s">
        <v>38</v>
      </c>
      <c r="H4890">
        <v>2010</v>
      </c>
      <c r="I4890">
        <v>19833</v>
      </c>
      <c r="J489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90">
        <f>2025 - data[[#This Row],[Year Founded]]</f>
        <v>15</v>
      </c>
    </row>
    <row r="4891" spans="1:11" x14ac:dyDescent="0.2">
      <c r="A4891" s="1" t="s">
        <v>4916</v>
      </c>
      <c r="B4891" s="1" t="s">
        <v>33</v>
      </c>
      <c r="C4891">
        <v>5</v>
      </c>
      <c r="D4891" s="2">
        <v>480930011969</v>
      </c>
      <c r="E4891" s="2">
        <v>2283590232529206</v>
      </c>
      <c r="F4891">
        <v>3</v>
      </c>
      <c r="G4891" s="1" t="s">
        <v>20</v>
      </c>
      <c r="H4891">
        <v>2004</v>
      </c>
      <c r="I4891">
        <v>19262</v>
      </c>
      <c r="J489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91">
        <f>2025 - data[[#This Row],[Year Founded]]</f>
        <v>21</v>
      </c>
    </row>
    <row r="4892" spans="1:11" x14ac:dyDescent="0.2">
      <c r="A4892" s="1" t="s">
        <v>4917</v>
      </c>
      <c r="B4892" s="1" t="s">
        <v>13</v>
      </c>
      <c r="C4892">
        <v>6</v>
      </c>
      <c r="D4892" s="2">
        <v>35125632936</v>
      </c>
      <c r="E4892" s="2">
        <v>1290125107866094</v>
      </c>
      <c r="F4892">
        <v>1</v>
      </c>
      <c r="G4892" s="1" t="s">
        <v>34</v>
      </c>
      <c r="H4892">
        <v>2003</v>
      </c>
      <c r="I4892">
        <v>17171</v>
      </c>
      <c r="J489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92">
        <f>2025 - data[[#This Row],[Year Founded]]</f>
        <v>22</v>
      </c>
    </row>
    <row r="4893" spans="1:11" x14ac:dyDescent="0.2">
      <c r="A4893" s="1" t="s">
        <v>4918</v>
      </c>
      <c r="B4893" s="1" t="s">
        <v>13</v>
      </c>
      <c r="C4893">
        <v>8</v>
      </c>
      <c r="D4893" s="2">
        <v>257884543602</v>
      </c>
      <c r="E4893" s="2">
        <v>6000449461809134</v>
      </c>
      <c r="F4893">
        <v>12</v>
      </c>
      <c r="G4893" s="1" t="s">
        <v>20</v>
      </c>
      <c r="H4893">
        <v>2014</v>
      </c>
      <c r="I4893">
        <v>11319</v>
      </c>
      <c r="J489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93">
        <f>2025 - data[[#This Row],[Year Founded]]</f>
        <v>11</v>
      </c>
    </row>
    <row r="4894" spans="1:11" x14ac:dyDescent="0.2">
      <c r="A4894" s="1" t="s">
        <v>4919</v>
      </c>
      <c r="B4894" s="1" t="s">
        <v>19</v>
      </c>
      <c r="C4894">
        <v>7</v>
      </c>
      <c r="D4894" s="2">
        <v>1481074052</v>
      </c>
      <c r="E4894" s="2">
        <v>3.0834664596616904E+16</v>
      </c>
      <c r="F4894">
        <v>35</v>
      </c>
      <c r="G4894" s="1" t="s">
        <v>36</v>
      </c>
      <c r="H4894">
        <v>2008</v>
      </c>
      <c r="I4894">
        <v>3379</v>
      </c>
      <c r="J489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94">
        <f>2025 - data[[#This Row],[Year Founded]]</f>
        <v>17</v>
      </c>
    </row>
    <row r="4895" spans="1:11" x14ac:dyDescent="0.2">
      <c r="A4895" s="1" t="s">
        <v>4920</v>
      </c>
      <c r="B4895" s="1" t="s">
        <v>13</v>
      </c>
      <c r="C4895">
        <v>9</v>
      </c>
      <c r="D4895" s="2">
        <v>189361217419</v>
      </c>
      <c r="E4895" s="2">
        <v>3.5118493296755924E+16</v>
      </c>
      <c r="F4895">
        <v>45</v>
      </c>
      <c r="G4895" s="1" t="s">
        <v>30</v>
      </c>
      <c r="H4895">
        <v>2014</v>
      </c>
      <c r="I4895">
        <v>15336</v>
      </c>
      <c r="J489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95">
        <f>2025 - data[[#This Row],[Year Founded]]</f>
        <v>11</v>
      </c>
    </row>
    <row r="4896" spans="1:11" x14ac:dyDescent="0.2">
      <c r="A4896" s="1" t="s">
        <v>4921</v>
      </c>
      <c r="B4896" s="1" t="s">
        <v>10</v>
      </c>
      <c r="C4896">
        <v>10</v>
      </c>
      <c r="D4896" s="2">
        <v>276659121897</v>
      </c>
      <c r="E4896" s="2">
        <v>1303944720014941</v>
      </c>
      <c r="F4896">
        <v>29</v>
      </c>
      <c r="G4896" s="1" t="s">
        <v>34</v>
      </c>
      <c r="H4896">
        <v>2012</v>
      </c>
      <c r="I4896">
        <v>17162</v>
      </c>
      <c r="J489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96">
        <f>2025 - data[[#This Row],[Year Founded]]</f>
        <v>13</v>
      </c>
    </row>
    <row r="4897" spans="1:11" x14ac:dyDescent="0.2">
      <c r="A4897" s="1" t="s">
        <v>4922</v>
      </c>
      <c r="B4897" s="1" t="s">
        <v>13</v>
      </c>
      <c r="C4897">
        <v>6</v>
      </c>
      <c r="D4897" s="2">
        <v>5175528701</v>
      </c>
      <c r="E4897" s="2">
        <v>2.3523924395326036E+16</v>
      </c>
      <c r="F4897">
        <v>6</v>
      </c>
      <c r="G4897" s="1" t="s">
        <v>34</v>
      </c>
      <c r="H4897">
        <v>2014</v>
      </c>
      <c r="I4897">
        <v>4733</v>
      </c>
      <c r="J489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97">
        <f>2025 - data[[#This Row],[Year Founded]]</f>
        <v>11</v>
      </c>
    </row>
    <row r="4898" spans="1:11" x14ac:dyDescent="0.2">
      <c r="A4898" s="1" t="s">
        <v>4923</v>
      </c>
      <c r="B4898" s="1" t="s">
        <v>19</v>
      </c>
      <c r="C4898">
        <v>2</v>
      </c>
      <c r="D4898" s="2">
        <v>240362617451</v>
      </c>
      <c r="E4898" s="2">
        <v>699612547224364</v>
      </c>
      <c r="F4898">
        <v>47</v>
      </c>
      <c r="G4898" s="1" t="s">
        <v>14</v>
      </c>
      <c r="H4898">
        <v>2007</v>
      </c>
      <c r="I4898">
        <v>18049</v>
      </c>
      <c r="J489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98">
        <f>2025 - data[[#This Row],[Year Founded]]</f>
        <v>18</v>
      </c>
    </row>
    <row r="4899" spans="1:11" x14ac:dyDescent="0.2">
      <c r="A4899" s="1" t="s">
        <v>4924</v>
      </c>
      <c r="B4899" s="1" t="s">
        <v>13</v>
      </c>
      <c r="C4899">
        <v>6</v>
      </c>
      <c r="D4899" s="2">
        <v>11782713405</v>
      </c>
      <c r="E4899" s="2">
        <v>3.6884622472240128E+16</v>
      </c>
      <c r="F4899">
        <v>29</v>
      </c>
      <c r="G4899" s="1" t="s">
        <v>11</v>
      </c>
      <c r="H4899">
        <v>2018</v>
      </c>
      <c r="I4899">
        <v>66</v>
      </c>
      <c r="J489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899">
        <f>2025 - data[[#This Row],[Year Founded]]</f>
        <v>7</v>
      </c>
    </row>
    <row r="4900" spans="1:11" x14ac:dyDescent="0.2">
      <c r="A4900" s="1" t="s">
        <v>4925</v>
      </c>
      <c r="B4900" s="1" t="s">
        <v>50</v>
      </c>
      <c r="C4900">
        <v>10</v>
      </c>
      <c r="D4900" s="2">
        <v>284725609289</v>
      </c>
      <c r="E4900" s="2">
        <v>6747740241602372</v>
      </c>
      <c r="F4900">
        <v>49</v>
      </c>
      <c r="G4900" s="1" t="s">
        <v>38</v>
      </c>
      <c r="H4900">
        <v>2013</v>
      </c>
      <c r="I4900">
        <v>10759</v>
      </c>
      <c r="J490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00">
        <f>2025 - data[[#This Row],[Year Founded]]</f>
        <v>12</v>
      </c>
    </row>
    <row r="4901" spans="1:11" x14ac:dyDescent="0.2">
      <c r="A4901" s="1" t="s">
        <v>4926</v>
      </c>
      <c r="B4901" s="1" t="s">
        <v>25</v>
      </c>
      <c r="C4901">
        <v>1</v>
      </c>
      <c r="D4901" s="2">
        <v>233189614443</v>
      </c>
      <c r="E4901" s="2">
        <v>6225926464249447</v>
      </c>
      <c r="F4901">
        <v>28</v>
      </c>
      <c r="G4901" s="1" t="s">
        <v>22</v>
      </c>
      <c r="H4901">
        <v>2009</v>
      </c>
      <c r="I4901">
        <v>1128</v>
      </c>
      <c r="J490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01">
        <f>2025 - data[[#This Row],[Year Founded]]</f>
        <v>16</v>
      </c>
    </row>
    <row r="4902" spans="1:11" x14ac:dyDescent="0.2">
      <c r="A4902" s="1" t="s">
        <v>4927</v>
      </c>
      <c r="B4902" s="1" t="s">
        <v>33</v>
      </c>
      <c r="C4902">
        <v>6</v>
      </c>
      <c r="D4902" s="2">
        <v>8247662414</v>
      </c>
      <c r="E4902" s="2">
        <v>3.3170769774141256E+16</v>
      </c>
      <c r="F4902">
        <v>47</v>
      </c>
      <c r="G4902" s="1" t="s">
        <v>22</v>
      </c>
      <c r="H4902">
        <v>2005</v>
      </c>
      <c r="I4902">
        <v>18654</v>
      </c>
      <c r="J490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02">
        <f>2025 - data[[#This Row],[Year Founded]]</f>
        <v>20</v>
      </c>
    </row>
    <row r="4903" spans="1:11" x14ac:dyDescent="0.2">
      <c r="A4903" s="1" t="s">
        <v>4928</v>
      </c>
      <c r="B4903" s="1" t="s">
        <v>10</v>
      </c>
      <c r="C4903">
        <v>4</v>
      </c>
      <c r="D4903" s="2">
        <v>162071463866</v>
      </c>
      <c r="E4903" s="2">
        <v>2.4439436996894116E+16</v>
      </c>
      <c r="F4903">
        <v>48</v>
      </c>
      <c r="G4903" s="1" t="s">
        <v>20</v>
      </c>
      <c r="H4903">
        <v>2004</v>
      </c>
      <c r="I4903">
        <v>8596</v>
      </c>
      <c r="J490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03">
        <f>2025 - data[[#This Row],[Year Founded]]</f>
        <v>21</v>
      </c>
    </row>
    <row r="4904" spans="1:11" x14ac:dyDescent="0.2">
      <c r="A4904" s="1" t="s">
        <v>4929</v>
      </c>
      <c r="B4904" s="1" t="s">
        <v>16</v>
      </c>
      <c r="C4904">
        <v>8</v>
      </c>
      <c r="D4904" s="2">
        <v>30755759746</v>
      </c>
      <c r="E4904" s="2">
        <v>9967417108994778</v>
      </c>
      <c r="F4904">
        <v>41</v>
      </c>
      <c r="G4904" s="1" t="s">
        <v>36</v>
      </c>
      <c r="H4904">
        <v>2023</v>
      </c>
      <c r="I4904">
        <v>4176</v>
      </c>
      <c r="J490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04">
        <f>2025 - data[[#This Row],[Year Founded]]</f>
        <v>2</v>
      </c>
    </row>
    <row r="4905" spans="1:11" x14ac:dyDescent="0.2">
      <c r="A4905" s="1" t="s">
        <v>4930</v>
      </c>
      <c r="B4905" s="1" t="s">
        <v>33</v>
      </c>
      <c r="C4905">
        <v>3</v>
      </c>
      <c r="D4905" s="2">
        <v>366055364466</v>
      </c>
      <c r="E4905" s="2">
        <v>1.2446074961967008E+16</v>
      </c>
      <c r="F4905">
        <v>47</v>
      </c>
      <c r="G4905" s="1" t="s">
        <v>14</v>
      </c>
      <c r="H4905">
        <v>2018</v>
      </c>
      <c r="I4905">
        <v>1702</v>
      </c>
      <c r="J490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05">
        <f>2025 - data[[#This Row],[Year Founded]]</f>
        <v>7</v>
      </c>
    </row>
    <row r="4906" spans="1:11" x14ac:dyDescent="0.2">
      <c r="A4906" s="1" t="s">
        <v>4931</v>
      </c>
      <c r="B4906" s="1" t="s">
        <v>16</v>
      </c>
      <c r="C4906">
        <v>10</v>
      </c>
      <c r="D4906" s="2">
        <v>388273998264</v>
      </c>
      <c r="E4906" s="2">
        <v>1.077984533415614E+16</v>
      </c>
      <c r="F4906">
        <v>15</v>
      </c>
      <c r="G4906" s="1" t="s">
        <v>11</v>
      </c>
      <c r="H4906">
        <v>2021</v>
      </c>
      <c r="I4906">
        <v>4588</v>
      </c>
      <c r="J490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06">
        <f>2025 - data[[#This Row],[Year Founded]]</f>
        <v>4</v>
      </c>
    </row>
    <row r="4907" spans="1:11" x14ac:dyDescent="0.2">
      <c r="A4907" s="1" t="s">
        <v>4932</v>
      </c>
      <c r="B4907" s="1" t="s">
        <v>33</v>
      </c>
      <c r="C4907">
        <v>2</v>
      </c>
      <c r="D4907" s="2">
        <v>40142690035</v>
      </c>
      <c r="E4907" s="2">
        <v>1.6478596067085992E+16</v>
      </c>
      <c r="F4907">
        <v>3</v>
      </c>
      <c r="G4907" s="1" t="s">
        <v>11</v>
      </c>
      <c r="H4907">
        <v>2011</v>
      </c>
      <c r="I4907">
        <v>12148</v>
      </c>
      <c r="J490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07">
        <f>2025 - data[[#This Row],[Year Founded]]</f>
        <v>14</v>
      </c>
    </row>
    <row r="4908" spans="1:11" x14ac:dyDescent="0.2">
      <c r="A4908" s="1" t="s">
        <v>4933</v>
      </c>
      <c r="B4908" s="1" t="s">
        <v>10</v>
      </c>
      <c r="C4908">
        <v>8</v>
      </c>
      <c r="D4908" s="2">
        <v>125327749842</v>
      </c>
      <c r="E4908" s="2">
        <v>3564964858295396</v>
      </c>
      <c r="F4908">
        <v>15</v>
      </c>
      <c r="G4908" s="1" t="s">
        <v>36</v>
      </c>
      <c r="H4908">
        <v>2015</v>
      </c>
      <c r="I4908">
        <v>1584</v>
      </c>
      <c r="J490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08">
        <f>2025 - data[[#This Row],[Year Founded]]</f>
        <v>10</v>
      </c>
    </row>
    <row r="4909" spans="1:11" x14ac:dyDescent="0.2">
      <c r="A4909" s="1" t="s">
        <v>4934</v>
      </c>
      <c r="B4909" s="1" t="s">
        <v>19</v>
      </c>
      <c r="C4909">
        <v>1</v>
      </c>
      <c r="D4909" s="2">
        <v>359740140368</v>
      </c>
      <c r="E4909" s="2">
        <v>7405993499497567</v>
      </c>
      <c r="F4909">
        <v>27</v>
      </c>
      <c r="G4909" s="1" t="s">
        <v>30</v>
      </c>
      <c r="H4909">
        <v>2014</v>
      </c>
      <c r="I4909">
        <v>347</v>
      </c>
      <c r="J490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09">
        <f>2025 - data[[#This Row],[Year Founded]]</f>
        <v>11</v>
      </c>
    </row>
    <row r="4910" spans="1:11" x14ac:dyDescent="0.2">
      <c r="A4910" s="1" t="s">
        <v>4935</v>
      </c>
      <c r="B4910" s="1" t="s">
        <v>10</v>
      </c>
      <c r="C4910">
        <v>9</v>
      </c>
      <c r="D4910" s="2">
        <v>414604907235</v>
      </c>
      <c r="E4910" s="2">
        <v>7078411212203775</v>
      </c>
      <c r="F4910">
        <v>7</v>
      </c>
      <c r="G4910" s="1" t="s">
        <v>28</v>
      </c>
      <c r="H4910">
        <v>2019</v>
      </c>
      <c r="I4910">
        <v>18971</v>
      </c>
      <c r="J491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10">
        <f>2025 - data[[#This Row],[Year Founded]]</f>
        <v>6</v>
      </c>
    </row>
    <row r="4911" spans="1:11" x14ac:dyDescent="0.2">
      <c r="A4911" s="1" t="s">
        <v>4936</v>
      </c>
      <c r="B4911" s="1" t="s">
        <v>19</v>
      </c>
      <c r="C4911">
        <v>5</v>
      </c>
      <c r="D4911" s="2">
        <v>222521592318</v>
      </c>
      <c r="E4911" s="2">
        <v>8948281231405704</v>
      </c>
      <c r="F4911">
        <v>49</v>
      </c>
      <c r="G4911" s="1" t="s">
        <v>14</v>
      </c>
      <c r="H4911">
        <v>2014</v>
      </c>
      <c r="I4911">
        <v>15073</v>
      </c>
      <c r="J491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11">
        <f>2025 - data[[#This Row],[Year Founded]]</f>
        <v>11</v>
      </c>
    </row>
    <row r="4912" spans="1:11" x14ac:dyDescent="0.2">
      <c r="A4912" s="1" t="s">
        <v>4937</v>
      </c>
      <c r="B4912" s="1" t="s">
        <v>50</v>
      </c>
      <c r="C4912">
        <v>3</v>
      </c>
      <c r="D4912" s="2">
        <v>314377050886</v>
      </c>
      <c r="E4912" s="2">
        <v>6788986633407625</v>
      </c>
      <c r="F4912">
        <v>20</v>
      </c>
      <c r="G4912" s="1" t="s">
        <v>30</v>
      </c>
      <c r="H4912">
        <v>2014</v>
      </c>
      <c r="I4912">
        <v>15905</v>
      </c>
      <c r="J491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12">
        <f>2025 - data[[#This Row],[Year Founded]]</f>
        <v>11</v>
      </c>
    </row>
    <row r="4913" spans="1:11" x14ac:dyDescent="0.2">
      <c r="A4913" s="1" t="s">
        <v>4938</v>
      </c>
      <c r="B4913" s="1" t="s">
        <v>19</v>
      </c>
      <c r="C4913">
        <v>5</v>
      </c>
      <c r="D4913" s="2">
        <v>152934482956</v>
      </c>
      <c r="E4913" s="2">
        <v>4285982058636907</v>
      </c>
      <c r="F4913">
        <v>45</v>
      </c>
      <c r="G4913" s="1" t="s">
        <v>36</v>
      </c>
      <c r="H4913">
        <v>2007</v>
      </c>
      <c r="I4913">
        <v>12436</v>
      </c>
      <c r="J491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13">
        <f>2025 - data[[#This Row],[Year Founded]]</f>
        <v>18</v>
      </c>
    </row>
    <row r="4914" spans="1:11" x14ac:dyDescent="0.2">
      <c r="A4914" s="1" t="s">
        <v>4939</v>
      </c>
      <c r="B4914" s="1" t="s">
        <v>43</v>
      </c>
      <c r="C4914">
        <v>5</v>
      </c>
      <c r="D4914" s="2">
        <v>249254385202</v>
      </c>
      <c r="E4914" s="2">
        <v>1.1333387529261652E+16</v>
      </c>
      <c r="F4914">
        <v>8</v>
      </c>
      <c r="G4914" s="1" t="s">
        <v>17</v>
      </c>
      <c r="H4914">
        <v>2009</v>
      </c>
      <c r="I4914">
        <v>9325</v>
      </c>
      <c r="J491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14">
        <f>2025 - data[[#This Row],[Year Founded]]</f>
        <v>16</v>
      </c>
    </row>
    <row r="4915" spans="1:11" x14ac:dyDescent="0.2">
      <c r="A4915" s="1" t="s">
        <v>4940</v>
      </c>
      <c r="B4915" s="1" t="s">
        <v>25</v>
      </c>
      <c r="C4915">
        <v>2</v>
      </c>
      <c r="D4915" s="2">
        <v>11982320321</v>
      </c>
      <c r="E4915" s="2">
        <v>1848872025680172</v>
      </c>
      <c r="F4915">
        <v>2</v>
      </c>
      <c r="G4915" s="1" t="s">
        <v>14</v>
      </c>
      <c r="H4915">
        <v>2006</v>
      </c>
      <c r="I4915">
        <v>16917</v>
      </c>
      <c r="J491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15">
        <f>2025 - data[[#This Row],[Year Founded]]</f>
        <v>19</v>
      </c>
    </row>
    <row r="4916" spans="1:11" x14ac:dyDescent="0.2">
      <c r="A4916" s="1" t="s">
        <v>4941</v>
      </c>
      <c r="B4916" s="1" t="s">
        <v>13</v>
      </c>
      <c r="C4916">
        <v>10</v>
      </c>
      <c r="D4916" s="2">
        <v>483562107</v>
      </c>
      <c r="E4916" s="2">
        <v>1829380408876249</v>
      </c>
      <c r="F4916">
        <v>28</v>
      </c>
      <c r="G4916" s="1" t="s">
        <v>38</v>
      </c>
      <c r="H4916">
        <v>2003</v>
      </c>
      <c r="I4916">
        <v>857</v>
      </c>
      <c r="J491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16">
        <f>2025 - data[[#This Row],[Year Founded]]</f>
        <v>22</v>
      </c>
    </row>
    <row r="4917" spans="1:11" x14ac:dyDescent="0.2">
      <c r="A4917" s="1" t="s">
        <v>4942</v>
      </c>
      <c r="B4917" s="1" t="s">
        <v>10</v>
      </c>
      <c r="C4917">
        <v>1</v>
      </c>
      <c r="D4917" s="2">
        <v>139575898383</v>
      </c>
      <c r="E4917" s="2">
        <v>6485710907938479</v>
      </c>
      <c r="F4917">
        <v>1</v>
      </c>
      <c r="G4917" s="1" t="s">
        <v>30</v>
      </c>
      <c r="H4917">
        <v>2011</v>
      </c>
      <c r="I4917">
        <v>9887</v>
      </c>
      <c r="J491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17">
        <f>2025 - data[[#This Row],[Year Founded]]</f>
        <v>14</v>
      </c>
    </row>
    <row r="4918" spans="1:11" x14ac:dyDescent="0.2">
      <c r="A4918" s="1" t="s">
        <v>4943</v>
      </c>
      <c r="B4918" s="1" t="s">
        <v>19</v>
      </c>
      <c r="C4918">
        <v>5</v>
      </c>
      <c r="D4918" s="2">
        <v>86844893629</v>
      </c>
      <c r="E4918" s="2">
        <v>2.5276069396225556E+16</v>
      </c>
      <c r="F4918">
        <v>37</v>
      </c>
      <c r="G4918" s="1" t="s">
        <v>30</v>
      </c>
      <c r="H4918">
        <v>2012</v>
      </c>
      <c r="I4918">
        <v>13834</v>
      </c>
      <c r="J491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18">
        <f>2025 - data[[#This Row],[Year Founded]]</f>
        <v>13</v>
      </c>
    </row>
    <row r="4919" spans="1:11" x14ac:dyDescent="0.2">
      <c r="A4919" s="1" t="s">
        <v>4944</v>
      </c>
      <c r="B4919" s="1" t="s">
        <v>50</v>
      </c>
      <c r="C4919">
        <v>5</v>
      </c>
      <c r="D4919" s="2">
        <v>173417143707</v>
      </c>
      <c r="E4919" s="2">
        <v>4.2549768269862896E+16</v>
      </c>
      <c r="F4919">
        <v>7</v>
      </c>
      <c r="G4919" s="1" t="s">
        <v>38</v>
      </c>
      <c r="H4919">
        <v>2011</v>
      </c>
      <c r="I4919">
        <v>8729</v>
      </c>
      <c r="J491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19">
        <f>2025 - data[[#This Row],[Year Founded]]</f>
        <v>14</v>
      </c>
    </row>
    <row r="4920" spans="1:11" x14ac:dyDescent="0.2">
      <c r="A4920" s="1" t="s">
        <v>4945</v>
      </c>
      <c r="B4920" s="1" t="s">
        <v>43</v>
      </c>
      <c r="C4920">
        <v>2</v>
      </c>
      <c r="D4920" s="2">
        <v>17446254364</v>
      </c>
      <c r="E4920" s="2">
        <v>2843466895731507</v>
      </c>
      <c r="F4920">
        <v>23</v>
      </c>
      <c r="G4920" s="1" t="s">
        <v>28</v>
      </c>
      <c r="H4920">
        <v>2022</v>
      </c>
      <c r="I4920">
        <v>15469</v>
      </c>
      <c r="J492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20">
        <f>2025 - data[[#This Row],[Year Founded]]</f>
        <v>3</v>
      </c>
    </row>
    <row r="4921" spans="1:11" x14ac:dyDescent="0.2">
      <c r="A4921" s="1" t="s">
        <v>4946</v>
      </c>
      <c r="B4921" s="1" t="s">
        <v>50</v>
      </c>
      <c r="C4921">
        <v>4</v>
      </c>
      <c r="D4921" s="2">
        <v>124388288253</v>
      </c>
      <c r="E4921" s="2">
        <v>4.6573951228261792E+16</v>
      </c>
      <c r="F4921">
        <v>29</v>
      </c>
      <c r="G4921" s="1" t="s">
        <v>11</v>
      </c>
      <c r="H4921">
        <v>2005</v>
      </c>
      <c r="I4921">
        <v>7804</v>
      </c>
      <c r="J492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21">
        <f>2025 - data[[#This Row],[Year Founded]]</f>
        <v>20</v>
      </c>
    </row>
    <row r="4922" spans="1:11" x14ac:dyDescent="0.2">
      <c r="A4922" s="1" t="s">
        <v>4947</v>
      </c>
      <c r="B4922" s="1" t="s">
        <v>13</v>
      </c>
      <c r="C4922">
        <v>9</v>
      </c>
      <c r="D4922" s="2">
        <v>261367535742</v>
      </c>
      <c r="E4922" s="2">
        <v>649886959272866</v>
      </c>
      <c r="F4922">
        <v>12</v>
      </c>
      <c r="G4922" s="1" t="s">
        <v>11</v>
      </c>
      <c r="H4922">
        <v>2002</v>
      </c>
      <c r="I4922">
        <v>9009</v>
      </c>
      <c r="J492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22">
        <f>2025 - data[[#This Row],[Year Founded]]</f>
        <v>23</v>
      </c>
    </row>
    <row r="4923" spans="1:11" x14ac:dyDescent="0.2">
      <c r="A4923" s="1" t="s">
        <v>4948</v>
      </c>
      <c r="B4923" s="1" t="s">
        <v>10</v>
      </c>
      <c r="C4923">
        <v>10</v>
      </c>
      <c r="D4923" s="2">
        <v>384233400717</v>
      </c>
      <c r="E4923" s="2">
        <v>1.7995885215744716E+16</v>
      </c>
      <c r="F4923">
        <v>33</v>
      </c>
      <c r="G4923" s="1" t="s">
        <v>11</v>
      </c>
      <c r="H4923">
        <v>2010</v>
      </c>
      <c r="I4923">
        <v>5797</v>
      </c>
      <c r="J492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23">
        <f>2025 - data[[#This Row],[Year Founded]]</f>
        <v>15</v>
      </c>
    </row>
    <row r="4924" spans="1:11" x14ac:dyDescent="0.2">
      <c r="A4924" s="1" t="s">
        <v>4949</v>
      </c>
      <c r="B4924" s="1" t="s">
        <v>43</v>
      </c>
      <c r="C4924">
        <v>2</v>
      </c>
      <c r="D4924" s="2">
        <v>366473319</v>
      </c>
      <c r="E4924" s="2">
        <v>1.0434623510970664E+16</v>
      </c>
      <c r="F4924">
        <v>9</v>
      </c>
      <c r="G4924" s="1" t="s">
        <v>14</v>
      </c>
      <c r="H4924">
        <v>2000</v>
      </c>
      <c r="I4924">
        <v>18982</v>
      </c>
      <c r="J492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24">
        <f>2025 - data[[#This Row],[Year Founded]]</f>
        <v>25</v>
      </c>
    </row>
    <row r="4925" spans="1:11" x14ac:dyDescent="0.2">
      <c r="A4925" s="1" t="s">
        <v>4950</v>
      </c>
      <c r="B4925" s="1" t="s">
        <v>10</v>
      </c>
      <c r="C4925">
        <v>5</v>
      </c>
      <c r="D4925" s="2">
        <v>309543117703</v>
      </c>
      <c r="E4925" s="2">
        <v>8116794756208449</v>
      </c>
      <c r="F4925">
        <v>40</v>
      </c>
      <c r="G4925" s="1" t="s">
        <v>28</v>
      </c>
      <c r="H4925">
        <v>2001</v>
      </c>
      <c r="I4925">
        <v>3629</v>
      </c>
      <c r="J492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25">
        <f>2025 - data[[#This Row],[Year Founded]]</f>
        <v>24</v>
      </c>
    </row>
    <row r="4926" spans="1:11" x14ac:dyDescent="0.2">
      <c r="A4926" s="1" t="s">
        <v>4951</v>
      </c>
      <c r="B4926" s="1" t="s">
        <v>16</v>
      </c>
      <c r="C4926">
        <v>9</v>
      </c>
      <c r="D4926" s="2">
        <v>93787595671</v>
      </c>
      <c r="E4926" s="2">
        <v>2.4361565412671604E+16</v>
      </c>
      <c r="F4926">
        <v>9</v>
      </c>
      <c r="G4926" s="1" t="s">
        <v>34</v>
      </c>
      <c r="H4926">
        <v>2013</v>
      </c>
      <c r="I4926">
        <v>18961</v>
      </c>
      <c r="J492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26">
        <f>2025 - data[[#This Row],[Year Founded]]</f>
        <v>12</v>
      </c>
    </row>
    <row r="4927" spans="1:11" x14ac:dyDescent="0.2">
      <c r="A4927" s="1" t="s">
        <v>4952</v>
      </c>
      <c r="B4927" s="1" t="s">
        <v>50</v>
      </c>
      <c r="C4927">
        <v>9</v>
      </c>
      <c r="D4927" s="2">
        <v>156846014769</v>
      </c>
      <c r="E4927" s="2">
        <v>3.4017280281836676E+16</v>
      </c>
      <c r="F4927">
        <v>17</v>
      </c>
      <c r="G4927" s="1" t="s">
        <v>20</v>
      </c>
      <c r="H4927">
        <v>2011</v>
      </c>
      <c r="I4927">
        <v>1335</v>
      </c>
      <c r="J492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27">
        <f>2025 - data[[#This Row],[Year Founded]]</f>
        <v>14</v>
      </c>
    </row>
    <row r="4928" spans="1:11" x14ac:dyDescent="0.2">
      <c r="A4928" s="1" t="s">
        <v>4953</v>
      </c>
      <c r="B4928" s="1" t="s">
        <v>33</v>
      </c>
      <c r="C4928">
        <v>5</v>
      </c>
      <c r="D4928" s="2">
        <v>162063619512</v>
      </c>
      <c r="E4928" s="2">
        <v>6371710979016345</v>
      </c>
      <c r="F4928">
        <v>1</v>
      </c>
      <c r="G4928" s="1" t="s">
        <v>11</v>
      </c>
      <c r="H4928">
        <v>2008</v>
      </c>
      <c r="I4928">
        <v>17677</v>
      </c>
      <c r="J492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28">
        <f>2025 - data[[#This Row],[Year Founded]]</f>
        <v>17</v>
      </c>
    </row>
    <row r="4929" spans="1:11" x14ac:dyDescent="0.2">
      <c r="A4929" s="1" t="s">
        <v>4954</v>
      </c>
      <c r="B4929" s="1" t="s">
        <v>10</v>
      </c>
      <c r="C4929">
        <v>9</v>
      </c>
      <c r="D4929" s="2">
        <v>199152913915</v>
      </c>
      <c r="E4929" s="2">
        <v>6239262991016618</v>
      </c>
      <c r="F4929">
        <v>33</v>
      </c>
      <c r="G4929" s="1" t="s">
        <v>20</v>
      </c>
      <c r="H4929">
        <v>2006</v>
      </c>
      <c r="I4929">
        <v>7862</v>
      </c>
      <c r="J492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29">
        <f>2025 - data[[#This Row],[Year Founded]]</f>
        <v>19</v>
      </c>
    </row>
    <row r="4930" spans="1:11" x14ac:dyDescent="0.2">
      <c r="A4930" s="1" t="s">
        <v>4955</v>
      </c>
      <c r="B4930" s="1" t="s">
        <v>19</v>
      </c>
      <c r="C4930">
        <v>1</v>
      </c>
      <c r="D4930" s="2">
        <v>33311467245</v>
      </c>
      <c r="E4930" s="2">
        <v>9950040720804224</v>
      </c>
      <c r="F4930">
        <v>40</v>
      </c>
      <c r="G4930" s="1" t="s">
        <v>30</v>
      </c>
      <c r="H4930">
        <v>2004</v>
      </c>
      <c r="I4930">
        <v>10508</v>
      </c>
      <c r="J493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30">
        <f>2025 - data[[#This Row],[Year Founded]]</f>
        <v>21</v>
      </c>
    </row>
    <row r="4931" spans="1:11" x14ac:dyDescent="0.2">
      <c r="A4931" s="1" t="s">
        <v>4956</v>
      </c>
      <c r="B4931" s="1" t="s">
        <v>25</v>
      </c>
      <c r="C4931">
        <v>9</v>
      </c>
      <c r="D4931" s="2">
        <v>496266114591</v>
      </c>
      <c r="E4931" s="2">
        <v>1.5151312710773316E+16</v>
      </c>
      <c r="F4931">
        <v>5</v>
      </c>
      <c r="G4931" s="1" t="s">
        <v>34</v>
      </c>
      <c r="H4931">
        <v>2009</v>
      </c>
      <c r="I4931">
        <v>1781</v>
      </c>
      <c r="J493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31">
        <f>2025 - data[[#This Row],[Year Founded]]</f>
        <v>16</v>
      </c>
    </row>
    <row r="4932" spans="1:11" x14ac:dyDescent="0.2">
      <c r="A4932" s="1" t="s">
        <v>4957</v>
      </c>
      <c r="B4932" s="1" t="s">
        <v>10</v>
      </c>
      <c r="C4932">
        <v>7</v>
      </c>
      <c r="D4932" s="2">
        <v>168172999016</v>
      </c>
      <c r="E4932" s="2">
        <v>5040605713344358</v>
      </c>
      <c r="F4932">
        <v>45</v>
      </c>
      <c r="G4932" s="1" t="s">
        <v>17</v>
      </c>
      <c r="H4932">
        <v>2017</v>
      </c>
      <c r="I4932">
        <v>6601</v>
      </c>
      <c r="J493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32">
        <f>2025 - data[[#This Row],[Year Founded]]</f>
        <v>8</v>
      </c>
    </row>
    <row r="4933" spans="1:11" x14ac:dyDescent="0.2">
      <c r="A4933" s="1" t="s">
        <v>4958</v>
      </c>
      <c r="B4933" s="1" t="s">
        <v>13</v>
      </c>
      <c r="C4933">
        <v>9</v>
      </c>
      <c r="D4933" s="2">
        <v>49438569257</v>
      </c>
      <c r="E4933" s="2">
        <v>244576893982223</v>
      </c>
      <c r="F4933">
        <v>17</v>
      </c>
      <c r="G4933" s="1" t="s">
        <v>22</v>
      </c>
      <c r="H4933">
        <v>2008</v>
      </c>
      <c r="I4933">
        <v>8148</v>
      </c>
      <c r="J493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33">
        <f>2025 - data[[#This Row],[Year Founded]]</f>
        <v>17</v>
      </c>
    </row>
    <row r="4934" spans="1:11" x14ac:dyDescent="0.2">
      <c r="A4934" s="1" t="s">
        <v>4959</v>
      </c>
      <c r="B4934" s="1" t="s">
        <v>13</v>
      </c>
      <c r="C4934">
        <v>9</v>
      </c>
      <c r="D4934" s="2">
        <v>31876630293</v>
      </c>
      <c r="E4934" s="2">
        <v>1.3239996393732626E+16</v>
      </c>
      <c r="F4934">
        <v>28</v>
      </c>
      <c r="G4934" s="1" t="s">
        <v>38</v>
      </c>
      <c r="H4934">
        <v>2014</v>
      </c>
      <c r="I4934">
        <v>9848</v>
      </c>
      <c r="J493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34">
        <f>2025 - data[[#This Row],[Year Founded]]</f>
        <v>11</v>
      </c>
    </row>
    <row r="4935" spans="1:11" x14ac:dyDescent="0.2">
      <c r="A4935" s="1" t="s">
        <v>4960</v>
      </c>
      <c r="B4935" s="1" t="s">
        <v>13</v>
      </c>
      <c r="C4935">
        <v>7</v>
      </c>
      <c r="D4935" s="2">
        <v>8992899219</v>
      </c>
      <c r="E4935" s="2">
        <v>1.7422643167759254E+16</v>
      </c>
      <c r="F4935">
        <v>46</v>
      </c>
      <c r="G4935" s="1" t="s">
        <v>20</v>
      </c>
      <c r="H4935">
        <v>2002</v>
      </c>
      <c r="I4935">
        <v>7748</v>
      </c>
      <c r="J493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35">
        <f>2025 - data[[#This Row],[Year Founded]]</f>
        <v>23</v>
      </c>
    </row>
    <row r="4936" spans="1:11" x14ac:dyDescent="0.2">
      <c r="A4936" s="1" t="s">
        <v>4961</v>
      </c>
      <c r="B4936" s="1" t="s">
        <v>43</v>
      </c>
      <c r="C4936">
        <v>10</v>
      </c>
      <c r="D4936" s="2">
        <v>217014797082</v>
      </c>
      <c r="E4936" s="2">
        <v>9581630202403858</v>
      </c>
      <c r="F4936">
        <v>32</v>
      </c>
      <c r="G4936" s="1" t="s">
        <v>30</v>
      </c>
      <c r="H4936">
        <v>2013</v>
      </c>
      <c r="I4936">
        <v>7799</v>
      </c>
      <c r="J493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36">
        <f>2025 - data[[#This Row],[Year Founded]]</f>
        <v>12</v>
      </c>
    </row>
    <row r="4937" spans="1:11" x14ac:dyDescent="0.2">
      <c r="A4937" s="1" t="s">
        <v>4962</v>
      </c>
      <c r="B4937" s="1" t="s">
        <v>16</v>
      </c>
      <c r="C4937">
        <v>9</v>
      </c>
      <c r="D4937" s="2">
        <v>332827032258</v>
      </c>
      <c r="E4937" s="2">
        <v>1.1965580602084016E+16</v>
      </c>
      <c r="F4937">
        <v>45</v>
      </c>
      <c r="G4937" s="1" t="s">
        <v>11</v>
      </c>
      <c r="H4937">
        <v>2015</v>
      </c>
      <c r="I4937">
        <v>10379</v>
      </c>
      <c r="J493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37">
        <f>2025 - data[[#This Row],[Year Founded]]</f>
        <v>10</v>
      </c>
    </row>
    <row r="4938" spans="1:11" x14ac:dyDescent="0.2">
      <c r="A4938" s="1" t="s">
        <v>4963</v>
      </c>
      <c r="B4938" s="1" t="s">
        <v>13</v>
      </c>
      <c r="C4938">
        <v>9</v>
      </c>
      <c r="D4938" s="2">
        <v>274792127491</v>
      </c>
      <c r="E4938" s="2">
        <v>1019052781890026</v>
      </c>
      <c r="F4938">
        <v>44</v>
      </c>
      <c r="G4938" s="1" t="s">
        <v>30</v>
      </c>
      <c r="H4938">
        <v>2021</v>
      </c>
      <c r="I4938">
        <v>15028</v>
      </c>
      <c r="J493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38">
        <f>2025 - data[[#This Row],[Year Founded]]</f>
        <v>4</v>
      </c>
    </row>
    <row r="4939" spans="1:11" x14ac:dyDescent="0.2">
      <c r="A4939" s="1" t="s">
        <v>4964</v>
      </c>
      <c r="B4939" s="1" t="s">
        <v>10</v>
      </c>
      <c r="C4939">
        <v>1</v>
      </c>
      <c r="D4939" s="2">
        <v>30664380630</v>
      </c>
      <c r="E4939" s="2">
        <v>1.3193298791751124E+16</v>
      </c>
      <c r="F4939">
        <v>37</v>
      </c>
      <c r="G4939" s="1" t="s">
        <v>28</v>
      </c>
      <c r="H4939">
        <v>2017</v>
      </c>
      <c r="I4939">
        <v>14573</v>
      </c>
      <c r="J493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39">
        <f>2025 - data[[#This Row],[Year Founded]]</f>
        <v>8</v>
      </c>
    </row>
    <row r="4940" spans="1:11" x14ac:dyDescent="0.2">
      <c r="A4940" s="1" t="s">
        <v>4965</v>
      </c>
      <c r="B4940" s="1" t="s">
        <v>33</v>
      </c>
      <c r="C4940">
        <v>2</v>
      </c>
      <c r="D4940" s="2">
        <v>467006564095</v>
      </c>
      <c r="E4940" s="2">
        <v>1.7764951220763284E+16</v>
      </c>
      <c r="F4940">
        <v>33</v>
      </c>
      <c r="G4940" s="1" t="s">
        <v>17</v>
      </c>
      <c r="H4940">
        <v>2023</v>
      </c>
      <c r="I4940">
        <v>3542</v>
      </c>
      <c r="J494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40">
        <f>2025 - data[[#This Row],[Year Founded]]</f>
        <v>2</v>
      </c>
    </row>
    <row r="4941" spans="1:11" x14ac:dyDescent="0.2">
      <c r="A4941" s="1" t="s">
        <v>4966</v>
      </c>
      <c r="B4941" s="1" t="s">
        <v>13</v>
      </c>
      <c r="C4941">
        <v>10</v>
      </c>
      <c r="D4941" s="2">
        <v>413175003379</v>
      </c>
      <c r="E4941" s="2">
        <v>8032034926052074</v>
      </c>
      <c r="F4941">
        <v>41</v>
      </c>
      <c r="G4941" s="1" t="s">
        <v>22</v>
      </c>
      <c r="H4941">
        <v>2011</v>
      </c>
      <c r="I4941">
        <v>11491</v>
      </c>
      <c r="J494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41">
        <f>2025 - data[[#This Row],[Year Founded]]</f>
        <v>14</v>
      </c>
    </row>
    <row r="4942" spans="1:11" x14ac:dyDescent="0.2">
      <c r="A4942" s="1" t="s">
        <v>4967</v>
      </c>
      <c r="B4942" s="1" t="s">
        <v>10</v>
      </c>
      <c r="C4942">
        <v>7</v>
      </c>
      <c r="D4942" s="2">
        <v>370199252082</v>
      </c>
      <c r="E4942" s="2">
        <v>1.1447037153271308E+16</v>
      </c>
      <c r="F4942">
        <v>42</v>
      </c>
      <c r="G4942" s="1" t="s">
        <v>34</v>
      </c>
      <c r="H4942">
        <v>2002</v>
      </c>
      <c r="I4942">
        <v>9779</v>
      </c>
      <c r="J494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42">
        <f>2025 - data[[#This Row],[Year Founded]]</f>
        <v>23</v>
      </c>
    </row>
    <row r="4943" spans="1:11" x14ac:dyDescent="0.2">
      <c r="A4943" s="1" t="s">
        <v>4968</v>
      </c>
      <c r="B4943" s="1" t="s">
        <v>43</v>
      </c>
      <c r="C4943">
        <v>3</v>
      </c>
      <c r="D4943" s="2">
        <v>331709956613</v>
      </c>
      <c r="E4943" s="2">
        <v>1174737867430678</v>
      </c>
      <c r="F4943">
        <v>1</v>
      </c>
      <c r="G4943" s="1" t="s">
        <v>20</v>
      </c>
      <c r="H4943">
        <v>2019</v>
      </c>
      <c r="I4943">
        <v>1666</v>
      </c>
      <c r="J494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43">
        <f>2025 - data[[#This Row],[Year Founded]]</f>
        <v>6</v>
      </c>
    </row>
    <row r="4944" spans="1:11" x14ac:dyDescent="0.2">
      <c r="A4944" s="1" t="s">
        <v>4969</v>
      </c>
      <c r="B4944" s="1" t="s">
        <v>33</v>
      </c>
      <c r="C4944">
        <v>1</v>
      </c>
      <c r="D4944" s="2">
        <v>170959167116</v>
      </c>
      <c r="E4944" s="2">
        <v>574842889296947</v>
      </c>
      <c r="F4944">
        <v>11</v>
      </c>
      <c r="G4944" s="1" t="s">
        <v>34</v>
      </c>
      <c r="H4944">
        <v>2003</v>
      </c>
      <c r="I4944">
        <v>2135</v>
      </c>
      <c r="J494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44">
        <f>2025 - data[[#This Row],[Year Founded]]</f>
        <v>22</v>
      </c>
    </row>
    <row r="4945" spans="1:11" x14ac:dyDescent="0.2">
      <c r="A4945" s="1" t="s">
        <v>4970</v>
      </c>
      <c r="B4945" s="1" t="s">
        <v>16</v>
      </c>
      <c r="C4945">
        <v>8</v>
      </c>
      <c r="D4945" s="2">
        <v>349822531159</v>
      </c>
      <c r="E4945" s="2">
        <v>1.5685348079644664E+16</v>
      </c>
      <c r="F4945">
        <v>7</v>
      </c>
      <c r="G4945" s="1" t="s">
        <v>11</v>
      </c>
      <c r="H4945">
        <v>2003</v>
      </c>
      <c r="I4945">
        <v>9716</v>
      </c>
      <c r="J494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45">
        <f>2025 - data[[#This Row],[Year Founded]]</f>
        <v>22</v>
      </c>
    </row>
    <row r="4946" spans="1:11" x14ac:dyDescent="0.2">
      <c r="A4946" s="1" t="s">
        <v>4971</v>
      </c>
      <c r="B4946" s="1" t="s">
        <v>43</v>
      </c>
      <c r="C4946">
        <v>8</v>
      </c>
      <c r="D4946" s="2">
        <v>135537059608</v>
      </c>
      <c r="E4946" s="2">
        <v>6335645181431418</v>
      </c>
      <c r="F4946">
        <v>30</v>
      </c>
      <c r="G4946" s="1" t="s">
        <v>11</v>
      </c>
      <c r="H4946">
        <v>2005</v>
      </c>
      <c r="I4946">
        <v>8308</v>
      </c>
      <c r="J494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46">
        <f>2025 - data[[#This Row],[Year Founded]]</f>
        <v>20</v>
      </c>
    </row>
    <row r="4947" spans="1:11" x14ac:dyDescent="0.2">
      <c r="A4947" s="1" t="s">
        <v>4972</v>
      </c>
      <c r="B4947" s="1" t="s">
        <v>19</v>
      </c>
      <c r="C4947">
        <v>6</v>
      </c>
      <c r="D4947" s="2">
        <v>32987017376</v>
      </c>
      <c r="E4947" s="2">
        <v>559225622393973</v>
      </c>
      <c r="F4947">
        <v>30</v>
      </c>
      <c r="G4947" s="1" t="s">
        <v>11</v>
      </c>
      <c r="H4947">
        <v>2017</v>
      </c>
      <c r="I4947">
        <v>10316</v>
      </c>
      <c r="J494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47">
        <f>2025 - data[[#This Row],[Year Founded]]</f>
        <v>8</v>
      </c>
    </row>
    <row r="4948" spans="1:11" x14ac:dyDescent="0.2">
      <c r="A4948" s="1" t="s">
        <v>4973</v>
      </c>
      <c r="B4948" s="1" t="s">
        <v>16</v>
      </c>
      <c r="C4948">
        <v>9</v>
      </c>
      <c r="D4948" s="2">
        <v>155706074827</v>
      </c>
      <c r="E4948" s="2">
        <v>6859264609470415</v>
      </c>
      <c r="F4948">
        <v>27</v>
      </c>
      <c r="G4948" s="1" t="s">
        <v>28</v>
      </c>
      <c r="H4948">
        <v>2001</v>
      </c>
      <c r="I4948">
        <v>17079</v>
      </c>
      <c r="J494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48">
        <f>2025 - data[[#This Row],[Year Founded]]</f>
        <v>24</v>
      </c>
    </row>
    <row r="4949" spans="1:11" x14ac:dyDescent="0.2">
      <c r="A4949" s="1" t="s">
        <v>4974</v>
      </c>
      <c r="B4949" s="1" t="s">
        <v>10</v>
      </c>
      <c r="C4949">
        <v>3</v>
      </c>
      <c r="D4949" s="2">
        <v>456220398285</v>
      </c>
      <c r="E4949" s="2">
        <v>1972363265664197</v>
      </c>
      <c r="F4949">
        <v>1</v>
      </c>
      <c r="G4949" s="1" t="s">
        <v>20</v>
      </c>
      <c r="H4949">
        <v>2014</v>
      </c>
      <c r="I4949">
        <v>14902</v>
      </c>
      <c r="J494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49">
        <f>2025 - data[[#This Row],[Year Founded]]</f>
        <v>11</v>
      </c>
    </row>
    <row r="4950" spans="1:11" x14ac:dyDescent="0.2">
      <c r="A4950" s="1" t="s">
        <v>4975</v>
      </c>
      <c r="B4950" s="1" t="s">
        <v>25</v>
      </c>
      <c r="C4950">
        <v>1</v>
      </c>
      <c r="D4950" s="2">
        <v>327836165087</v>
      </c>
      <c r="E4950" s="2">
        <v>1.1339404954444808E+16</v>
      </c>
      <c r="F4950">
        <v>8</v>
      </c>
      <c r="G4950" s="1" t="s">
        <v>22</v>
      </c>
      <c r="H4950">
        <v>2015</v>
      </c>
      <c r="I4950">
        <v>18686</v>
      </c>
      <c r="J495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50">
        <f>2025 - data[[#This Row],[Year Founded]]</f>
        <v>10</v>
      </c>
    </row>
    <row r="4951" spans="1:11" x14ac:dyDescent="0.2">
      <c r="A4951" s="1" t="s">
        <v>4976</v>
      </c>
      <c r="B4951" s="1" t="s">
        <v>13</v>
      </c>
      <c r="C4951">
        <v>3</v>
      </c>
      <c r="D4951" s="2">
        <v>235782260276</v>
      </c>
      <c r="E4951" s="2">
        <v>1.0204611030406928E+16</v>
      </c>
      <c r="F4951">
        <v>17</v>
      </c>
      <c r="G4951" s="1" t="s">
        <v>36</v>
      </c>
      <c r="H4951">
        <v>2009</v>
      </c>
      <c r="I4951">
        <v>7409</v>
      </c>
      <c r="J495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51">
        <f>2025 - data[[#This Row],[Year Founded]]</f>
        <v>16</v>
      </c>
    </row>
    <row r="4952" spans="1:11" x14ac:dyDescent="0.2">
      <c r="A4952" s="1" t="s">
        <v>4977</v>
      </c>
      <c r="B4952" s="1" t="s">
        <v>13</v>
      </c>
      <c r="C4952">
        <v>9</v>
      </c>
      <c r="D4952" s="2">
        <v>209409667912</v>
      </c>
      <c r="E4952" s="2">
        <v>8.2277379542289712E+16</v>
      </c>
      <c r="F4952">
        <v>4</v>
      </c>
      <c r="G4952" s="1" t="s">
        <v>36</v>
      </c>
      <c r="H4952">
        <v>2022</v>
      </c>
      <c r="I4952">
        <v>18297</v>
      </c>
      <c r="J495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52">
        <f>2025 - data[[#This Row],[Year Founded]]</f>
        <v>3</v>
      </c>
    </row>
    <row r="4953" spans="1:11" x14ac:dyDescent="0.2">
      <c r="A4953" s="1" t="s">
        <v>4978</v>
      </c>
      <c r="B4953" s="1" t="s">
        <v>16</v>
      </c>
      <c r="C4953">
        <v>9</v>
      </c>
      <c r="D4953" s="2">
        <v>40023245758</v>
      </c>
      <c r="E4953" s="2">
        <v>1658188482996954</v>
      </c>
      <c r="F4953">
        <v>38</v>
      </c>
      <c r="G4953" s="1" t="s">
        <v>38</v>
      </c>
      <c r="H4953">
        <v>2000</v>
      </c>
      <c r="I4953">
        <v>15135</v>
      </c>
      <c r="J495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53">
        <f>2025 - data[[#This Row],[Year Founded]]</f>
        <v>25</v>
      </c>
    </row>
    <row r="4954" spans="1:11" x14ac:dyDescent="0.2">
      <c r="A4954" s="1" t="s">
        <v>4979</v>
      </c>
      <c r="B4954" s="1" t="s">
        <v>16</v>
      </c>
      <c r="C4954">
        <v>1</v>
      </c>
      <c r="D4954" s="2">
        <v>187787786038</v>
      </c>
      <c r="E4954" s="2">
        <v>7216368653230475</v>
      </c>
      <c r="F4954">
        <v>45</v>
      </c>
      <c r="G4954" s="1" t="s">
        <v>38</v>
      </c>
      <c r="H4954">
        <v>2016</v>
      </c>
      <c r="I4954">
        <v>7754</v>
      </c>
      <c r="J495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54">
        <f>2025 - data[[#This Row],[Year Founded]]</f>
        <v>9</v>
      </c>
    </row>
    <row r="4955" spans="1:11" x14ac:dyDescent="0.2">
      <c r="A4955" s="1" t="s">
        <v>4980</v>
      </c>
      <c r="B4955" s="1" t="s">
        <v>13</v>
      </c>
      <c r="C4955">
        <v>1</v>
      </c>
      <c r="D4955" s="2">
        <v>342739598968</v>
      </c>
      <c r="E4955" s="2">
        <v>1119924990534972</v>
      </c>
      <c r="F4955">
        <v>1</v>
      </c>
      <c r="G4955" s="1" t="s">
        <v>36</v>
      </c>
      <c r="H4955">
        <v>2016</v>
      </c>
      <c r="I4955">
        <v>15343</v>
      </c>
      <c r="J495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55">
        <f>2025 - data[[#This Row],[Year Founded]]</f>
        <v>9</v>
      </c>
    </row>
    <row r="4956" spans="1:11" x14ac:dyDescent="0.2">
      <c r="A4956" s="1" t="s">
        <v>4981</v>
      </c>
      <c r="B4956" s="1" t="s">
        <v>13</v>
      </c>
      <c r="C4956">
        <v>1</v>
      </c>
      <c r="D4956" s="2">
        <v>460309500402</v>
      </c>
      <c r="E4956" s="2">
        <v>1.2465840515292056E+16</v>
      </c>
      <c r="F4956">
        <v>24</v>
      </c>
      <c r="G4956" s="1" t="s">
        <v>17</v>
      </c>
      <c r="H4956">
        <v>2011</v>
      </c>
      <c r="I4956">
        <v>8529</v>
      </c>
      <c r="J495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56">
        <f>2025 - data[[#This Row],[Year Founded]]</f>
        <v>14</v>
      </c>
    </row>
    <row r="4957" spans="1:11" x14ac:dyDescent="0.2">
      <c r="A4957" s="1" t="s">
        <v>4982</v>
      </c>
      <c r="B4957" s="1" t="s">
        <v>19</v>
      </c>
      <c r="C4957">
        <v>6</v>
      </c>
      <c r="D4957" s="2">
        <v>229321991978</v>
      </c>
      <c r="E4957" s="2">
        <v>6402586123819925</v>
      </c>
      <c r="F4957">
        <v>27</v>
      </c>
      <c r="G4957" s="1" t="s">
        <v>17</v>
      </c>
      <c r="H4957">
        <v>2007</v>
      </c>
      <c r="I4957">
        <v>10363</v>
      </c>
      <c r="J495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57">
        <f>2025 - data[[#This Row],[Year Founded]]</f>
        <v>18</v>
      </c>
    </row>
    <row r="4958" spans="1:11" x14ac:dyDescent="0.2">
      <c r="A4958" s="1" t="s">
        <v>4983</v>
      </c>
      <c r="B4958" s="1" t="s">
        <v>25</v>
      </c>
      <c r="C4958">
        <v>8</v>
      </c>
      <c r="D4958" s="2">
        <v>254597303592</v>
      </c>
      <c r="E4958" s="2">
        <v>6328952468169694</v>
      </c>
      <c r="F4958">
        <v>6</v>
      </c>
      <c r="G4958" s="1" t="s">
        <v>28</v>
      </c>
      <c r="H4958">
        <v>2004</v>
      </c>
      <c r="I4958">
        <v>563</v>
      </c>
      <c r="J495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58">
        <f>2025 - data[[#This Row],[Year Founded]]</f>
        <v>21</v>
      </c>
    </row>
    <row r="4959" spans="1:11" x14ac:dyDescent="0.2">
      <c r="A4959" s="1" t="s">
        <v>4984</v>
      </c>
      <c r="B4959" s="1" t="s">
        <v>19</v>
      </c>
      <c r="C4959">
        <v>8</v>
      </c>
      <c r="D4959" s="2">
        <v>266595869805</v>
      </c>
      <c r="E4959" s="2">
        <v>1.2106507433010626E+16</v>
      </c>
      <c r="F4959">
        <v>16</v>
      </c>
      <c r="G4959" s="1" t="s">
        <v>22</v>
      </c>
      <c r="H4959">
        <v>2005</v>
      </c>
      <c r="I4959">
        <v>10815</v>
      </c>
      <c r="J495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59">
        <f>2025 - data[[#This Row],[Year Founded]]</f>
        <v>20</v>
      </c>
    </row>
    <row r="4960" spans="1:11" x14ac:dyDescent="0.2">
      <c r="A4960" s="1" t="s">
        <v>4985</v>
      </c>
      <c r="B4960" s="1" t="s">
        <v>16</v>
      </c>
      <c r="C4960">
        <v>8</v>
      </c>
      <c r="D4960" s="2">
        <v>224184222576</v>
      </c>
      <c r="E4960" s="2">
        <v>6468419130705837</v>
      </c>
      <c r="F4960">
        <v>31</v>
      </c>
      <c r="G4960" s="1" t="s">
        <v>14</v>
      </c>
      <c r="H4960">
        <v>2008</v>
      </c>
      <c r="I4960">
        <v>7184</v>
      </c>
      <c r="J496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60">
        <f>2025 - data[[#This Row],[Year Founded]]</f>
        <v>17</v>
      </c>
    </row>
    <row r="4961" spans="1:11" x14ac:dyDescent="0.2">
      <c r="A4961" s="1" t="s">
        <v>4986</v>
      </c>
      <c r="B4961" s="1" t="s">
        <v>10</v>
      </c>
      <c r="C4961">
        <v>9</v>
      </c>
      <c r="D4961" s="2">
        <v>68662328719</v>
      </c>
      <c r="E4961" s="2">
        <v>2159273442468547</v>
      </c>
      <c r="F4961">
        <v>9</v>
      </c>
      <c r="G4961" s="1" t="s">
        <v>22</v>
      </c>
      <c r="H4961">
        <v>2003</v>
      </c>
      <c r="I4961">
        <v>9589</v>
      </c>
      <c r="J496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61">
        <f>2025 - data[[#This Row],[Year Founded]]</f>
        <v>22</v>
      </c>
    </row>
    <row r="4962" spans="1:11" x14ac:dyDescent="0.2">
      <c r="A4962" s="1" t="s">
        <v>4987</v>
      </c>
      <c r="B4962" s="1" t="s">
        <v>33</v>
      </c>
      <c r="C4962">
        <v>2</v>
      </c>
      <c r="D4962" s="2">
        <v>486571019026</v>
      </c>
      <c r="E4962" s="2">
        <v>2.1295564641803676E+16</v>
      </c>
      <c r="F4962">
        <v>42</v>
      </c>
      <c r="G4962" s="1" t="s">
        <v>17</v>
      </c>
      <c r="H4962">
        <v>2016</v>
      </c>
      <c r="I4962">
        <v>5267</v>
      </c>
      <c r="J496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62">
        <f>2025 - data[[#This Row],[Year Founded]]</f>
        <v>9</v>
      </c>
    </row>
    <row r="4963" spans="1:11" x14ac:dyDescent="0.2">
      <c r="A4963" s="1" t="s">
        <v>4988</v>
      </c>
      <c r="B4963" s="1" t="s">
        <v>33</v>
      </c>
      <c r="C4963">
        <v>10</v>
      </c>
      <c r="D4963" s="2">
        <v>36724908619</v>
      </c>
      <c r="E4963" s="2">
        <v>1.1783349191942768E+16</v>
      </c>
      <c r="F4963">
        <v>28</v>
      </c>
      <c r="G4963" s="1" t="s">
        <v>38</v>
      </c>
      <c r="H4963">
        <v>2006</v>
      </c>
      <c r="I4963">
        <v>3022</v>
      </c>
      <c r="J496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63">
        <f>2025 - data[[#This Row],[Year Founded]]</f>
        <v>19</v>
      </c>
    </row>
    <row r="4964" spans="1:11" x14ac:dyDescent="0.2">
      <c r="A4964" s="1" t="s">
        <v>4989</v>
      </c>
      <c r="B4964" s="1" t="s">
        <v>10</v>
      </c>
      <c r="C4964">
        <v>6</v>
      </c>
      <c r="D4964" s="2">
        <v>322596820486</v>
      </c>
      <c r="E4964" s="2">
        <v>5593300350272311</v>
      </c>
      <c r="F4964">
        <v>49</v>
      </c>
      <c r="G4964" s="1" t="s">
        <v>38</v>
      </c>
      <c r="H4964">
        <v>2023</v>
      </c>
      <c r="I4964">
        <v>3951</v>
      </c>
      <c r="J496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64">
        <f>2025 - data[[#This Row],[Year Founded]]</f>
        <v>2</v>
      </c>
    </row>
    <row r="4965" spans="1:11" x14ac:dyDescent="0.2">
      <c r="A4965" s="1" t="s">
        <v>4990</v>
      </c>
      <c r="B4965" s="1" t="s">
        <v>43</v>
      </c>
      <c r="C4965">
        <v>3</v>
      </c>
      <c r="D4965" s="2">
        <v>144149546119</v>
      </c>
      <c r="E4965" s="2">
        <v>4299271553669804</v>
      </c>
      <c r="F4965">
        <v>33</v>
      </c>
      <c r="G4965" s="1" t="s">
        <v>22</v>
      </c>
      <c r="H4965">
        <v>2004</v>
      </c>
      <c r="I4965">
        <v>16103</v>
      </c>
      <c r="J496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65">
        <f>2025 - data[[#This Row],[Year Founded]]</f>
        <v>21</v>
      </c>
    </row>
    <row r="4966" spans="1:11" x14ac:dyDescent="0.2">
      <c r="A4966" s="1" t="s">
        <v>4991</v>
      </c>
      <c r="B4966" s="1" t="s">
        <v>13</v>
      </c>
      <c r="C4966">
        <v>5</v>
      </c>
      <c r="D4966" s="2">
        <v>341524000732</v>
      </c>
      <c r="E4966" s="2">
        <v>1.269189339479172E+16</v>
      </c>
      <c r="F4966">
        <v>48</v>
      </c>
      <c r="G4966" s="1" t="s">
        <v>36</v>
      </c>
      <c r="H4966">
        <v>2000</v>
      </c>
      <c r="I4966">
        <v>6673</v>
      </c>
      <c r="J496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66">
        <f>2025 - data[[#This Row],[Year Founded]]</f>
        <v>25</v>
      </c>
    </row>
    <row r="4967" spans="1:11" x14ac:dyDescent="0.2">
      <c r="A4967" s="1" t="s">
        <v>4992</v>
      </c>
      <c r="B4967" s="1" t="s">
        <v>33</v>
      </c>
      <c r="C4967">
        <v>7</v>
      </c>
      <c r="D4967" s="2">
        <v>269987467214</v>
      </c>
      <c r="E4967" s="2">
        <v>9230460786524768</v>
      </c>
      <c r="F4967">
        <v>42</v>
      </c>
      <c r="G4967" s="1" t="s">
        <v>30</v>
      </c>
      <c r="H4967">
        <v>2000</v>
      </c>
      <c r="I4967">
        <v>1865</v>
      </c>
      <c r="J496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67">
        <f>2025 - data[[#This Row],[Year Founded]]</f>
        <v>25</v>
      </c>
    </row>
    <row r="4968" spans="1:11" x14ac:dyDescent="0.2">
      <c r="A4968" s="1" t="s">
        <v>4993</v>
      </c>
      <c r="B4968" s="1" t="s">
        <v>43</v>
      </c>
      <c r="C4968">
        <v>5</v>
      </c>
      <c r="D4968" s="2">
        <v>265519479333</v>
      </c>
      <c r="E4968" s="2">
        <v>8950374471906784</v>
      </c>
      <c r="F4968">
        <v>32</v>
      </c>
      <c r="G4968" s="1" t="s">
        <v>30</v>
      </c>
      <c r="H4968">
        <v>2007</v>
      </c>
      <c r="I4968">
        <v>3787</v>
      </c>
      <c r="J496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68">
        <f>2025 - data[[#This Row],[Year Founded]]</f>
        <v>18</v>
      </c>
    </row>
    <row r="4969" spans="1:11" x14ac:dyDescent="0.2">
      <c r="A4969" s="1" t="s">
        <v>4994</v>
      </c>
      <c r="B4969" s="1" t="s">
        <v>50</v>
      </c>
      <c r="C4969">
        <v>2</v>
      </c>
      <c r="D4969" s="2">
        <v>382560674025</v>
      </c>
      <c r="E4969" s="2">
        <v>8423458458581406</v>
      </c>
      <c r="F4969">
        <v>38</v>
      </c>
      <c r="G4969" s="1" t="s">
        <v>11</v>
      </c>
      <c r="H4969">
        <v>2019</v>
      </c>
      <c r="I4969">
        <v>13687</v>
      </c>
      <c r="J496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69">
        <f>2025 - data[[#This Row],[Year Founded]]</f>
        <v>6</v>
      </c>
    </row>
    <row r="4970" spans="1:11" x14ac:dyDescent="0.2">
      <c r="A4970" s="1" t="s">
        <v>4995</v>
      </c>
      <c r="B4970" s="1" t="s">
        <v>13</v>
      </c>
      <c r="C4970">
        <v>9</v>
      </c>
      <c r="D4970" s="2">
        <v>285971419159</v>
      </c>
      <c r="E4970" s="2">
        <v>4534557755774535</v>
      </c>
      <c r="F4970">
        <v>7</v>
      </c>
      <c r="G4970" s="1" t="s">
        <v>36</v>
      </c>
      <c r="H4970">
        <v>2000</v>
      </c>
      <c r="I4970">
        <v>15528</v>
      </c>
      <c r="J497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70">
        <f>2025 - data[[#This Row],[Year Founded]]</f>
        <v>25</v>
      </c>
    </row>
    <row r="4971" spans="1:11" x14ac:dyDescent="0.2">
      <c r="A4971" s="1" t="s">
        <v>4996</v>
      </c>
      <c r="B4971" s="1" t="s">
        <v>19</v>
      </c>
      <c r="C4971">
        <v>2</v>
      </c>
      <c r="D4971" s="2">
        <v>90107369796</v>
      </c>
      <c r="E4971" s="2">
        <v>4026741462349007</v>
      </c>
      <c r="F4971">
        <v>4</v>
      </c>
      <c r="G4971" s="1" t="s">
        <v>28</v>
      </c>
      <c r="H4971">
        <v>2013</v>
      </c>
      <c r="I4971">
        <v>838</v>
      </c>
      <c r="J497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71">
        <f>2025 - data[[#This Row],[Year Founded]]</f>
        <v>12</v>
      </c>
    </row>
    <row r="4972" spans="1:11" x14ac:dyDescent="0.2">
      <c r="A4972" s="1" t="s">
        <v>4997</v>
      </c>
      <c r="B4972" s="1" t="s">
        <v>25</v>
      </c>
      <c r="C4972">
        <v>4</v>
      </c>
      <c r="D4972" s="2">
        <v>490334508288</v>
      </c>
      <c r="E4972" s="2">
        <v>1.4657768288991144E+16</v>
      </c>
      <c r="F4972">
        <v>48</v>
      </c>
      <c r="G4972" s="1" t="s">
        <v>36</v>
      </c>
      <c r="H4972">
        <v>2008</v>
      </c>
      <c r="I4972">
        <v>8753</v>
      </c>
      <c r="J497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72">
        <f>2025 - data[[#This Row],[Year Founded]]</f>
        <v>17</v>
      </c>
    </row>
    <row r="4973" spans="1:11" x14ac:dyDescent="0.2">
      <c r="A4973" s="1" t="s">
        <v>4998</v>
      </c>
      <c r="B4973" s="1" t="s">
        <v>43</v>
      </c>
      <c r="C4973">
        <v>7</v>
      </c>
      <c r="D4973" s="2">
        <v>16049994184</v>
      </c>
      <c r="E4973" s="2">
        <v>4485016476969722</v>
      </c>
      <c r="F4973">
        <v>36</v>
      </c>
      <c r="G4973" s="1" t="s">
        <v>14</v>
      </c>
      <c r="H4973">
        <v>2003</v>
      </c>
      <c r="I4973">
        <v>4168</v>
      </c>
      <c r="J497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73">
        <f>2025 - data[[#This Row],[Year Founded]]</f>
        <v>22</v>
      </c>
    </row>
    <row r="4974" spans="1:11" x14ac:dyDescent="0.2">
      <c r="A4974" s="1" t="s">
        <v>4999</v>
      </c>
      <c r="B4974" s="1" t="s">
        <v>25</v>
      </c>
      <c r="C4974">
        <v>2</v>
      </c>
      <c r="D4974" s="2">
        <v>416390610382</v>
      </c>
      <c r="E4974" s="2">
        <v>956649923258657</v>
      </c>
      <c r="F4974">
        <v>19</v>
      </c>
      <c r="G4974" s="1" t="s">
        <v>22</v>
      </c>
      <c r="H4974">
        <v>2004</v>
      </c>
      <c r="I4974">
        <v>4039</v>
      </c>
      <c r="J497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74">
        <f>2025 - data[[#This Row],[Year Founded]]</f>
        <v>21</v>
      </c>
    </row>
    <row r="4975" spans="1:11" x14ac:dyDescent="0.2">
      <c r="A4975" s="1" t="s">
        <v>5000</v>
      </c>
      <c r="B4975" s="1" t="s">
        <v>33</v>
      </c>
      <c r="C4975">
        <v>5</v>
      </c>
      <c r="D4975" s="2">
        <v>152993835873</v>
      </c>
      <c r="E4975" s="2">
        <v>2938603785883468</v>
      </c>
      <c r="F4975">
        <v>6</v>
      </c>
      <c r="G4975" s="1" t="s">
        <v>34</v>
      </c>
      <c r="H4975">
        <v>2017</v>
      </c>
      <c r="I4975">
        <v>17729</v>
      </c>
      <c r="J497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75">
        <f>2025 - data[[#This Row],[Year Founded]]</f>
        <v>8</v>
      </c>
    </row>
    <row r="4976" spans="1:11" x14ac:dyDescent="0.2">
      <c r="A4976" s="1" t="s">
        <v>5001</v>
      </c>
      <c r="B4976" s="1" t="s">
        <v>25</v>
      </c>
      <c r="C4976">
        <v>9</v>
      </c>
      <c r="D4976" s="2">
        <v>274920176976</v>
      </c>
      <c r="E4976" s="2">
        <v>9406305929381578</v>
      </c>
      <c r="F4976">
        <v>10</v>
      </c>
      <c r="G4976" s="1" t="s">
        <v>17</v>
      </c>
      <c r="H4976">
        <v>2011</v>
      </c>
      <c r="I4976">
        <v>17696</v>
      </c>
      <c r="J497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76">
        <f>2025 - data[[#This Row],[Year Founded]]</f>
        <v>14</v>
      </c>
    </row>
    <row r="4977" spans="1:11" x14ac:dyDescent="0.2">
      <c r="A4977" s="1" t="s">
        <v>5002</v>
      </c>
      <c r="B4977" s="1" t="s">
        <v>13</v>
      </c>
      <c r="C4977">
        <v>5</v>
      </c>
      <c r="D4977" s="2">
        <v>42360466659</v>
      </c>
      <c r="E4977" s="2">
        <v>1508956018743597</v>
      </c>
      <c r="F4977">
        <v>46</v>
      </c>
      <c r="G4977" s="1" t="s">
        <v>34</v>
      </c>
      <c r="H4977">
        <v>2011</v>
      </c>
      <c r="I4977">
        <v>10896</v>
      </c>
      <c r="J497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77">
        <f>2025 - data[[#This Row],[Year Founded]]</f>
        <v>14</v>
      </c>
    </row>
    <row r="4978" spans="1:11" x14ac:dyDescent="0.2">
      <c r="A4978" s="1" t="s">
        <v>5003</v>
      </c>
      <c r="B4978" s="1" t="s">
        <v>19</v>
      </c>
      <c r="C4978">
        <v>10</v>
      </c>
      <c r="D4978" s="2">
        <v>268600282136</v>
      </c>
      <c r="E4978" s="2">
        <v>1.1823446977825124E+16</v>
      </c>
      <c r="F4978">
        <v>45</v>
      </c>
      <c r="G4978" s="1" t="s">
        <v>14</v>
      </c>
      <c r="H4978">
        <v>2011</v>
      </c>
      <c r="I4978">
        <v>17588</v>
      </c>
      <c r="J497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78">
        <f>2025 - data[[#This Row],[Year Founded]]</f>
        <v>14</v>
      </c>
    </row>
    <row r="4979" spans="1:11" x14ac:dyDescent="0.2">
      <c r="A4979" s="1" t="s">
        <v>5004</v>
      </c>
      <c r="B4979" s="1" t="s">
        <v>50</v>
      </c>
      <c r="C4979">
        <v>8</v>
      </c>
      <c r="D4979" s="2">
        <v>493140042198</v>
      </c>
      <c r="E4979" s="2">
        <v>1175308279439049</v>
      </c>
      <c r="F4979">
        <v>24</v>
      </c>
      <c r="G4979" s="1" t="s">
        <v>38</v>
      </c>
      <c r="H4979">
        <v>2009</v>
      </c>
      <c r="I4979">
        <v>12574</v>
      </c>
      <c r="J497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79">
        <f>2025 - data[[#This Row],[Year Founded]]</f>
        <v>16</v>
      </c>
    </row>
    <row r="4980" spans="1:11" x14ac:dyDescent="0.2">
      <c r="A4980" s="1" t="s">
        <v>5005</v>
      </c>
      <c r="B4980" s="1" t="s">
        <v>33</v>
      </c>
      <c r="C4980">
        <v>5</v>
      </c>
      <c r="D4980" s="2">
        <v>349110657568</v>
      </c>
      <c r="E4980" s="2">
        <v>1.1230021474573582E+16</v>
      </c>
      <c r="F4980">
        <v>23</v>
      </c>
      <c r="G4980" s="1" t="s">
        <v>11</v>
      </c>
      <c r="H4980">
        <v>2010</v>
      </c>
      <c r="I4980">
        <v>876</v>
      </c>
      <c r="J498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80">
        <f>2025 - data[[#This Row],[Year Founded]]</f>
        <v>15</v>
      </c>
    </row>
    <row r="4981" spans="1:11" x14ac:dyDescent="0.2">
      <c r="A4981" s="1" t="s">
        <v>5006</v>
      </c>
      <c r="B4981" s="1" t="s">
        <v>50</v>
      </c>
      <c r="C4981">
        <v>1</v>
      </c>
      <c r="D4981" s="2">
        <v>40735335732</v>
      </c>
      <c r="E4981" s="2">
        <v>8064434326118402</v>
      </c>
      <c r="F4981">
        <v>45</v>
      </c>
      <c r="G4981" s="1" t="s">
        <v>30</v>
      </c>
      <c r="H4981">
        <v>2004</v>
      </c>
      <c r="I4981">
        <v>7518</v>
      </c>
      <c r="J498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81">
        <f>2025 - data[[#This Row],[Year Founded]]</f>
        <v>21</v>
      </c>
    </row>
    <row r="4982" spans="1:11" x14ac:dyDescent="0.2">
      <c r="A4982" s="1" t="s">
        <v>5007</v>
      </c>
      <c r="B4982" s="1" t="s">
        <v>16</v>
      </c>
      <c r="C4982">
        <v>8</v>
      </c>
      <c r="D4982" s="2">
        <v>416789819862</v>
      </c>
      <c r="E4982" s="2">
        <v>8084628817953611</v>
      </c>
      <c r="F4982">
        <v>47</v>
      </c>
      <c r="G4982" s="1" t="s">
        <v>34</v>
      </c>
      <c r="H4982">
        <v>2016</v>
      </c>
      <c r="I4982">
        <v>15408</v>
      </c>
      <c r="J498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82">
        <f>2025 - data[[#This Row],[Year Founded]]</f>
        <v>9</v>
      </c>
    </row>
    <row r="4983" spans="1:11" x14ac:dyDescent="0.2">
      <c r="A4983" s="1" t="s">
        <v>5008</v>
      </c>
      <c r="B4983" s="1" t="s">
        <v>33</v>
      </c>
      <c r="C4983">
        <v>3</v>
      </c>
      <c r="D4983" s="2">
        <v>91522686378</v>
      </c>
      <c r="E4983" s="2">
        <v>3369314947108624</v>
      </c>
      <c r="F4983">
        <v>43</v>
      </c>
      <c r="G4983" s="1" t="s">
        <v>17</v>
      </c>
      <c r="H4983">
        <v>2014</v>
      </c>
      <c r="I4983">
        <v>19904</v>
      </c>
      <c r="J498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83">
        <f>2025 - data[[#This Row],[Year Founded]]</f>
        <v>11</v>
      </c>
    </row>
    <row r="4984" spans="1:11" x14ac:dyDescent="0.2">
      <c r="A4984" s="1" t="s">
        <v>5009</v>
      </c>
      <c r="B4984" s="1" t="s">
        <v>43</v>
      </c>
      <c r="C4984">
        <v>7</v>
      </c>
      <c r="D4984" s="2">
        <v>290581018214</v>
      </c>
      <c r="E4984" s="2">
        <v>1432515242546346</v>
      </c>
      <c r="F4984">
        <v>1</v>
      </c>
      <c r="G4984" s="1" t="s">
        <v>14</v>
      </c>
      <c r="H4984">
        <v>2014</v>
      </c>
      <c r="I4984">
        <v>12451</v>
      </c>
      <c r="J498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84">
        <f>2025 - data[[#This Row],[Year Founded]]</f>
        <v>11</v>
      </c>
    </row>
    <row r="4985" spans="1:11" x14ac:dyDescent="0.2">
      <c r="A4985" s="1" t="s">
        <v>5010</v>
      </c>
      <c r="B4985" s="1" t="s">
        <v>33</v>
      </c>
      <c r="C4985">
        <v>4</v>
      </c>
      <c r="D4985" s="2">
        <v>404703980584</v>
      </c>
      <c r="E4985" s="2">
        <v>1.7342560788336148E+16</v>
      </c>
      <c r="F4985">
        <v>15</v>
      </c>
      <c r="G4985" s="1" t="s">
        <v>17</v>
      </c>
      <c r="H4985">
        <v>2007</v>
      </c>
      <c r="I4985">
        <v>5606</v>
      </c>
      <c r="J498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85">
        <f>2025 - data[[#This Row],[Year Founded]]</f>
        <v>18</v>
      </c>
    </row>
    <row r="4986" spans="1:11" x14ac:dyDescent="0.2">
      <c r="A4986" s="1" t="s">
        <v>5011</v>
      </c>
      <c r="B4986" s="1" t="s">
        <v>25</v>
      </c>
      <c r="C4986">
        <v>8</v>
      </c>
      <c r="D4986" s="2">
        <v>275283839592</v>
      </c>
      <c r="E4986" s="2">
        <v>5766950402329124</v>
      </c>
      <c r="F4986">
        <v>28</v>
      </c>
      <c r="G4986" s="1" t="s">
        <v>36</v>
      </c>
      <c r="H4986">
        <v>2008</v>
      </c>
      <c r="I4986">
        <v>16394</v>
      </c>
      <c r="J498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86">
        <f>2025 - data[[#This Row],[Year Founded]]</f>
        <v>17</v>
      </c>
    </row>
    <row r="4987" spans="1:11" x14ac:dyDescent="0.2">
      <c r="A4987" s="1" t="s">
        <v>5012</v>
      </c>
      <c r="B4987" s="1" t="s">
        <v>25</v>
      </c>
      <c r="C4987">
        <v>7</v>
      </c>
      <c r="D4987" s="2">
        <v>203154196826</v>
      </c>
      <c r="E4987" s="2">
        <v>7455054749087204</v>
      </c>
      <c r="F4987">
        <v>28</v>
      </c>
      <c r="G4987" s="1" t="s">
        <v>17</v>
      </c>
      <c r="H4987">
        <v>2008</v>
      </c>
      <c r="I4987">
        <v>13579</v>
      </c>
      <c r="J498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87">
        <f>2025 - data[[#This Row],[Year Founded]]</f>
        <v>17</v>
      </c>
    </row>
    <row r="4988" spans="1:11" x14ac:dyDescent="0.2">
      <c r="A4988" s="1" t="s">
        <v>5013</v>
      </c>
      <c r="B4988" s="1" t="s">
        <v>33</v>
      </c>
      <c r="C4988">
        <v>7</v>
      </c>
      <c r="D4988" s="2">
        <v>105600374953</v>
      </c>
      <c r="E4988" s="2">
        <v>2496026140090351</v>
      </c>
      <c r="F4988">
        <v>46</v>
      </c>
      <c r="G4988" s="1" t="s">
        <v>36</v>
      </c>
      <c r="H4988">
        <v>2017</v>
      </c>
      <c r="I4988">
        <v>6198</v>
      </c>
      <c r="J498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88">
        <f>2025 - data[[#This Row],[Year Founded]]</f>
        <v>8</v>
      </c>
    </row>
    <row r="4989" spans="1:11" x14ac:dyDescent="0.2">
      <c r="A4989" s="1" t="s">
        <v>5014</v>
      </c>
      <c r="B4989" s="1" t="s">
        <v>10</v>
      </c>
      <c r="C4989">
        <v>10</v>
      </c>
      <c r="D4989" s="2">
        <v>102133535906</v>
      </c>
      <c r="E4989" s="2">
        <v>285326835774631</v>
      </c>
      <c r="F4989">
        <v>33</v>
      </c>
      <c r="G4989" s="1" t="s">
        <v>11</v>
      </c>
      <c r="H4989">
        <v>2008</v>
      </c>
      <c r="I4989">
        <v>2672</v>
      </c>
      <c r="J498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89">
        <f>2025 - data[[#This Row],[Year Founded]]</f>
        <v>17</v>
      </c>
    </row>
    <row r="4990" spans="1:11" x14ac:dyDescent="0.2">
      <c r="A4990" s="1" t="s">
        <v>5015</v>
      </c>
      <c r="B4990" s="1" t="s">
        <v>25</v>
      </c>
      <c r="C4990">
        <v>1</v>
      </c>
      <c r="D4990" s="2">
        <v>66335978252</v>
      </c>
      <c r="E4990" s="2">
        <v>2.5139016074693536E+16</v>
      </c>
      <c r="F4990">
        <v>9</v>
      </c>
      <c r="G4990" s="1" t="s">
        <v>28</v>
      </c>
      <c r="H4990">
        <v>2006</v>
      </c>
      <c r="I4990">
        <v>18965</v>
      </c>
      <c r="J499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90">
        <f>2025 - data[[#This Row],[Year Founded]]</f>
        <v>19</v>
      </c>
    </row>
    <row r="4991" spans="1:11" x14ac:dyDescent="0.2">
      <c r="A4991" s="1" t="s">
        <v>5016</v>
      </c>
      <c r="B4991" s="1" t="s">
        <v>50</v>
      </c>
      <c r="C4991">
        <v>4</v>
      </c>
      <c r="D4991" s="2">
        <v>88507815275</v>
      </c>
      <c r="E4991" s="2">
        <v>2443569323396012</v>
      </c>
      <c r="F4991">
        <v>21</v>
      </c>
      <c r="G4991" s="1" t="s">
        <v>22</v>
      </c>
      <c r="H4991">
        <v>2006</v>
      </c>
      <c r="I4991">
        <v>6098</v>
      </c>
      <c r="J499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91">
        <f>2025 - data[[#This Row],[Year Founded]]</f>
        <v>19</v>
      </c>
    </row>
    <row r="4992" spans="1:11" x14ac:dyDescent="0.2">
      <c r="A4992" s="1" t="s">
        <v>5017</v>
      </c>
      <c r="B4992" s="1" t="s">
        <v>25</v>
      </c>
      <c r="C4992">
        <v>5</v>
      </c>
      <c r="D4992" s="2">
        <v>37862324982</v>
      </c>
      <c r="E4992" s="2">
        <v>1.1869495891475866E+16</v>
      </c>
      <c r="F4992">
        <v>32</v>
      </c>
      <c r="G4992" s="1" t="s">
        <v>20</v>
      </c>
      <c r="H4992">
        <v>2011</v>
      </c>
      <c r="I4992">
        <v>1845</v>
      </c>
      <c r="J4992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92">
        <f>2025 - data[[#This Row],[Year Founded]]</f>
        <v>14</v>
      </c>
    </row>
    <row r="4993" spans="1:11" x14ac:dyDescent="0.2">
      <c r="A4993" s="1" t="s">
        <v>5018</v>
      </c>
      <c r="B4993" s="1" t="s">
        <v>16</v>
      </c>
      <c r="C4993">
        <v>4</v>
      </c>
      <c r="D4993" s="2">
        <v>353360051075</v>
      </c>
      <c r="E4993" s="2">
        <v>6796659176145382</v>
      </c>
      <c r="F4993">
        <v>44</v>
      </c>
      <c r="G4993" s="1" t="s">
        <v>30</v>
      </c>
      <c r="H4993">
        <v>2011</v>
      </c>
      <c r="I4993">
        <v>8303</v>
      </c>
      <c r="J4993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93">
        <f>2025 - data[[#This Row],[Year Founded]]</f>
        <v>14</v>
      </c>
    </row>
    <row r="4994" spans="1:11" x14ac:dyDescent="0.2">
      <c r="A4994" s="1" t="s">
        <v>5019</v>
      </c>
      <c r="B4994" s="1" t="s">
        <v>33</v>
      </c>
      <c r="C4994">
        <v>7</v>
      </c>
      <c r="D4994" s="2">
        <v>267045942467</v>
      </c>
      <c r="E4994" s="2">
        <v>7375608083904254</v>
      </c>
      <c r="F4994">
        <v>25</v>
      </c>
      <c r="G4994" s="1" t="s">
        <v>11</v>
      </c>
      <c r="H4994">
        <v>2000</v>
      </c>
      <c r="I4994">
        <v>12992</v>
      </c>
      <c r="J4994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94">
        <f>2025 - data[[#This Row],[Year Founded]]</f>
        <v>25</v>
      </c>
    </row>
    <row r="4995" spans="1:11" x14ac:dyDescent="0.2">
      <c r="A4995" s="1" t="s">
        <v>5020</v>
      </c>
      <c r="B4995" s="1" t="s">
        <v>13</v>
      </c>
      <c r="C4995">
        <v>3</v>
      </c>
      <c r="D4995" s="2">
        <v>135694497476</v>
      </c>
      <c r="E4995" s="2">
        <v>452361088812121</v>
      </c>
      <c r="F4995">
        <v>6</v>
      </c>
      <c r="G4995" s="1" t="s">
        <v>14</v>
      </c>
      <c r="H4995">
        <v>2008</v>
      </c>
      <c r="I4995">
        <v>15062</v>
      </c>
      <c r="J4995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95">
        <f>2025 - data[[#This Row],[Year Founded]]</f>
        <v>17</v>
      </c>
    </row>
    <row r="4996" spans="1:11" x14ac:dyDescent="0.2">
      <c r="A4996" s="1" t="s">
        <v>5021</v>
      </c>
      <c r="B4996" s="1" t="s">
        <v>33</v>
      </c>
      <c r="C4996">
        <v>4</v>
      </c>
      <c r="D4996" s="2">
        <v>125903819513</v>
      </c>
      <c r="E4996" s="2">
        <v>237152028417426</v>
      </c>
      <c r="F4996">
        <v>34</v>
      </c>
      <c r="G4996" s="1" t="s">
        <v>30</v>
      </c>
      <c r="H4996">
        <v>2000</v>
      </c>
      <c r="I4996">
        <v>10679</v>
      </c>
      <c r="J4996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96">
        <f>2025 - data[[#This Row],[Year Founded]]</f>
        <v>25</v>
      </c>
    </row>
    <row r="4997" spans="1:11" x14ac:dyDescent="0.2">
      <c r="A4997" s="1" t="s">
        <v>5022</v>
      </c>
      <c r="B4997" s="1" t="s">
        <v>16</v>
      </c>
      <c r="C4997">
        <v>5</v>
      </c>
      <c r="D4997" s="2">
        <v>401577056331</v>
      </c>
      <c r="E4997" s="2">
        <v>1.2123456834954782E+16</v>
      </c>
      <c r="F4997">
        <v>29</v>
      </c>
      <c r="G4997" s="1" t="s">
        <v>11</v>
      </c>
      <c r="H4997">
        <v>2002</v>
      </c>
      <c r="I4997">
        <v>6408</v>
      </c>
      <c r="J4997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97">
        <f>2025 - data[[#This Row],[Year Founded]]</f>
        <v>23</v>
      </c>
    </row>
    <row r="4998" spans="1:11" x14ac:dyDescent="0.2">
      <c r="A4998" s="1" t="s">
        <v>5023</v>
      </c>
      <c r="B4998" s="1" t="s">
        <v>50</v>
      </c>
      <c r="C4998">
        <v>2</v>
      </c>
      <c r="D4998" s="2">
        <v>361953490073</v>
      </c>
      <c r="E4998" s="2">
        <v>1.1079363238665252E+16</v>
      </c>
      <c r="F4998">
        <v>14</v>
      </c>
      <c r="G4998" s="1" t="s">
        <v>28</v>
      </c>
      <c r="H4998">
        <v>2000</v>
      </c>
      <c r="I4998">
        <v>15129</v>
      </c>
      <c r="J4998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98">
        <f>2025 - data[[#This Row],[Year Founded]]</f>
        <v>25</v>
      </c>
    </row>
    <row r="4999" spans="1:11" x14ac:dyDescent="0.2">
      <c r="A4999" s="1" t="s">
        <v>5024</v>
      </c>
      <c r="B4999" s="1" t="s">
        <v>13</v>
      </c>
      <c r="C4999">
        <v>10</v>
      </c>
      <c r="D4999" s="2">
        <v>42576399008</v>
      </c>
      <c r="E4999" s="2">
        <v>8277585563403047</v>
      </c>
      <c r="F4999">
        <v>29</v>
      </c>
      <c r="G4999" s="1" t="s">
        <v>14</v>
      </c>
      <c r="H4999">
        <v>2018</v>
      </c>
      <c r="I4999">
        <v>14043</v>
      </c>
      <c r="J4999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4999">
        <f>2025 - data[[#This Row],[Year Founded]]</f>
        <v>7</v>
      </c>
    </row>
    <row r="5000" spans="1:11" x14ac:dyDescent="0.2">
      <c r="A5000" s="1" t="s">
        <v>5025</v>
      </c>
      <c r="B5000" s="1" t="s">
        <v>13</v>
      </c>
      <c r="C5000">
        <v>4</v>
      </c>
      <c r="D5000" s="2">
        <v>42205921335</v>
      </c>
      <c r="E5000" s="2">
        <v>1.8954974726527788E+16</v>
      </c>
      <c r="F5000">
        <v>6</v>
      </c>
      <c r="G5000" s="1" t="s">
        <v>22</v>
      </c>
      <c r="H5000">
        <v>2017</v>
      </c>
      <c r="I5000">
        <v>12293</v>
      </c>
      <c r="J5000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000">
        <f>2025 - data[[#This Row],[Year Founded]]</f>
        <v>8</v>
      </c>
    </row>
    <row r="5001" spans="1:11" x14ac:dyDescent="0.2">
      <c r="A5001" s="1" t="s">
        <v>5026</v>
      </c>
      <c r="B5001" s="1" t="s">
        <v>43</v>
      </c>
      <c r="C5001">
        <v>5</v>
      </c>
      <c r="D5001" s="2">
        <v>120876660264</v>
      </c>
      <c r="E5001" s="2">
        <v>2265635198775511</v>
      </c>
      <c r="F5001">
        <v>8</v>
      </c>
      <c r="G5001" s="1" t="s">
        <v>30</v>
      </c>
      <c r="H5001">
        <v>2010</v>
      </c>
      <c r="I5001">
        <v>7109</v>
      </c>
      <c r="J5001" t="str">
        <f>IF(data[[#This Row],[Valuation (USD)]]&lt;10000000,"Cockroach", IF(data[[#This Row],[Valuation (USD)]]&lt;100000000,"Pony",IF(data[[#This Row],[Valuation (USD)]]&lt;999000000000,"Centauro",IF(data[[#This Row],[Valuation (USD)]]&lt;10000000000000,"Unicorn",IF(data[[#This Row],[Valuation (USD)]]&lt;100000000000000,"Decacorn","Superunicorn")))))</f>
        <v>Superunicorn</v>
      </c>
      <c r="K5001">
        <f>2025 - data[[#This Row],[Year Founded]]</f>
        <v>15</v>
      </c>
    </row>
  </sheetData>
  <conditionalFormatting sqref="A1">
    <cfRule type="duplicateValues" dxfId="2" priority="3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88239-DF90-4349-A3C5-EF0E56C8C371}">
  <dimension ref="A1:A5001"/>
  <sheetViews>
    <sheetView workbookViewId="0">
      <selection activeCell="B2" sqref="B2"/>
    </sheetView>
  </sheetViews>
  <sheetFormatPr baseColWidth="10" defaultRowHeight="16" x14ac:dyDescent="0.2"/>
  <cols>
    <col min="1" max="1" width="15" bestFit="1" customWidth="1"/>
  </cols>
  <sheetData>
    <row r="1" spans="1:1" x14ac:dyDescent="0.2">
      <c r="A1" t="s">
        <v>0</v>
      </c>
    </row>
    <row r="2" spans="1:1" x14ac:dyDescent="0.2">
      <c r="A2" s="1" t="s">
        <v>9</v>
      </c>
    </row>
    <row r="3" spans="1:1" x14ac:dyDescent="0.2">
      <c r="A3" s="1" t="s">
        <v>12</v>
      </c>
    </row>
    <row r="4" spans="1:1" x14ac:dyDescent="0.2">
      <c r="A4" s="1" t="s">
        <v>15</v>
      </c>
    </row>
    <row r="5" spans="1:1" x14ac:dyDescent="0.2">
      <c r="A5" s="1" t="s">
        <v>18</v>
      </c>
    </row>
    <row r="6" spans="1:1" x14ac:dyDescent="0.2">
      <c r="A6" s="1" t="s">
        <v>21</v>
      </c>
    </row>
    <row r="7" spans="1:1" x14ac:dyDescent="0.2">
      <c r="A7" s="1" t="s">
        <v>23</v>
      </c>
    </row>
    <row r="8" spans="1:1" x14ac:dyDescent="0.2">
      <c r="A8" s="1" t="s">
        <v>24</v>
      </c>
    </row>
    <row r="9" spans="1:1" x14ac:dyDescent="0.2">
      <c r="A9" s="1" t="s">
        <v>26</v>
      </c>
    </row>
    <row r="10" spans="1:1" x14ac:dyDescent="0.2">
      <c r="A10" s="1" t="s">
        <v>27</v>
      </c>
    </row>
    <row r="11" spans="1:1" x14ac:dyDescent="0.2">
      <c r="A11" s="1" t="s">
        <v>29</v>
      </c>
    </row>
    <row r="12" spans="1:1" x14ac:dyDescent="0.2">
      <c r="A12" s="1" t="s">
        <v>31</v>
      </c>
    </row>
    <row r="13" spans="1:1" x14ac:dyDescent="0.2">
      <c r="A13" s="1" t="s">
        <v>32</v>
      </c>
    </row>
    <row r="14" spans="1:1" x14ac:dyDescent="0.2">
      <c r="A14" s="1" t="s">
        <v>35</v>
      </c>
    </row>
    <row r="15" spans="1:1" x14ac:dyDescent="0.2">
      <c r="A15" s="1" t="s">
        <v>37</v>
      </c>
    </row>
    <row r="16" spans="1:1" x14ac:dyDescent="0.2">
      <c r="A16" s="1" t="s">
        <v>39</v>
      </c>
    </row>
    <row r="17" spans="1:1" x14ac:dyDescent="0.2">
      <c r="A17" s="1" t="s">
        <v>40</v>
      </c>
    </row>
    <row r="18" spans="1:1" x14ac:dyDescent="0.2">
      <c r="A18" s="1" t="s">
        <v>41</v>
      </c>
    </row>
    <row r="19" spans="1:1" x14ac:dyDescent="0.2">
      <c r="A19" s="1" t="s">
        <v>42</v>
      </c>
    </row>
    <row r="20" spans="1:1" x14ac:dyDescent="0.2">
      <c r="A20" s="1" t="s">
        <v>44</v>
      </c>
    </row>
    <row r="21" spans="1:1" x14ac:dyDescent="0.2">
      <c r="A21" s="1" t="s">
        <v>45</v>
      </c>
    </row>
    <row r="22" spans="1:1" x14ac:dyDescent="0.2">
      <c r="A22" s="1" t="s">
        <v>46</v>
      </c>
    </row>
    <row r="23" spans="1:1" x14ac:dyDescent="0.2">
      <c r="A23" s="1" t="s">
        <v>47</v>
      </c>
    </row>
    <row r="24" spans="1:1" x14ac:dyDescent="0.2">
      <c r="A24" s="1" t="s">
        <v>48</v>
      </c>
    </row>
    <row r="25" spans="1:1" x14ac:dyDescent="0.2">
      <c r="A25" s="1" t="s">
        <v>49</v>
      </c>
    </row>
    <row r="26" spans="1:1" x14ac:dyDescent="0.2">
      <c r="A26" s="1" t="s">
        <v>51</v>
      </c>
    </row>
    <row r="27" spans="1:1" x14ac:dyDescent="0.2">
      <c r="A27" s="1" t="s">
        <v>52</v>
      </c>
    </row>
    <row r="28" spans="1:1" x14ac:dyDescent="0.2">
      <c r="A28" s="1" t="s">
        <v>53</v>
      </c>
    </row>
    <row r="29" spans="1:1" x14ac:dyDescent="0.2">
      <c r="A29" s="1" t="s">
        <v>54</v>
      </c>
    </row>
    <row r="30" spans="1:1" x14ac:dyDescent="0.2">
      <c r="A30" s="1" t="s">
        <v>55</v>
      </c>
    </row>
    <row r="31" spans="1:1" x14ac:dyDescent="0.2">
      <c r="A31" s="1" t="s">
        <v>56</v>
      </c>
    </row>
    <row r="32" spans="1:1" x14ac:dyDescent="0.2">
      <c r="A32" s="1" t="s">
        <v>57</v>
      </c>
    </row>
    <row r="33" spans="1:1" x14ac:dyDescent="0.2">
      <c r="A33" s="1" t="s">
        <v>58</v>
      </c>
    </row>
    <row r="34" spans="1:1" x14ac:dyDescent="0.2">
      <c r="A34" s="1" t="s">
        <v>59</v>
      </c>
    </row>
    <row r="35" spans="1:1" x14ac:dyDescent="0.2">
      <c r="A35" s="1" t="s">
        <v>60</v>
      </c>
    </row>
    <row r="36" spans="1:1" x14ac:dyDescent="0.2">
      <c r="A36" s="1" t="s">
        <v>61</v>
      </c>
    </row>
    <row r="37" spans="1:1" x14ac:dyDescent="0.2">
      <c r="A37" s="1" t="s">
        <v>62</v>
      </c>
    </row>
    <row r="38" spans="1:1" x14ac:dyDescent="0.2">
      <c r="A38" s="1" t="s">
        <v>63</v>
      </c>
    </row>
    <row r="39" spans="1:1" x14ac:dyDescent="0.2">
      <c r="A39" s="1" t="s">
        <v>64</v>
      </c>
    </row>
    <row r="40" spans="1:1" x14ac:dyDescent="0.2">
      <c r="A40" s="1" t="s">
        <v>65</v>
      </c>
    </row>
    <row r="41" spans="1:1" x14ac:dyDescent="0.2">
      <c r="A41" s="1" t="s">
        <v>66</v>
      </c>
    </row>
    <row r="42" spans="1:1" x14ac:dyDescent="0.2">
      <c r="A42" s="1" t="s">
        <v>67</v>
      </c>
    </row>
    <row r="43" spans="1:1" x14ac:dyDescent="0.2">
      <c r="A43" s="1" t="s">
        <v>68</v>
      </c>
    </row>
    <row r="44" spans="1:1" x14ac:dyDescent="0.2">
      <c r="A44" s="1" t="s">
        <v>69</v>
      </c>
    </row>
    <row r="45" spans="1:1" x14ac:dyDescent="0.2">
      <c r="A45" s="1" t="s">
        <v>70</v>
      </c>
    </row>
    <row r="46" spans="1:1" x14ac:dyDescent="0.2">
      <c r="A46" s="1" t="s">
        <v>71</v>
      </c>
    </row>
    <row r="47" spans="1:1" x14ac:dyDescent="0.2">
      <c r="A47" s="1" t="s">
        <v>72</v>
      </c>
    </row>
    <row r="48" spans="1:1" x14ac:dyDescent="0.2">
      <c r="A48" s="1" t="s">
        <v>73</v>
      </c>
    </row>
    <row r="49" spans="1:1" x14ac:dyDescent="0.2">
      <c r="A49" s="1" t="s">
        <v>74</v>
      </c>
    </row>
    <row r="50" spans="1:1" x14ac:dyDescent="0.2">
      <c r="A50" s="1" t="s">
        <v>75</v>
      </c>
    </row>
    <row r="51" spans="1:1" x14ac:dyDescent="0.2">
      <c r="A51" s="1" t="s">
        <v>76</v>
      </c>
    </row>
    <row r="52" spans="1:1" x14ac:dyDescent="0.2">
      <c r="A52" s="1" t="s">
        <v>77</v>
      </c>
    </row>
    <row r="53" spans="1:1" x14ac:dyDescent="0.2">
      <c r="A53" s="1" t="s">
        <v>78</v>
      </c>
    </row>
    <row r="54" spans="1:1" x14ac:dyDescent="0.2">
      <c r="A54" s="1" t="s">
        <v>79</v>
      </c>
    </row>
    <row r="55" spans="1:1" x14ac:dyDescent="0.2">
      <c r="A55" s="1" t="s">
        <v>80</v>
      </c>
    </row>
    <row r="56" spans="1:1" x14ac:dyDescent="0.2">
      <c r="A56" s="1" t="s">
        <v>81</v>
      </c>
    </row>
    <row r="57" spans="1:1" x14ac:dyDescent="0.2">
      <c r="A57" s="1" t="s">
        <v>82</v>
      </c>
    </row>
    <row r="58" spans="1:1" x14ac:dyDescent="0.2">
      <c r="A58" s="1" t="s">
        <v>83</v>
      </c>
    </row>
    <row r="59" spans="1:1" x14ac:dyDescent="0.2">
      <c r="A59" s="1" t="s">
        <v>84</v>
      </c>
    </row>
    <row r="60" spans="1:1" x14ac:dyDescent="0.2">
      <c r="A60" s="1" t="s">
        <v>85</v>
      </c>
    </row>
    <row r="61" spans="1:1" x14ac:dyDescent="0.2">
      <c r="A61" s="1" t="s">
        <v>86</v>
      </c>
    </row>
    <row r="62" spans="1:1" x14ac:dyDescent="0.2">
      <c r="A62" s="1" t="s">
        <v>87</v>
      </c>
    </row>
    <row r="63" spans="1:1" x14ac:dyDescent="0.2">
      <c r="A63" s="1" t="s">
        <v>88</v>
      </c>
    </row>
    <row r="64" spans="1:1" x14ac:dyDescent="0.2">
      <c r="A64" s="1" t="s">
        <v>89</v>
      </c>
    </row>
    <row r="65" spans="1:1" x14ac:dyDescent="0.2">
      <c r="A65" s="1" t="s">
        <v>90</v>
      </c>
    </row>
    <row r="66" spans="1:1" x14ac:dyDescent="0.2">
      <c r="A66" s="1" t="s">
        <v>91</v>
      </c>
    </row>
    <row r="67" spans="1:1" x14ac:dyDescent="0.2">
      <c r="A67" s="1" t="s">
        <v>92</v>
      </c>
    </row>
    <row r="68" spans="1:1" x14ac:dyDescent="0.2">
      <c r="A68" s="1" t="s">
        <v>93</v>
      </c>
    </row>
    <row r="69" spans="1:1" x14ac:dyDescent="0.2">
      <c r="A69" s="1" t="s">
        <v>94</v>
      </c>
    </row>
    <row r="70" spans="1:1" x14ac:dyDescent="0.2">
      <c r="A70" s="1" t="s">
        <v>95</v>
      </c>
    </row>
    <row r="71" spans="1:1" x14ac:dyDescent="0.2">
      <c r="A71" s="1" t="s">
        <v>96</v>
      </c>
    </row>
    <row r="72" spans="1:1" x14ac:dyDescent="0.2">
      <c r="A72" s="1" t="s">
        <v>97</v>
      </c>
    </row>
    <row r="73" spans="1:1" x14ac:dyDescent="0.2">
      <c r="A73" s="1" t="s">
        <v>98</v>
      </c>
    </row>
    <row r="74" spans="1:1" x14ac:dyDescent="0.2">
      <c r="A74" s="1" t="s">
        <v>99</v>
      </c>
    </row>
    <row r="75" spans="1:1" x14ac:dyDescent="0.2">
      <c r="A75" s="1" t="s">
        <v>100</v>
      </c>
    </row>
    <row r="76" spans="1:1" x14ac:dyDescent="0.2">
      <c r="A76" s="1" t="s">
        <v>101</v>
      </c>
    </row>
    <row r="77" spans="1:1" x14ac:dyDescent="0.2">
      <c r="A77" s="1" t="s">
        <v>102</v>
      </c>
    </row>
    <row r="78" spans="1:1" x14ac:dyDescent="0.2">
      <c r="A78" s="1" t="s">
        <v>103</v>
      </c>
    </row>
    <row r="79" spans="1:1" x14ac:dyDescent="0.2">
      <c r="A79" s="1" t="s">
        <v>104</v>
      </c>
    </row>
    <row r="80" spans="1:1" x14ac:dyDescent="0.2">
      <c r="A80" s="1" t="s">
        <v>105</v>
      </c>
    </row>
    <row r="81" spans="1:1" x14ac:dyDescent="0.2">
      <c r="A81" s="1" t="s">
        <v>106</v>
      </c>
    </row>
    <row r="82" spans="1:1" x14ac:dyDescent="0.2">
      <c r="A82" s="1" t="s">
        <v>107</v>
      </c>
    </row>
    <row r="83" spans="1:1" x14ac:dyDescent="0.2">
      <c r="A83" s="1" t="s">
        <v>108</v>
      </c>
    </row>
    <row r="84" spans="1:1" x14ac:dyDescent="0.2">
      <c r="A84" s="1" t="s">
        <v>109</v>
      </c>
    </row>
    <row r="85" spans="1:1" x14ac:dyDescent="0.2">
      <c r="A85" s="1" t="s">
        <v>110</v>
      </c>
    </row>
    <row r="86" spans="1:1" x14ac:dyDescent="0.2">
      <c r="A86" s="1" t="s">
        <v>111</v>
      </c>
    </row>
    <row r="87" spans="1:1" x14ac:dyDescent="0.2">
      <c r="A87" s="1" t="s">
        <v>112</v>
      </c>
    </row>
    <row r="88" spans="1:1" x14ac:dyDescent="0.2">
      <c r="A88" s="1" t="s">
        <v>113</v>
      </c>
    </row>
    <row r="89" spans="1:1" x14ac:dyDescent="0.2">
      <c r="A89" s="1" t="s">
        <v>114</v>
      </c>
    </row>
    <row r="90" spans="1:1" x14ac:dyDescent="0.2">
      <c r="A90" s="1" t="s">
        <v>115</v>
      </c>
    </row>
    <row r="91" spans="1:1" x14ac:dyDescent="0.2">
      <c r="A91" s="1" t="s">
        <v>116</v>
      </c>
    </row>
    <row r="92" spans="1:1" x14ac:dyDescent="0.2">
      <c r="A92" s="1" t="s">
        <v>117</v>
      </c>
    </row>
    <row r="93" spans="1:1" x14ac:dyDescent="0.2">
      <c r="A93" s="1" t="s">
        <v>118</v>
      </c>
    </row>
    <row r="94" spans="1:1" x14ac:dyDescent="0.2">
      <c r="A94" s="1" t="s">
        <v>119</v>
      </c>
    </row>
    <row r="95" spans="1:1" x14ac:dyDescent="0.2">
      <c r="A95" s="1" t="s">
        <v>120</v>
      </c>
    </row>
    <row r="96" spans="1:1" x14ac:dyDescent="0.2">
      <c r="A96" s="1" t="s">
        <v>121</v>
      </c>
    </row>
    <row r="97" spans="1:1" x14ac:dyDescent="0.2">
      <c r="A97" s="1" t="s">
        <v>122</v>
      </c>
    </row>
    <row r="98" spans="1:1" x14ac:dyDescent="0.2">
      <c r="A98" s="1" t="s">
        <v>123</v>
      </c>
    </row>
    <row r="99" spans="1:1" x14ac:dyDescent="0.2">
      <c r="A99" s="1" t="s">
        <v>124</v>
      </c>
    </row>
    <row r="100" spans="1:1" x14ac:dyDescent="0.2">
      <c r="A100" s="1" t="s">
        <v>125</v>
      </c>
    </row>
    <row r="101" spans="1:1" x14ac:dyDescent="0.2">
      <c r="A101" s="1" t="s">
        <v>126</v>
      </c>
    </row>
    <row r="102" spans="1:1" x14ac:dyDescent="0.2">
      <c r="A102" s="1" t="s">
        <v>127</v>
      </c>
    </row>
    <row r="103" spans="1:1" x14ac:dyDescent="0.2">
      <c r="A103" s="1" t="s">
        <v>128</v>
      </c>
    </row>
    <row r="104" spans="1:1" x14ac:dyDescent="0.2">
      <c r="A104" s="1" t="s">
        <v>129</v>
      </c>
    </row>
    <row r="105" spans="1:1" x14ac:dyDescent="0.2">
      <c r="A105" s="1" t="s">
        <v>130</v>
      </c>
    </row>
    <row r="106" spans="1:1" x14ac:dyDescent="0.2">
      <c r="A106" s="1" t="s">
        <v>131</v>
      </c>
    </row>
    <row r="107" spans="1:1" x14ac:dyDescent="0.2">
      <c r="A107" s="1" t="s">
        <v>132</v>
      </c>
    </row>
    <row r="108" spans="1:1" x14ac:dyDescent="0.2">
      <c r="A108" s="1" t="s">
        <v>133</v>
      </c>
    </row>
    <row r="109" spans="1:1" x14ac:dyDescent="0.2">
      <c r="A109" s="1" t="s">
        <v>134</v>
      </c>
    </row>
    <row r="110" spans="1:1" x14ac:dyDescent="0.2">
      <c r="A110" s="1" t="s">
        <v>135</v>
      </c>
    </row>
    <row r="111" spans="1:1" x14ac:dyDescent="0.2">
      <c r="A111" s="1" t="s">
        <v>136</v>
      </c>
    </row>
    <row r="112" spans="1:1" x14ac:dyDescent="0.2">
      <c r="A112" s="1" t="s">
        <v>137</v>
      </c>
    </row>
    <row r="113" spans="1:1" x14ac:dyDescent="0.2">
      <c r="A113" s="1" t="s">
        <v>138</v>
      </c>
    </row>
    <row r="114" spans="1:1" x14ac:dyDescent="0.2">
      <c r="A114" s="1" t="s">
        <v>139</v>
      </c>
    </row>
    <row r="115" spans="1:1" x14ac:dyDescent="0.2">
      <c r="A115" s="1" t="s">
        <v>140</v>
      </c>
    </row>
    <row r="116" spans="1:1" x14ac:dyDescent="0.2">
      <c r="A116" s="1" t="s">
        <v>141</v>
      </c>
    </row>
    <row r="117" spans="1:1" x14ac:dyDescent="0.2">
      <c r="A117" s="1" t="s">
        <v>142</v>
      </c>
    </row>
    <row r="118" spans="1:1" x14ac:dyDescent="0.2">
      <c r="A118" s="1" t="s">
        <v>143</v>
      </c>
    </row>
    <row r="119" spans="1:1" x14ac:dyDescent="0.2">
      <c r="A119" s="1" t="s">
        <v>144</v>
      </c>
    </row>
    <row r="120" spans="1:1" x14ac:dyDescent="0.2">
      <c r="A120" s="1" t="s">
        <v>145</v>
      </c>
    </row>
    <row r="121" spans="1:1" x14ac:dyDescent="0.2">
      <c r="A121" s="1" t="s">
        <v>146</v>
      </c>
    </row>
    <row r="122" spans="1:1" x14ac:dyDescent="0.2">
      <c r="A122" s="1" t="s">
        <v>147</v>
      </c>
    </row>
    <row r="123" spans="1:1" x14ac:dyDescent="0.2">
      <c r="A123" s="1" t="s">
        <v>148</v>
      </c>
    </row>
    <row r="124" spans="1:1" x14ac:dyDescent="0.2">
      <c r="A124" s="1" t="s">
        <v>149</v>
      </c>
    </row>
    <row r="125" spans="1:1" x14ac:dyDescent="0.2">
      <c r="A125" s="1" t="s">
        <v>150</v>
      </c>
    </row>
    <row r="126" spans="1:1" x14ac:dyDescent="0.2">
      <c r="A126" s="1" t="s">
        <v>151</v>
      </c>
    </row>
    <row r="127" spans="1:1" x14ac:dyDescent="0.2">
      <c r="A127" s="1" t="s">
        <v>152</v>
      </c>
    </row>
    <row r="128" spans="1:1" x14ac:dyDescent="0.2">
      <c r="A128" s="1" t="s">
        <v>153</v>
      </c>
    </row>
    <row r="129" spans="1:1" x14ac:dyDescent="0.2">
      <c r="A129" s="1" t="s">
        <v>154</v>
      </c>
    </row>
    <row r="130" spans="1:1" x14ac:dyDescent="0.2">
      <c r="A130" s="1" t="s">
        <v>155</v>
      </c>
    </row>
    <row r="131" spans="1:1" x14ac:dyDescent="0.2">
      <c r="A131" s="1" t="s">
        <v>156</v>
      </c>
    </row>
    <row r="132" spans="1:1" x14ac:dyDescent="0.2">
      <c r="A132" s="1" t="s">
        <v>157</v>
      </c>
    </row>
    <row r="133" spans="1:1" x14ac:dyDescent="0.2">
      <c r="A133" s="1" t="s">
        <v>158</v>
      </c>
    </row>
    <row r="134" spans="1:1" x14ac:dyDescent="0.2">
      <c r="A134" s="1" t="s">
        <v>159</v>
      </c>
    </row>
    <row r="135" spans="1:1" x14ac:dyDescent="0.2">
      <c r="A135" s="1" t="s">
        <v>160</v>
      </c>
    </row>
    <row r="136" spans="1:1" x14ac:dyDescent="0.2">
      <c r="A136" s="1" t="s">
        <v>161</v>
      </c>
    </row>
    <row r="137" spans="1:1" x14ac:dyDescent="0.2">
      <c r="A137" s="1" t="s">
        <v>162</v>
      </c>
    </row>
    <row r="138" spans="1:1" x14ac:dyDescent="0.2">
      <c r="A138" s="1" t="s">
        <v>163</v>
      </c>
    </row>
    <row r="139" spans="1:1" x14ac:dyDescent="0.2">
      <c r="A139" s="1" t="s">
        <v>164</v>
      </c>
    </row>
    <row r="140" spans="1:1" x14ac:dyDescent="0.2">
      <c r="A140" s="1" t="s">
        <v>165</v>
      </c>
    </row>
    <row r="141" spans="1:1" x14ac:dyDescent="0.2">
      <c r="A141" s="1" t="s">
        <v>166</v>
      </c>
    </row>
    <row r="142" spans="1:1" x14ac:dyDescent="0.2">
      <c r="A142" s="1" t="s">
        <v>167</v>
      </c>
    </row>
    <row r="143" spans="1:1" x14ac:dyDescent="0.2">
      <c r="A143" s="1" t="s">
        <v>168</v>
      </c>
    </row>
    <row r="144" spans="1:1" x14ac:dyDescent="0.2">
      <c r="A144" s="1" t="s">
        <v>169</v>
      </c>
    </row>
    <row r="145" spans="1:1" x14ac:dyDescent="0.2">
      <c r="A145" s="1" t="s">
        <v>170</v>
      </c>
    </row>
    <row r="146" spans="1:1" x14ac:dyDescent="0.2">
      <c r="A146" s="1" t="s">
        <v>171</v>
      </c>
    </row>
    <row r="147" spans="1:1" x14ac:dyDescent="0.2">
      <c r="A147" s="1" t="s">
        <v>172</v>
      </c>
    </row>
    <row r="148" spans="1:1" x14ac:dyDescent="0.2">
      <c r="A148" s="1" t="s">
        <v>173</v>
      </c>
    </row>
    <row r="149" spans="1:1" x14ac:dyDescent="0.2">
      <c r="A149" s="1" t="s">
        <v>174</v>
      </c>
    </row>
    <row r="150" spans="1:1" x14ac:dyDescent="0.2">
      <c r="A150" s="1" t="s">
        <v>175</v>
      </c>
    </row>
    <row r="151" spans="1:1" x14ac:dyDescent="0.2">
      <c r="A151" s="1" t="s">
        <v>176</v>
      </c>
    </row>
    <row r="152" spans="1:1" x14ac:dyDescent="0.2">
      <c r="A152" s="1" t="s">
        <v>177</v>
      </c>
    </row>
    <row r="153" spans="1:1" x14ac:dyDescent="0.2">
      <c r="A153" s="1" t="s">
        <v>178</v>
      </c>
    </row>
    <row r="154" spans="1:1" x14ac:dyDescent="0.2">
      <c r="A154" s="1" t="s">
        <v>179</v>
      </c>
    </row>
    <row r="155" spans="1:1" x14ac:dyDescent="0.2">
      <c r="A155" s="1" t="s">
        <v>180</v>
      </c>
    </row>
    <row r="156" spans="1:1" x14ac:dyDescent="0.2">
      <c r="A156" s="1" t="s">
        <v>181</v>
      </c>
    </row>
    <row r="157" spans="1:1" x14ac:dyDescent="0.2">
      <c r="A157" s="1" t="s">
        <v>182</v>
      </c>
    </row>
    <row r="158" spans="1:1" x14ac:dyDescent="0.2">
      <c r="A158" s="1" t="s">
        <v>183</v>
      </c>
    </row>
    <row r="159" spans="1:1" x14ac:dyDescent="0.2">
      <c r="A159" s="1" t="s">
        <v>184</v>
      </c>
    </row>
    <row r="160" spans="1:1" x14ac:dyDescent="0.2">
      <c r="A160" s="1" t="s">
        <v>185</v>
      </c>
    </row>
    <row r="161" spans="1:1" x14ac:dyDescent="0.2">
      <c r="A161" s="1" t="s">
        <v>186</v>
      </c>
    </row>
    <row r="162" spans="1:1" x14ac:dyDescent="0.2">
      <c r="A162" s="1" t="s">
        <v>187</v>
      </c>
    </row>
    <row r="163" spans="1:1" x14ac:dyDescent="0.2">
      <c r="A163" s="1" t="s">
        <v>188</v>
      </c>
    </row>
    <row r="164" spans="1:1" x14ac:dyDescent="0.2">
      <c r="A164" s="1" t="s">
        <v>189</v>
      </c>
    </row>
    <row r="165" spans="1:1" x14ac:dyDescent="0.2">
      <c r="A165" s="1" t="s">
        <v>190</v>
      </c>
    </row>
    <row r="166" spans="1:1" x14ac:dyDescent="0.2">
      <c r="A166" s="1" t="s">
        <v>191</v>
      </c>
    </row>
    <row r="167" spans="1:1" x14ac:dyDescent="0.2">
      <c r="A167" s="1" t="s">
        <v>192</v>
      </c>
    </row>
    <row r="168" spans="1:1" x14ac:dyDescent="0.2">
      <c r="A168" s="1" t="s">
        <v>193</v>
      </c>
    </row>
    <row r="169" spans="1:1" x14ac:dyDescent="0.2">
      <c r="A169" s="1" t="s">
        <v>194</v>
      </c>
    </row>
    <row r="170" spans="1:1" x14ac:dyDescent="0.2">
      <c r="A170" s="1" t="s">
        <v>195</v>
      </c>
    </row>
    <row r="171" spans="1:1" x14ac:dyDescent="0.2">
      <c r="A171" s="1" t="s">
        <v>196</v>
      </c>
    </row>
    <row r="172" spans="1:1" x14ac:dyDescent="0.2">
      <c r="A172" s="1" t="s">
        <v>197</v>
      </c>
    </row>
    <row r="173" spans="1:1" x14ac:dyDescent="0.2">
      <c r="A173" s="1" t="s">
        <v>198</v>
      </c>
    </row>
    <row r="174" spans="1:1" x14ac:dyDescent="0.2">
      <c r="A174" s="1" t="s">
        <v>199</v>
      </c>
    </row>
    <row r="175" spans="1:1" x14ac:dyDescent="0.2">
      <c r="A175" s="1" t="s">
        <v>200</v>
      </c>
    </row>
    <row r="176" spans="1:1" x14ac:dyDescent="0.2">
      <c r="A176" s="1" t="s">
        <v>201</v>
      </c>
    </row>
    <row r="177" spans="1:1" x14ac:dyDescent="0.2">
      <c r="A177" s="1" t="s">
        <v>202</v>
      </c>
    </row>
    <row r="178" spans="1:1" x14ac:dyDescent="0.2">
      <c r="A178" s="1" t="s">
        <v>203</v>
      </c>
    </row>
    <row r="179" spans="1:1" x14ac:dyDescent="0.2">
      <c r="A179" s="1" t="s">
        <v>204</v>
      </c>
    </row>
    <row r="180" spans="1:1" x14ac:dyDescent="0.2">
      <c r="A180" s="1" t="s">
        <v>205</v>
      </c>
    </row>
    <row r="181" spans="1:1" x14ac:dyDescent="0.2">
      <c r="A181" s="1" t="s">
        <v>206</v>
      </c>
    </row>
    <row r="182" spans="1:1" x14ac:dyDescent="0.2">
      <c r="A182" s="1" t="s">
        <v>207</v>
      </c>
    </row>
    <row r="183" spans="1:1" x14ac:dyDescent="0.2">
      <c r="A183" s="1" t="s">
        <v>208</v>
      </c>
    </row>
    <row r="184" spans="1:1" x14ac:dyDescent="0.2">
      <c r="A184" s="1" t="s">
        <v>209</v>
      </c>
    </row>
    <row r="185" spans="1:1" x14ac:dyDescent="0.2">
      <c r="A185" s="1" t="s">
        <v>210</v>
      </c>
    </row>
    <row r="186" spans="1:1" x14ac:dyDescent="0.2">
      <c r="A186" s="1" t="s">
        <v>211</v>
      </c>
    </row>
    <row r="187" spans="1:1" x14ac:dyDescent="0.2">
      <c r="A187" s="1" t="s">
        <v>212</v>
      </c>
    </row>
    <row r="188" spans="1:1" x14ac:dyDescent="0.2">
      <c r="A188" s="1" t="s">
        <v>213</v>
      </c>
    </row>
    <row r="189" spans="1:1" x14ac:dyDescent="0.2">
      <c r="A189" s="1" t="s">
        <v>214</v>
      </c>
    </row>
    <row r="190" spans="1:1" x14ac:dyDescent="0.2">
      <c r="A190" s="1" t="s">
        <v>215</v>
      </c>
    </row>
    <row r="191" spans="1:1" x14ac:dyDescent="0.2">
      <c r="A191" s="1" t="s">
        <v>216</v>
      </c>
    </row>
    <row r="192" spans="1:1" x14ac:dyDescent="0.2">
      <c r="A192" s="1" t="s">
        <v>217</v>
      </c>
    </row>
    <row r="193" spans="1:1" x14ac:dyDescent="0.2">
      <c r="A193" s="1" t="s">
        <v>218</v>
      </c>
    </row>
    <row r="194" spans="1:1" x14ac:dyDescent="0.2">
      <c r="A194" s="1" t="s">
        <v>219</v>
      </c>
    </row>
    <row r="195" spans="1:1" x14ac:dyDescent="0.2">
      <c r="A195" s="1" t="s">
        <v>220</v>
      </c>
    </row>
    <row r="196" spans="1:1" x14ac:dyDescent="0.2">
      <c r="A196" s="1" t="s">
        <v>221</v>
      </c>
    </row>
    <row r="197" spans="1:1" x14ac:dyDescent="0.2">
      <c r="A197" s="1" t="s">
        <v>222</v>
      </c>
    </row>
    <row r="198" spans="1:1" x14ac:dyDescent="0.2">
      <c r="A198" s="1" t="s">
        <v>223</v>
      </c>
    </row>
    <row r="199" spans="1:1" x14ac:dyDescent="0.2">
      <c r="A199" s="1" t="s">
        <v>224</v>
      </c>
    </row>
    <row r="200" spans="1:1" x14ac:dyDescent="0.2">
      <c r="A200" s="1" t="s">
        <v>225</v>
      </c>
    </row>
    <row r="201" spans="1:1" x14ac:dyDescent="0.2">
      <c r="A201" s="1" t="s">
        <v>226</v>
      </c>
    </row>
    <row r="202" spans="1:1" x14ac:dyDescent="0.2">
      <c r="A202" s="1" t="s">
        <v>227</v>
      </c>
    </row>
    <row r="203" spans="1:1" x14ac:dyDescent="0.2">
      <c r="A203" s="1" t="s">
        <v>228</v>
      </c>
    </row>
    <row r="204" spans="1:1" x14ac:dyDescent="0.2">
      <c r="A204" s="1" t="s">
        <v>229</v>
      </c>
    </row>
    <row r="205" spans="1:1" x14ac:dyDescent="0.2">
      <c r="A205" s="1" t="s">
        <v>230</v>
      </c>
    </row>
    <row r="206" spans="1:1" x14ac:dyDescent="0.2">
      <c r="A206" s="1" t="s">
        <v>231</v>
      </c>
    </row>
    <row r="207" spans="1:1" x14ac:dyDescent="0.2">
      <c r="A207" s="1" t="s">
        <v>232</v>
      </c>
    </row>
    <row r="208" spans="1:1" x14ac:dyDescent="0.2">
      <c r="A208" s="1" t="s">
        <v>233</v>
      </c>
    </row>
    <row r="209" spans="1:1" x14ac:dyDescent="0.2">
      <c r="A209" s="1" t="s">
        <v>234</v>
      </c>
    </row>
    <row r="210" spans="1:1" x14ac:dyDescent="0.2">
      <c r="A210" s="1" t="s">
        <v>235</v>
      </c>
    </row>
    <row r="211" spans="1:1" x14ac:dyDescent="0.2">
      <c r="A211" s="1" t="s">
        <v>236</v>
      </c>
    </row>
    <row r="212" spans="1:1" x14ac:dyDescent="0.2">
      <c r="A212" s="1" t="s">
        <v>237</v>
      </c>
    </row>
    <row r="213" spans="1:1" x14ac:dyDescent="0.2">
      <c r="A213" s="1" t="s">
        <v>238</v>
      </c>
    </row>
    <row r="214" spans="1:1" x14ac:dyDescent="0.2">
      <c r="A214" s="1" t="s">
        <v>239</v>
      </c>
    </row>
    <row r="215" spans="1:1" x14ac:dyDescent="0.2">
      <c r="A215" s="1" t="s">
        <v>240</v>
      </c>
    </row>
    <row r="216" spans="1:1" x14ac:dyDescent="0.2">
      <c r="A216" s="1" t="s">
        <v>241</v>
      </c>
    </row>
    <row r="217" spans="1:1" x14ac:dyDescent="0.2">
      <c r="A217" s="1" t="s">
        <v>242</v>
      </c>
    </row>
    <row r="218" spans="1:1" x14ac:dyDescent="0.2">
      <c r="A218" s="1" t="s">
        <v>243</v>
      </c>
    </row>
    <row r="219" spans="1:1" x14ac:dyDescent="0.2">
      <c r="A219" s="1" t="s">
        <v>244</v>
      </c>
    </row>
    <row r="220" spans="1:1" x14ac:dyDescent="0.2">
      <c r="A220" s="1" t="s">
        <v>245</v>
      </c>
    </row>
    <row r="221" spans="1:1" x14ac:dyDescent="0.2">
      <c r="A221" s="1" t="s">
        <v>246</v>
      </c>
    </row>
    <row r="222" spans="1:1" x14ac:dyDescent="0.2">
      <c r="A222" s="1" t="s">
        <v>247</v>
      </c>
    </row>
    <row r="223" spans="1:1" x14ac:dyDescent="0.2">
      <c r="A223" s="1" t="s">
        <v>248</v>
      </c>
    </row>
    <row r="224" spans="1:1" x14ac:dyDescent="0.2">
      <c r="A224" s="1" t="s">
        <v>249</v>
      </c>
    </row>
    <row r="225" spans="1:1" x14ac:dyDescent="0.2">
      <c r="A225" s="1" t="s">
        <v>250</v>
      </c>
    </row>
    <row r="226" spans="1:1" x14ac:dyDescent="0.2">
      <c r="A226" s="1" t="s">
        <v>251</v>
      </c>
    </row>
    <row r="227" spans="1:1" x14ac:dyDescent="0.2">
      <c r="A227" s="1" t="s">
        <v>252</v>
      </c>
    </row>
    <row r="228" spans="1:1" x14ac:dyDescent="0.2">
      <c r="A228" s="1" t="s">
        <v>253</v>
      </c>
    </row>
    <row r="229" spans="1:1" x14ac:dyDescent="0.2">
      <c r="A229" s="1" t="s">
        <v>254</v>
      </c>
    </row>
    <row r="230" spans="1:1" x14ac:dyDescent="0.2">
      <c r="A230" s="1" t="s">
        <v>255</v>
      </c>
    </row>
    <row r="231" spans="1:1" x14ac:dyDescent="0.2">
      <c r="A231" s="1" t="s">
        <v>256</v>
      </c>
    </row>
    <row r="232" spans="1:1" x14ac:dyDescent="0.2">
      <c r="A232" s="1" t="s">
        <v>257</v>
      </c>
    </row>
    <row r="233" spans="1:1" x14ac:dyDescent="0.2">
      <c r="A233" s="1" t="s">
        <v>258</v>
      </c>
    </row>
    <row r="234" spans="1:1" x14ac:dyDescent="0.2">
      <c r="A234" s="1" t="s">
        <v>259</v>
      </c>
    </row>
    <row r="235" spans="1:1" x14ac:dyDescent="0.2">
      <c r="A235" s="1" t="s">
        <v>260</v>
      </c>
    </row>
    <row r="236" spans="1:1" x14ac:dyDescent="0.2">
      <c r="A236" s="1" t="s">
        <v>261</v>
      </c>
    </row>
    <row r="237" spans="1:1" x14ac:dyDescent="0.2">
      <c r="A237" s="1" t="s">
        <v>262</v>
      </c>
    </row>
    <row r="238" spans="1:1" x14ac:dyDescent="0.2">
      <c r="A238" s="1" t="s">
        <v>263</v>
      </c>
    </row>
    <row r="239" spans="1:1" x14ac:dyDescent="0.2">
      <c r="A239" s="1" t="s">
        <v>264</v>
      </c>
    </row>
    <row r="240" spans="1:1" x14ac:dyDescent="0.2">
      <c r="A240" s="1" t="s">
        <v>265</v>
      </c>
    </row>
    <row r="241" spans="1:1" x14ac:dyDescent="0.2">
      <c r="A241" s="1" t="s">
        <v>266</v>
      </c>
    </row>
    <row r="242" spans="1:1" x14ac:dyDescent="0.2">
      <c r="A242" s="1" t="s">
        <v>267</v>
      </c>
    </row>
    <row r="243" spans="1:1" x14ac:dyDescent="0.2">
      <c r="A243" s="1" t="s">
        <v>268</v>
      </c>
    </row>
    <row r="244" spans="1:1" x14ac:dyDescent="0.2">
      <c r="A244" s="1" t="s">
        <v>269</v>
      </c>
    </row>
    <row r="245" spans="1:1" x14ac:dyDescent="0.2">
      <c r="A245" s="1" t="s">
        <v>270</v>
      </c>
    </row>
    <row r="246" spans="1:1" x14ac:dyDescent="0.2">
      <c r="A246" s="1" t="s">
        <v>271</v>
      </c>
    </row>
    <row r="247" spans="1:1" x14ac:dyDescent="0.2">
      <c r="A247" s="1" t="s">
        <v>272</v>
      </c>
    </row>
    <row r="248" spans="1:1" x14ac:dyDescent="0.2">
      <c r="A248" s="1" t="s">
        <v>273</v>
      </c>
    </row>
    <row r="249" spans="1:1" x14ac:dyDescent="0.2">
      <c r="A249" s="1" t="s">
        <v>274</v>
      </c>
    </row>
    <row r="250" spans="1:1" x14ac:dyDescent="0.2">
      <c r="A250" s="1" t="s">
        <v>275</v>
      </c>
    </row>
    <row r="251" spans="1:1" x14ac:dyDescent="0.2">
      <c r="A251" s="1" t="s">
        <v>276</v>
      </c>
    </row>
    <row r="252" spans="1:1" x14ac:dyDescent="0.2">
      <c r="A252" s="1" t="s">
        <v>277</v>
      </c>
    </row>
    <row r="253" spans="1:1" x14ac:dyDescent="0.2">
      <c r="A253" s="1" t="s">
        <v>278</v>
      </c>
    </row>
    <row r="254" spans="1:1" x14ac:dyDescent="0.2">
      <c r="A254" s="1" t="s">
        <v>279</v>
      </c>
    </row>
    <row r="255" spans="1:1" x14ac:dyDescent="0.2">
      <c r="A255" s="1" t="s">
        <v>280</v>
      </c>
    </row>
    <row r="256" spans="1:1" x14ac:dyDescent="0.2">
      <c r="A256" s="1" t="s">
        <v>281</v>
      </c>
    </row>
    <row r="257" spans="1:1" x14ac:dyDescent="0.2">
      <c r="A257" s="1" t="s">
        <v>282</v>
      </c>
    </row>
    <row r="258" spans="1:1" x14ac:dyDescent="0.2">
      <c r="A258" s="1" t="s">
        <v>283</v>
      </c>
    </row>
    <row r="259" spans="1:1" x14ac:dyDescent="0.2">
      <c r="A259" s="1" t="s">
        <v>284</v>
      </c>
    </row>
    <row r="260" spans="1:1" x14ac:dyDescent="0.2">
      <c r="A260" s="1" t="s">
        <v>285</v>
      </c>
    </row>
    <row r="261" spans="1:1" x14ac:dyDescent="0.2">
      <c r="A261" s="1" t="s">
        <v>286</v>
      </c>
    </row>
    <row r="262" spans="1:1" x14ac:dyDescent="0.2">
      <c r="A262" s="1" t="s">
        <v>287</v>
      </c>
    </row>
    <row r="263" spans="1:1" x14ac:dyDescent="0.2">
      <c r="A263" s="1" t="s">
        <v>288</v>
      </c>
    </row>
    <row r="264" spans="1:1" x14ac:dyDescent="0.2">
      <c r="A264" s="1" t="s">
        <v>289</v>
      </c>
    </row>
    <row r="265" spans="1:1" x14ac:dyDescent="0.2">
      <c r="A265" s="1" t="s">
        <v>290</v>
      </c>
    </row>
    <row r="266" spans="1:1" x14ac:dyDescent="0.2">
      <c r="A266" s="1" t="s">
        <v>291</v>
      </c>
    </row>
    <row r="267" spans="1:1" x14ac:dyDescent="0.2">
      <c r="A267" s="1" t="s">
        <v>292</v>
      </c>
    </row>
    <row r="268" spans="1:1" x14ac:dyDescent="0.2">
      <c r="A268" s="1" t="s">
        <v>293</v>
      </c>
    </row>
    <row r="269" spans="1:1" x14ac:dyDescent="0.2">
      <c r="A269" s="1" t="s">
        <v>294</v>
      </c>
    </row>
    <row r="270" spans="1:1" x14ac:dyDescent="0.2">
      <c r="A270" s="1" t="s">
        <v>295</v>
      </c>
    </row>
    <row r="271" spans="1:1" x14ac:dyDescent="0.2">
      <c r="A271" s="1" t="s">
        <v>296</v>
      </c>
    </row>
    <row r="272" spans="1:1" x14ac:dyDescent="0.2">
      <c r="A272" s="1" t="s">
        <v>297</v>
      </c>
    </row>
    <row r="273" spans="1:1" x14ac:dyDescent="0.2">
      <c r="A273" s="1" t="s">
        <v>298</v>
      </c>
    </row>
    <row r="274" spans="1:1" x14ac:dyDescent="0.2">
      <c r="A274" s="1" t="s">
        <v>299</v>
      </c>
    </row>
    <row r="275" spans="1:1" x14ac:dyDescent="0.2">
      <c r="A275" s="1" t="s">
        <v>300</v>
      </c>
    </row>
    <row r="276" spans="1:1" x14ac:dyDescent="0.2">
      <c r="A276" s="1" t="s">
        <v>301</v>
      </c>
    </row>
    <row r="277" spans="1:1" x14ac:dyDescent="0.2">
      <c r="A277" s="1" t="s">
        <v>302</v>
      </c>
    </row>
    <row r="278" spans="1:1" x14ac:dyDescent="0.2">
      <c r="A278" s="1" t="s">
        <v>303</v>
      </c>
    </row>
    <row r="279" spans="1:1" x14ac:dyDescent="0.2">
      <c r="A279" s="1" t="s">
        <v>304</v>
      </c>
    </row>
    <row r="280" spans="1:1" x14ac:dyDescent="0.2">
      <c r="A280" s="1" t="s">
        <v>305</v>
      </c>
    </row>
    <row r="281" spans="1:1" x14ac:dyDescent="0.2">
      <c r="A281" s="1" t="s">
        <v>306</v>
      </c>
    </row>
    <row r="282" spans="1:1" x14ac:dyDescent="0.2">
      <c r="A282" s="1" t="s">
        <v>307</v>
      </c>
    </row>
    <row r="283" spans="1:1" x14ac:dyDescent="0.2">
      <c r="A283" s="1" t="s">
        <v>308</v>
      </c>
    </row>
    <row r="284" spans="1:1" x14ac:dyDescent="0.2">
      <c r="A284" s="1" t="s">
        <v>309</v>
      </c>
    </row>
    <row r="285" spans="1:1" x14ac:dyDescent="0.2">
      <c r="A285" s="1" t="s">
        <v>310</v>
      </c>
    </row>
    <row r="286" spans="1:1" x14ac:dyDescent="0.2">
      <c r="A286" s="1" t="s">
        <v>311</v>
      </c>
    </row>
    <row r="287" spans="1:1" x14ac:dyDescent="0.2">
      <c r="A287" s="1" t="s">
        <v>312</v>
      </c>
    </row>
    <row r="288" spans="1:1" x14ac:dyDescent="0.2">
      <c r="A288" s="1" t="s">
        <v>313</v>
      </c>
    </row>
    <row r="289" spans="1:1" x14ac:dyDescent="0.2">
      <c r="A289" s="1" t="s">
        <v>314</v>
      </c>
    </row>
    <row r="290" spans="1:1" x14ac:dyDescent="0.2">
      <c r="A290" s="1" t="s">
        <v>315</v>
      </c>
    </row>
    <row r="291" spans="1:1" x14ac:dyDescent="0.2">
      <c r="A291" s="1" t="s">
        <v>316</v>
      </c>
    </row>
    <row r="292" spans="1:1" x14ac:dyDescent="0.2">
      <c r="A292" s="1" t="s">
        <v>317</v>
      </c>
    </row>
    <row r="293" spans="1:1" x14ac:dyDescent="0.2">
      <c r="A293" s="1" t="s">
        <v>318</v>
      </c>
    </row>
    <row r="294" spans="1:1" x14ac:dyDescent="0.2">
      <c r="A294" s="1" t="s">
        <v>319</v>
      </c>
    </row>
    <row r="295" spans="1:1" x14ac:dyDescent="0.2">
      <c r="A295" s="1" t="s">
        <v>320</v>
      </c>
    </row>
    <row r="296" spans="1:1" x14ac:dyDescent="0.2">
      <c r="A296" s="1" t="s">
        <v>321</v>
      </c>
    </row>
    <row r="297" spans="1:1" x14ac:dyDescent="0.2">
      <c r="A297" s="1" t="s">
        <v>322</v>
      </c>
    </row>
    <row r="298" spans="1:1" x14ac:dyDescent="0.2">
      <c r="A298" s="1" t="s">
        <v>323</v>
      </c>
    </row>
    <row r="299" spans="1:1" x14ac:dyDescent="0.2">
      <c r="A299" s="1" t="s">
        <v>324</v>
      </c>
    </row>
    <row r="300" spans="1:1" x14ac:dyDescent="0.2">
      <c r="A300" s="1" t="s">
        <v>325</v>
      </c>
    </row>
    <row r="301" spans="1:1" x14ac:dyDescent="0.2">
      <c r="A301" s="1" t="s">
        <v>326</v>
      </c>
    </row>
    <row r="302" spans="1:1" x14ac:dyDescent="0.2">
      <c r="A302" s="1" t="s">
        <v>327</v>
      </c>
    </row>
    <row r="303" spans="1:1" x14ac:dyDescent="0.2">
      <c r="A303" s="1" t="s">
        <v>328</v>
      </c>
    </row>
    <row r="304" spans="1:1" x14ac:dyDescent="0.2">
      <c r="A304" s="1" t="s">
        <v>329</v>
      </c>
    </row>
    <row r="305" spans="1:1" x14ac:dyDescent="0.2">
      <c r="A305" s="1" t="s">
        <v>330</v>
      </c>
    </row>
    <row r="306" spans="1:1" x14ac:dyDescent="0.2">
      <c r="A306" s="1" t="s">
        <v>331</v>
      </c>
    </row>
    <row r="307" spans="1:1" x14ac:dyDescent="0.2">
      <c r="A307" s="1" t="s">
        <v>332</v>
      </c>
    </row>
    <row r="308" spans="1:1" x14ac:dyDescent="0.2">
      <c r="A308" s="1" t="s">
        <v>333</v>
      </c>
    </row>
    <row r="309" spans="1:1" x14ac:dyDescent="0.2">
      <c r="A309" s="1" t="s">
        <v>334</v>
      </c>
    </row>
    <row r="310" spans="1:1" x14ac:dyDescent="0.2">
      <c r="A310" s="1" t="s">
        <v>335</v>
      </c>
    </row>
    <row r="311" spans="1:1" x14ac:dyDescent="0.2">
      <c r="A311" s="1" t="s">
        <v>336</v>
      </c>
    </row>
    <row r="312" spans="1:1" x14ac:dyDescent="0.2">
      <c r="A312" s="1" t="s">
        <v>337</v>
      </c>
    </row>
    <row r="313" spans="1:1" x14ac:dyDescent="0.2">
      <c r="A313" s="1" t="s">
        <v>338</v>
      </c>
    </row>
    <row r="314" spans="1:1" x14ac:dyDescent="0.2">
      <c r="A314" s="1" t="s">
        <v>339</v>
      </c>
    </row>
    <row r="315" spans="1:1" x14ac:dyDescent="0.2">
      <c r="A315" s="1" t="s">
        <v>340</v>
      </c>
    </row>
    <row r="316" spans="1:1" x14ac:dyDescent="0.2">
      <c r="A316" s="1" t="s">
        <v>341</v>
      </c>
    </row>
    <row r="317" spans="1:1" x14ac:dyDescent="0.2">
      <c r="A317" s="1" t="s">
        <v>342</v>
      </c>
    </row>
    <row r="318" spans="1:1" x14ac:dyDescent="0.2">
      <c r="A318" s="1" t="s">
        <v>343</v>
      </c>
    </row>
    <row r="319" spans="1:1" x14ac:dyDescent="0.2">
      <c r="A319" s="1" t="s">
        <v>344</v>
      </c>
    </row>
    <row r="320" spans="1:1" x14ac:dyDescent="0.2">
      <c r="A320" s="1" t="s">
        <v>345</v>
      </c>
    </row>
    <row r="321" spans="1:1" x14ac:dyDescent="0.2">
      <c r="A321" s="1" t="s">
        <v>346</v>
      </c>
    </row>
    <row r="322" spans="1:1" x14ac:dyDescent="0.2">
      <c r="A322" s="1" t="s">
        <v>347</v>
      </c>
    </row>
    <row r="323" spans="1:1" x14ac:dyDescent="0.2">
      <c r="A323" s="1" t="s">
        <v>348</v>
      </c>
    </row>
    <row r="324" spans="1:1" x14ac:dyDescent="0.2">
      <c r="A324" s="1" t="s">
        <v>349</v>
      </c>
    </row>
    <row r="325" spans="1:1" x14ac:dyDescent="0.2">
      <c r="A325" s="1" t="s">
        <v>350</v>
      </c>
    </row>
    <row r="326" spans="1:1" x14ac:dyDescent="0.2">
      <c r="A326" s="1" t="s">
        <v>351</v>
      </c>
    </row>
    <row r="327" spans="1:1" x14ac:dyDescent="0.2">
      <c r="A327" s="1" t="s">
        <v>352</v>
      </c>
    </row>
    <row r="328" spans="1:1" x14ac:dyDescent="0.2">
      <c r="A328" s="1" t="s">
        <v>353</v>
      </c>
    </row>
    <row r="329" spans="1:1" x14ac:dyDescent="0.2">
      <c r="A329" s="1" t="s">
        <v>354</v>
      </c>
    </row>
    <row r="330" spans="1:1" x14ac:dyDescent="0.2">
      <c r="A330" s="1" t="s">
        <v>355</v>
      </c>
    </row>
    <row r="331" spans="1:1" x14ac:dyDescent="0.2">
      <c r="A331" s="1" t="s">
        <v>356</v>
      </c>
    </row>
    <row r="332" spans="1:1" x14ac:dyDescent="0.2">
      <c r="A332" s="1" t="s">
        <v>357</v>
      </c>
    </row>
    <row r="333" spans="1:1" x14ac:dyDescent="0.2">
      <c r="A333" s="1" t="s">
        <v>358</v>
      </c>
    </row>
    <row r="334" spans="1:1" x14ac:dyDescent="0.2">
      <c r="A334" s="1" t="s">
        <v>359</v>
      </c>
    </row>
    <row r="335" spans="1:1" x14ac:dyDescent="0.2">
      <c r="A335" s="1" t="s">
        <v>360</v>
      </c>
    </row>
    <row r="336" spans="1:1" x14ac:dyDescent="0.2">
      <c r="A336" s="1" t="s">
        <v>361</v>
      </c>
    </row>
    <row r="337" spans="1:1" x14ac:dyDescent="0.2">
      <c r="A337" s="1" t="s">
        <v>362</v>
      </c>
    </row>
    <row r="338" spans="1:1" x14ac:dyDescent="0.2">
      <c r="A338" s="1" t="s">
        <v>363</v>
      </c>
    </row>
    <row r="339" spans="1:1" x14ac:dyDescent="0.2">
      <c r="A339" s="1" t="s">
        <v>364</v>
      </c>
    </row>
    <row r="340" spans="1:1" x14ac:dyDescent="0.2">
      <c r="A340" s="1" t="s">
        <v>365</v>
      </c>
    </row>
    <row r="341" spans="1:1" x14ac:dyDescent="0.2">
      <c r="A341" s="1" t="s">
        <v>366</v>
      </c>
    </row>
    <row r="342" spans="1:1" x14ac:dyDescent="0.2">
      <c r="A342" s="1" t="s">
        <v>367</v>
      </c>
    </row>
    <row r="343" spans="1:1" x14ac:dyDescent="0.2">
      <c r="A343" s="1" t="s">
        <v>368</v>
      </c>
    </row>
    <row r="344" spans="1:1" x14ac:dyDescent="0.2">
      <c r="A344" s="1" t="s">
        <v>369</v>
      </c>
    </row>
    <row r="345" spans="1:1" x14ac:dyDescent="0.2">
      <c r="A345" s="1" t="s">
        <v>370</v>
      </c>
    </row>
    <row r="346" spans="1:1" x14ac:dyDescent="0.2">
      <c r="A346" s="1" t="s">
        <v>371</v>
      </c>
    </row>
    <row r="347" spans="1:1" x14ac:dyDescent="0.2">
      <c r="A347" s="1" t="s">
        <v>372</v>
      </c>
    </row>
    <row r="348" spans="1:1" x14ac:dyDescent="0.2">
      <c r="A348" s="1" t="s">
        <v>373</v>
      </c>
    </row>
    <row r="349" spans="1:1" x14ac:dyDescent="0.2">
      <c r="A349" s="1" t="s">
        <v>374</v>
      </c>
    </row>
    <row r="350" spans="1:1" x14ac:dyDescent="0.2">
      <c r="A350" s="1" t="s">
        <v>375</v>
      </c>
    </row>
    <row r="351" spans="1:1" x14ac:dyDescent="0.2">
      <c r="A351" s="1" t="s">
        <v>376</v>
      </c>
    </row>
    <row r="352" spans="1:1" x14ac:dyDescent="0.2">
      <c r="A352" s="1" t="s">
        <v>377</v>
      </c>
    </row>
    <row r="353" spans="1:1" x14ac:dyDescent="0.2">
      <c r="A353" s="1" t="s">
        <v>378</v>
      </c>
    </row>
    <row r="354" spans="1:1" x14ac:dyDescent="0.2">
      <c r="A354" s="1" t="s">
        <v>379</v>
      </c>
    </row>
    <row r="355" spans="1:1" x14ac:dyDescent="0.2">
      <c r="A355" s="1" t="s">
        <v>380</v>
      </c>
    </row>
    <row r="356" spans="1:1" x14ac:dyDescent="0.2">
      <c r="A356" s="1" t="s">
        <v>381</v>
      </c>
    </row>
    <row r="357" spans="1:1" x14ac:dyDescent="0.2">
      <c r="A357" s="1" t="s">
        <v>382</v>
      </c>
    </row>
    <row r="358" spans="1:1" x14ac:dyDescent="0.2">
      <c r="A358" s="1" t="s">
        <v>383</v>
      </c>
    </row>
    <row r="359" spans="1:1" x14ac:dyDescent="0.2">
      <c r="A359" s="1" t="s">
        <v>384</v>
      </c>
    </row>
    <row r="360" spans="1:1" x14ac:dyDescent="0.2">
      <c r="A360" s="1" t="s">
        <v>385</v>
      </c>
    </row>
    <row r="361" spans="1:1" x14ac:dyDescent="0.2">
      <c r="A361" s="1" t="s">
        <v>386</v>
      </c>
    </row>
    <row r="362" spans="1:1" x14ac:dyDescent="0.2">
      <c r="A362" s="1" t="s">
        <v>387</v>
      </c>
    </row>
    <row r="363" spans="1:1" x14ac:dyDescent="0.2">
      <c r="A363" s="1" t="s">
        <v>388</v>
      </c>
    </row>
    <row r="364" spans="1:1" x14ac:dyDescent="0.2">
      <c r="A364" s="1" t="s">
        <v>389</v>
      </c>
    </row>
    <row r="365" spans="1:1" x14ac:dyDescent="0.2">
      <c r="A365" s="1" t="s">
        <v>390</v>
      </c>
    </row>
    <row r="366" spans="1:1" x14ac:dyDescent="0.2">
      <c r="A366" s="1" t="s">
        <v>391</v>
      </c>
    </row>
    <row r="367" spans="1:1" x14ac:dyDescent="0.2">
      <c r="A367" s="1" t="s">
        <v>392</v>
      </c>
    </row>
    <row r="368" spans="1:1" x14ac:dyDescent="0.2">
      <c r="A368" s="1" t="s">
        <v>393</v>
      </c>
    </row>
    <row r="369" spans="1:1" x14ac:dyDescent="0.2">
      <c r="A369" s="1" t="s">
        <v>394</v>
      </c>
    </row>
    <row r="370" spans="1:1" x14ac:dyDescent="0.2">
      <c r="A370" s="1" t="s">
        <v>395</v>
      </c>
    </row>
    <row r="371" spans="1:1" x14ac:dyDescent="0.2">
      <c r="A371" s="1" t="s">
        <v>396</v>
      </c>
    </row>
    <row r="372" spans="1:1" x14ac:dyDescent="0.2">
      <c r="A372" s="1" t="s">
        <v>397</v>
      </c>
    </row>
    <row r="373" spans="1:1" x14ac:dyDescent="0.2">
      <c r="A373" s="1" t="s">
        <v>398</v>
      </c>
    </row>
    <row r="374" spans="1:1" x14ac:dyDescent="0.2">
      <c r="A374" s="1" t="s">
        <v>399</v>
      </c>
    </row>
    <row r="375" spans="1:1" x14ac:dyDescent="0.2">
      <c r="A375" s="1" t="s">
        <v>400</v>
      </c>
    </row>
    <row r="376" spans="1:1" x14ac:dyDescent="0.2">
      <c r="A376" s="1" t="s">
        <v>401</v>
      </c>
    </row>
    <row r="377" spans="1:1" x14ac:dyDescent="0.2">
      <c r="A377" s="1" t="s">
        <v>402</v>
      </c>
    </row>
    <row r="378" spans="1:1" x14ac:dyDescent="0.2">
      <c r="A378" s="1" t="s">
        <v>403</v>
      </c>
    </row>
    <row r="379" spans="1:1" x14ac:dyDescent="0.2">
      <c r="A379" s="1" t="s">
        <v>404</v>
      </c>
    </row>
    <row r="380" spans="1:1" x14ac:dyDescent="0.2">
      <c r="A380" s="1" t="s">
        <v>405</v>
      </c>
    </row>
    <row r="381" spans="1:1" x14ac:dyDescent="0.2">
      <c r="A381" s="1" t="s">
        <v>406</v>
      </c>
    </row>
    <row r="382" spans="1:1" x14ac:dyDescent="0.2">
      <c r="A382" s="1" t="s">
        <v>407</v>
      </c>
    </row>
    <row r="383" spans="1:1" x14ac:dyDescent="0.2">
      <c r="A383" s="1" t="s">
        <v>408</v>
      </c>
    </row>
    <row r="384" spans="1:1" x14ac:dyDescent="0.2">
      <c r="A384" s="1" t="s">
        <v>409</v>
      </c>
    </row>
    <row r="385" spans="1:1" x14ac:dyDescent="0.2">
      <c r="A385" s="1" t="s">
        <v>410</v>
      </c>
    </row>
    <row r="386" spans="1:1" x14ac:dyDescent="0.2">
      <c r="A386" s="1" t="s">
        <v>411</v>
      </c>
    </row>
    <row r="387" spans="1:1" x14ac:dyDescent="0.2">
      <c r="A387" s="1" t="s">
        <v>412</v>
      </c>
    </row>
    <row r="388" spans="1:1" x14ac:dyDescent="0.2">
      <c r="A388" s="1" t="s">
        <v>413</v>
      </c>
    </row>
    <row r="389" spans="1:1" x14ac:dyDescent="0.2">
      <c r="A389" s="1" t="s">
        <v>414</v>
      </c>
    </row>
    <row r="390" spans="1:1" x14ac:dyDescent="0.2">
      <c r="A390" s="1" t="s">
        <v>415</v>
      </c>
    </row>
    <row r="391" spans="1:1" x14ac:dyDescent="0.2">
      <c r="A391" s="1" t="s">
        <v>416</v>
      </c>
    </row>
    <row r="392" spans="1:1" x14ac:dyDescent="0.2">
      <c r="A392" s="1" t="s">
        <v>417</v>
      </c>
    </row>
    <row r="393" spans="1:1" x14ac:dyDescent="0.2">
      <c r="A393" s="1" t="s">
        <v>418</v>
      </c>
    </row>
    <row r="394" spans="1:1" x14ac:dyDescent="0.2">
      <c r="A394" s="1" t="s">
        <v>419</v>
      </c>
    </row>
    <row r="395" spans="1:1" x14ac:dyDescent="0.2">
      <c r="A395" s="1" t="s">
        <v>420</v>
      </c>
    </row>
    <row r="396" spans="1:1" x14ac:dyDescent="0.2">
      <c r="A396" s="1" t="s">
        <v>421</v>
      </c>
    </row>
    <row r="397" spans="1:1" x14ac:dyDescent="0.2">
      <c r="A397" s="1" t="s">
        <v>422</v>
      </c>
    </row>
    <row r="398" spans="1:1" x14ac:dyDescent="0.2">
      <c r="A398" s="1" t="s">
        <v>423</v>
      </c>
    </row>
    <row r="399" spans="1:1" x14ac:dyDescent="0.2">
      <c r="A399" s="1" t="s">
        <v>424</v>
      </c>
    </row>
    <row r="400" spans="1:1" x14ac:dyDescent="0.2">
      <c r="A400" s="1" t="s">
        <v>425</v>
      </c>
    </row>
    <row r="401" spans="1:1" x14ac:dyDescent="0.2">
      <c r="A401" s="1" t="s">
        <v>426</v>
      </c>
    </row>
    <row r="402" spans="1:1" x14ac:dyDescent="0.2">
      <c r="A402" s="1" t="s">
        <v>427</v>
      </c>
    </row>
    <row r="403" spans="1:1" x14ac:dyDescent="0.2">
      <c r="A403" s="1" t="s">
        <v>428</v>
      </c>
    </row>
    <row r="404" spans="1:1" x14ac:dyDescent="0.2">
      <c r="A404" s="1" t="s">
        <v>429</v>
      </c>
    </row>
    <row r="405" spans="1:1" x14ac:dyDescent="0.2">
      <c r="A405" s="1" t="s">
        <v>430</v>
      </c>
    </row>
    <row r="406" spans="1:1" x14ac:dyDescent="0.2">
      <c r="A406" s="1" t="s">
        <v>431</v>
      </c>
    </row>
    <row r="407" spans="1:1" x14ac:dyDescent="0.2">
      <c r="A407" s="1" t="s">
        <v>432</v>
      </c>
    </row>
    <row r="408" spans="1:1" x14ac:dyDescent="0.2">
      <c r="A408" s="1" t="s">
        <v>433</v>
      </c>
    </row>
    <row r="409" spans="1:1" x14ac:dyDescent="0.2">
      <c r="A409" s="1" t="s">
        <v>434</v>
      </c>
    </row>
    <row r="410" spans="1:1" x14ac:dyDescent="0.2">
      <c r="A410" s="1" t="s">
        <v>435</v>
      </c>
    </row>
    <row r="411" spans="1:1" x14ac:dyDescent="0.2">
      <c r="A411" s="1" t="s">
        <v>436</v>
      </c>
    </row>
    <row r="412" spans="1:1" x14ac:dyDescent="0.2">
      <c r="A412" s="1" t="s">
        <v>437</v>
      </c>
    </row>
    <row r="413" spans="1:1" x14ac:dyDescent="0.2">
      <c r="A413" s="1" t="s">
        <v>438</v>
      </c>
    </row>
    <row r="414" spans="1:1" x14ac:dyDescent="0.2">
      <c r="A414" s="1" t="s">
        <v>439</v>
      </c>
    </row>
    <row r="415" spans="1:1" x14ac:dyDescent="0.2">
      <c r="A415" s="1" t="s">
        <v>440</v>
      </c>
    </row>
    <row r="416" spans="1:1" x14ac:dyDescent="0.2">
      <c r="A416" s="1" t="s">
        <v>441</v>
      </c>
    </row>
    <row r="417" spans="1:1" x14ac:dyDescent="0.2">
      <c r="A417" s="1" t="s">
        <v>442</v>
      </c>
    </row>
    <row r="418" spans="1:1" x14ac:dyDescent="0.2">
      <c r="A418" s="1" t="s">
        <v>443</v>
      </c>
    </row>
    <row r="419" spans="1:1" x14ac:dyDescent="0.2">
      <c r="A419" s="1" t="s">
        <v>444</v>
      </c>
    </row>
    <row r="420" spans="1:1" x14ac:dyDescent="0.2">
      <c r="A420" s="1" t="s">
        <v>445</v>
      </c>
    </row>
    <row r="421" spans="1:1" x14ac:dyDescent="0.2">
      <c r="A421" s="1" t="s">
        <v>446</v>
      </c>
    </row>
    <row r="422" spans="1:1" x14ac:dyDescent="0.2">
      <c r="A422" s="1" t="s">
        <v>447</v>
      </c>
    </row>
    <row r="423" spans="1:1" x14ac:dyDescent="0.2">
      <c r="A423" s="1" t="s">
        <v>448</v>
      </c>
    </row>
    <row r="424" spans="1:1" x14ac:dyDescent="0.2">
      <c r="A424" s="1" t="s">
        <v>449</v>
      </c>
    </row>
    <row r="425" spans="1:1" x14ac:dyDescent="0.2">
      <c r="A425" s="1" t="s">
        <v>450</v>
      </c>
    </row>
    <row r="426" spans="1:1" x14ac:dyDescent="0.2">
      <c r="A426" s="1" t="s">
        <v>451</v>
      </c>
    </row>
    <row r="427" spans="1:1" x14ac:dyDescent="0.2">
      <c r="A427" s="1" t="s">
        <v>452</v>
      </c>
    </row>
    <row r="428" spans="1:1" x14ac:dyDescent="0.2">
      <c r="A428" s="1" t="s">
        <v>453</v>
      </c>
    </row>
    <row r="429" spans="1:1" x14ac:dyDescent="0.2">
      <c r="A429" s="1" t="s">
        <v>454</v>
      </c>
    </row>
    <row r="430" spans="1:1" x14ac:dyDescent="0.2">
      <c r="A430" s="1" t="s">
        <v>455</v>
      </c>
    </row>
    <row r="431" spans="1:1" x14ac:dyDescent="0.2">
      <c r="A431" s="1" t="s">
        <v>456</v>
      </c>
    </row>
    <row r="432" spans="1:1" x14ac:dyDescent="0.2">
      <c r="A432" s="1" t="s">
        <v>457</v>
      </c>
    </row>
    <row r="433" spans="1:1" x14ac:dyDescent="0.2">
      <c r="A433" s="1" t="s">
        <v>458</v>
      </c>
    </row>
    <row r="434" spans="1:1" x14ac:dyDescent="0.2">
      <c r="A434" s="1" t="s">
        <v>459</v>
      </c>
    </row>
    <row r="435" spans="1:1" x14ac:dyDescent="0.2">
      <c r="A435" s="1" t="s">
        <v>460</v>
      </c>
    </row>
    <row r="436" spans="1:1" x14ac:dyDescent="0.2">
      <c r="A436" s="1" t="s">
        <v>461</v>
      </c>
    </row>
    <row r="437" spans="1:1" x14ac:dyDescent="0.2">
      <c r="A437" s="1" t="s">
        <v>462</v>
      </c>
    </row>
    <row r="438" spans="1:1" x14ac:dyDescent="0.2">
      <c r="A438" s="1" t="s">
        <v>463</v>
      </c>
    </row>
    <row r="439" spans="1:1" x14ac:dyDescent="0.2">
      <c r="A439" s="1" t="s">
        <v>464</v>
      </c>
    </row>
    <row r="440" spans="1:1" x14ac:dyDescent="0.2">
      <c r="A440" s="1" t="s">
        <v>465</v>
      </c>
    </row>
    <row r="441" spans="1:1" x14ac:dyDescent="0.2">
      <c r="A441" s="1" t="s">
        <v>466</v>
      </c>
    </row>
    <row r="442" spans="1:1" x14ac:dyDescent="0.2">
      <c r="A442" s="1" t="s">
        <v>467</v>
      </c>
    </row>
    <row r="443" spans="1:1" x14ac:dyDescent="0.2">
      <c r="A443" s="1" t="s">
        <v>468</v>
      </c>
    </row>
    <row r="444" spans="1:1" x14ac:dyDescent="0.2">
      <c r="A444" s="1" t="s">
        <v>469</v>
      </c>
    </row>
    <row r="445" spans="1:1" x14ac:dyDescent="0.2">
      <c r="A445" s="1" t="s">
        <v>470</v>
      </c>
    </row>
    <row r="446" spans="1:1" x14ac:dyDescent="0.2">
      <c r="A446" s="1" t="s">
        <v>471</v>
      </c>
    </row>
    <row r="447" spans="1:1" x14ac:dyDescent="0.2">
      <c r="A447" s="1" t="s">
        <v>472</v>
      </c>
    </row>
    <row r="448" spans="1:1" x14ac:dyDescent="0.2">
      <c r="A448" s="1" t="s">
        <v>473</v>
      </c>
    </row>
    <row r="449" spans="1:1" x14ac:dyDescent="0.2">
      <c r="A449" s="1" t="s">
        <v>474</v>
      </c>
    </row>
    <row r="450" spans="1:1" x14ac:dyDescent="0.2">
      <c r="A450" s="1" t="s">
        <v>475</v>
      </c>
    </row>
    <row r="451" spans="1:1" x14ac:dyDescent="0.2">
      <c r="A451" s="1" t="s">
        <v>476</v>
      </c>
    </row>
    <row r="452" spans="1:1" x14ac:dyDescent="0.2">
      <c r="A452" s="1" t="s">
        <v>477</v>
      </c>
    </row>
    <row r="453" spans="1:1" x14ac:dyDescent="0.2">
      <c r="A453" s="1" t="s">
        <v>478</v>
      </c>
    </row>
    <row r="454" spans="1:1" x14ac:dyDescent="0.2">
      <c r="A454" s="1" t="s">
        <v>479</v>
      </c>
    </row>
    <row r="455" spans="1:1" x14ac:dyDescent="0.2">
      <c r="A455" s="1" t="s">
        <v>480</v>
      </c>
    </row>
    <row r="456" spans="1:1" x14ac:dyDescent="0.2">
      <c r="A456" s="1" t="s">
        <v>481</v>
      </c>
    </row>
    <row r="457" spans="1:1" x14ac:dyDescent="0.2">
      <c r="A457" s="1" t="s">
        <v>482</v>
      </c>
    </row>
    <row r="458" spans="1:1" x14ac:dyDescent="0.2">
      <c r="A458" s="1" t="s">
        <v>483</v>
      </c>
    </row>
    <row r="459" spans="1:1" x14ac:dyDescent="0.2">
      <c r="A459" s="1" t="s">
        <v>484</v>
      </c>
    </row>
    <row r="460" spans="1:1" x14ac:dyDescent="0.2">
      <c r="A460" s="1" t="s">
        <v>485</v>
      </c>
    </row>
    <row r="461" spans="1:1" x14ac:dyDescent="0.2">
      <c r="A461" s="1" t="s">
        <v>486</v>
      </c>
    </row>
    <row r="462" spans="1:1" x14ac:dyDescent="0.2">
      <c r="A462" s="1" t="s">
        <v>487</v>
      </c>
    </row>
    <row r="463" spans="1:1" x14ac:dyDescent="0.2">
      <c r="A463" s="1" t="s">
        <v>488</v>
      </c>
    </row>
    <row r="464" spans="1:1" x14ac:dyDescent="0.2">
      <c r="A464" s="1" t="s">
        <v>489</v>
      </c>
    </row>
    <row r="465" spans="1:1" x14ac:dyDescent="0.2">
      <c r="A465" s="1" t="s">
        <v>490</v>
      </c>
    </row>
    <row r="466" spans="1:1" x14ac:dyDescent="0.2">
      <c r="A466" s="1" t="s">
        <v>491</v>
      </c>
    </row>
    <row r="467" spans="1:1" x14ac:dyDescent="0.2">
      <c r="A467" s="1" t="s">
        <v>492</v>
      </c>
    </row>
    <row r="468" spans="1:1" x14ac:dyDescent="0.2">
      <c r="A468" s="1" t="s">
        <v>493</v>
      </c>
    </row>
    <row r="469" spans="1:1" x14ac:dyDescent="0.2">
      <c r="A469" s="1" t="s">
        <v>494</v>
      </c>
    </row>
    <row r="470" spans="1:1" x14ac:dyDescent="0.2">
      <c r="A470" s="1" t="s">
        <v>495</v>
      </c>
    </row>
    <row r="471" spans="1:1" x14ac:dyDescent="0.2">
      <c r="A471" s="1" t="s">
        <v>496</v>
      </c>
    </row>
    <row r="472" spans="1:1" x14ac:dyDescent="0.2">
      <c r="A472" s="1" t="s">
        <v>497</v>
      </c>
    </row>
    <row r="473" spans="1:1" x14ac:dyDescent="0.2">
      <c r="A473" s="1" t="s">
        <v>498</v>
      </c>
    </row>
    <row r="474" spans="1:1" x14ac:dyDescent="0.2">
      <c r="A474" s="1" t="s">
        <v>499</v>
      </c>
    </row>
    <row r="475" spans="1:1" x14ac:dyDescent="0.2">
      <c r="A475" s="1" t="s">
        <v>500</v>
      </c>
    </row>
    <row r="476" spans="1:1" x14ac:dyDescent="0.2">
      <c r="A476" s="1" t="s">
        <v>501</v>
      </c>
    </row>
    <row r="477" spans="1:1" x14ac:dyDescent="0.2">
      <c r="A477" s="1" t="s">
        <v>502</v>
      </c>
    </row>
    <row r="478" spans="1:1" x14ac:dyDescent="0.2">
      <c r="A478" s="1" t="s">
        <v>503</v>
      </c>
    </row>
    <row r="479" spans="1:1" x14ac:dyDescent="0.2">
      <c r="A479" s="1" t="s">
        <v>504</v>
      </c>
    </row>
    <row r="480" spans="1:1" x14ac:dyDescent="0.2">
      <c r="A480" s="1" t="s">
        <v>505</v>
      </c>
    </row>
    <row r="481" spans="1:1" x14ac:dyDescent="0.2">
      <c r="A481" s="1" t="s">
        <v>506</v>
      </c>
    </row>
    <row r="482" spans="1:1" x14ac:dyDescent="0.2">
      <c r="A482" s="1" t="s">
        <v>507</v>
      </c>
    </row>
    <row r="483" spans="1:1" x14ac:dyDescent="0.2">
      <c r="A483" s="1" t="s">
        <v>508</v>
      </c>
    </row>
    <row r="484" spans="1:1" x14ac:dyDescent="0.2">
      <c r="A484" s="1" t="s">
        <v>509</v>
      </c>
    </row>
    <row r="485" spans="1:1" x14ac:dyDescent="0.2">
      <c r="A485" s="1" t="s">
        <v>510</v>
      </c>
    </row>
    <row r="486" spans="1:1" x14ac:dyDescent="0.2">
      <c r="A486" s="1" t="s">
        <v>511</v>
      </c>
    </row>
    <row r="487" spans="1:1" x14ac:dyDescent="0.2">
      <c r="A487" s="1" t="s">
        <v>512</v>
      </c>
    </row>
    <row r="488" spans="1:1" x14ac:dyDescent="0.2">
      <c r="A488" s="1" t="s">
        <v>513</v>
      </c>
    </row>
    <row r="489" spans="1:1" x14ac:dyDescent="0.2">
      <c r="A489" s="1" t="s">
        <v>514</v>
      </c>
    </row>
    <row r="490" spans="1:1" x14ac:dyDescent="0.2">
      <c r="A490" s="1" t="s">
        <v>515</v>
      </c>
    </row>
    <row r="491" spans="1:1" x14ac:dyDescent="0.2">
      <c r="A491" s="1" t="s">
        <v>516</v>
      </c>
    </row>
    <row r="492" spans="1:1" x14ac:dyDescent="0.2">
      <c r="A492" s="1" t="s">
        <v>517</v>
      </c>
    </row>
    <row r="493" spans="1:1" x14ac:dyDescent="0.2">
      <c r="A493" s="1" t="s">
        <v>518</v>
      </c>
    </row>
    <row r="494" spans="1:1" x14ac:dyDescent="0.2">
      <c r="A494" s="1" t="s">
        <v>519</v>
      </c>
    </row>
    <row r="495" spans="1:1" x14ac:dyDescent="0.2">
      <c r="A495" s="1" t="s">
        <v>520</v>
      </c>
    </row>
    <row r="496" spans="1:1" x14ac:dyDescent="0.2">
      <c r="A496" s="1" t="s">
        <v>521</v>
      </c>
    </row>
    <row r="497" spans="1:1" x14ac:dyDescent="0.2">
      <c r="A497" s="1" t="s">
        <v>522</v>
      </c>
    </row>
    <row r="498" spans="1:1" x14ac:dyDescent="0.2">
      <c r="A498" s="1" t="s">
        <v>523</v>
      </c>
    </row>
    <row r="499" spans="1:1" x14ac:dyDescent="0.2">
      <c r="A499" s="1" t="s">
        <v>524</v>
      </c>
    </row>
    <row r="500" spans="1:1" x14ac:dyDescent="0.2">
      <c r="A500" s="1" t="s">
        <v>525</v>
      </c>
    </row>
    <row r="501" spans="1:1" x14ac:dyDescent="0.2">
      <c r="A501" s="1" t="s">
        <v>526</v>
      </c>
    </row>
    <row r="502" spans="1:1" x14ac:dyDescent="0.2">
      <c r="A502" s="1" t="s">
        <v>527</v>
      </c>
    </row>
    <row r="503" spans="1:1" x14ac:dyDescent="0.2">
      <c r="A503" s="1" t="s">
        <v>528</v>
      </c>
    </row>
    <row r="504" spans="1:1" x14ac:dyDescent="0.2">
      <c r="A504" s="1" t="s">
        <v>529</v>
      </c>
    </row>
    <row r="505" spans="1:1" x14ac:dyDescent="0.2">
      <c r="A505" s="1" t="s">
        <v>530</v>
      </c>
    </row>
    <row r="506" spans="1:1" x14ac:dyDescent="0.2">
      <c r="A506" s="1" t="s">
        <v>531</v>
      </c>
    </row>
    <row r="507" spans="1:1" x14ac:dyDescent="0.2">
      <c r="A507" s="1" t="s">
        <v>532</v>
      </c>
    </row>
    <row r="508" spans="1:1" x14ac:dyDescent="0.2">
      <c r="A508" s="1" t="s">
        <v>533</v>
      </c>
    </row>
    <row r="509" spans="1:1" x14ac:dyDescent="0.2">
      <c r="A509" s="1" t="s">
        <v>534</v>
      </c>
    </row>
    <row r="510" spans="1:1" x14ac:dyDescent="0.2">
      <c r="A510" s="1" t="s">
        <v>535</v>
      </c>
    </row>
    <row r="511" spans="1:1" x14ac:dyDescent="0.2">
      <c r="A511" s="1" t="s">
        <v>536</v>
      </c>
    </row>
    <row r="512" spans="1:1" x14ac:dyDescent="0.2">
      <c r="A512" s="1" t="s">
        <v>537</v>
      </c>
    </row>
    <row r="513" spans="1:1" x14ac:dyDescent="0.2">
      <c r="A513" s="1" t="s">
        <v>538</v>
      </c>
    </row>
    <row r="514" spans="1:1" x14ac:dyDescent="0.2">
      <c r="A514" s="1" t="s">
        <v>539</v>
      </c>
    </row>
    <row r="515" spans="1:1" x14ac:dyDescent="0.2">
      <c r="A515" s="1" t="s">
        <v>540</v>
      </c>
    </row>
    <row r="516" spans="1:1" x14ac:dyDescent="0.2">
      <c r="A516" s="1" t="s">
        <v>541</v>
      </c>
    </row>
    <row r="517" spans="1:1" x14ac:dyDescent="0.2">
      <c r="A517" s="1" t="s">
        <v>542</v>
      </c>
    </row>
    <row r="518" spans="1:1" x14ac:dyDescent="0.2">
      <c r="A518" s="1" t="s">
        <v>543</v>
      </c>
    </row>
    <row r="519" spans="1:1" x14ac:dyDescent="0.2">
      <c r="A519" s="1" t="s">
        <v>544</v>
      </c>
    </row>
    <row r="520" spans="1:1" x14ac:dyDescent="0.2">
      <c r="A520" s="1" t="s">
        <v>545</v>
      </c>
    </row>
    <row r="521" spans="1:1" x14ac:dyDescent="0.2">
      <c r="A521" s="1" t="s">
        <v>546</v>
      </c>
    </row>
    <row r="522" spans="1:1" x14ac:dyDescent="0.2">
      <c r="A522" s="1" t="s">
        <v>547</v>
      </c>
    </row>
    <row r="523" spans="1:1" x14ac:dyDescent="0.2">
      <c r="A523" s="1" t="s">
        <v>548</v>
      </c>
    </row>
    <row r="524" spans="1:1" x14ac:dyDescent="0.2">
      <c r="A524" s="1" t="s">
        <v>549</v>
      </c>
    </row>
    <row r="525" spans="1:1" x14ac:dyDescent="0.2">
      <c r="A525" s="1" t="s">
        <v>550</v>
      </c>
    </row>
    <row r="526" spans="1:1" x14ac:dyDescent="0.2">
      <c r="A526" s="1" t="s">
        <v>551</v>
      </c>
    </row>
    <row r="527" spans="1:1" x14ac:dyDescent="0.2">
      <c r="A527" s="1" t="s">
        <v>552</v>
      </c>
    </row>
    <row r="528" spans="1:1" x14ac:dyDescent="0.2">
      <c r="A528" s="1" t="s">
        <v>553</v>
      </c>
    </row>
    <row r="529" spans="1:1" x14ac:dyDescent="0.2">
      <c r="A529" s="1" t="s">
        <v>554</v>
      </c>
    </row>
    <row r="530" spans="1:1" x14ac:dyDescent="0.2">
      <c r="A530" s="1" t="s">
        <v>555</v>
      </c>
    </row>
    <row r="531" spans="1:1" x14ac:dyDescent="0.2">
      <c r="A531" s="1" t="s">
        <v>556</v>
      </c>
    </row>
    <row r="532" spans="1:1" x14ac:dyDescent="0.2">
      <c r="A532" s="1" t="s">
        <v>557</v>
      </c>
    </row>
    <row r="533" spans="1:1" x14ac:dyDescent="0.2">
      <c r="A533" s="1" t="s">
        <v>558</v>
      </c>
    </row>
    <row r="534" spans="1:1" x14ac:dyDescent="0.2">
      <c r="A534" s="1" t="s">
        <v>559</v>
      </c>
    </row>
    <row r="535" spans="1:1" x14ac:dyDescent="0.2">
      <c r="A535" s="1" t="s">
        <v>560</v>
      </c>
    </row>
    <row r="536" spans="1:1" x14ac:dyDescent="0.2">
      <c r="A536" s="1" t="s">
        <v>561</v>
      </c>
    </row>
    <row r="537" spans="1:1" x14ac:dyDescent="0.2">
      <c r="A537" s="1" t="s">
        <v>562</v>
      </c>
    </row>
    <row r="538" spans="1:1" x14ac:dyDescent="0.2">
      <c r="A538" s="1" t="s">
        <v>563</v>
      </c>
    </row>
    <row r="539" spans="1:1" x14ac:dyDescent="0.2">
      <c r="A539" s="1" t="s">
        <v>564</v>
      </c>
    </row>
    <row r="540" spans="1:1" x14ac:dyDescent="0.2">
      <c r="A540" s="1" t="s">
        <v>565</v>
      </c>
    </row>
    <row r="541" spans="1:1" x14ac:dyDescent="0.2">
      <c r="A541" s="1" t="s">
        <v>566</v>
      </c>
    </row>
    <row r="542" spans="1:1" x14ac:dyDescent="0.2">
      <c r="A542" s="1" t="s">
        <v>567</v>
      </c>
    </row>
    <row r="543" spans="1:1" x14ac:dyDescent="0.2">
      <c r="A543" s="1" t="s">
        <v>568</v>
      </c>
    </row>
    <row r="544" spans="1:1" x14ac:dyDescent="0.2">
      <c r="A544" s="1" t="s">
        <v>569</v>
      </c>
    </row>
    <row r="545" spans="1:1" x14ac:dyDescent="0.2">
      <c r="A545" s="1" t="s">
        <v>570</v>
      </c>
    </row>
    <row r="546" spans="1:1" x14ac:dyDescent="0.2">
      <c r="A546" s="1" t="s">
        <v>571</v>
      </c>
    </row>
    <row r="547" spans="1:1" x14ac:dyDescent="0.2">
      <c r="A547" s="1" t="s">
        <v>572</v>
      </c>
    </row>
    <row r="548" spans="1:1" x14ac:dyDescent="0.2">
      <c r="A548" s="1" t="s">
        <v>573</v>
      </c>
    </row>
    <row r="549" spans="1:1" x14ac:dyDescent="0.2">
      <c r="A549" s="1" t="s">
        <v>574</v>
      </c>
    </row>
    <row r="550" spans="1:1" x14ac:dyDescent="0.2">
      <c r="A550" s="1" t="s">
        <v>575</v>
      </c>
    </row>
    <row r="551" spans="1:1" x14ac:dyDescent="0.2">
      <c r="A551" s="1" t="s">
        <v>576</v>
      </c>
    </row>
    <row r="552" spans="1:1" x14ac:dyDescent="0.2">
      <c r="A552" s="1" t="s">
        <v>577</v>
      </c>
    </row>
    <row r="553" spans="1:1" x14ac:dyDescent="0.2">
      <c r="A553" s="1" t="s">
        <v>578</v>
      </c>
    </row>
    <row r="554" spans="1:1" x14ac:dyDescent="0.2">
      <c r="A554" s="1" t="s">
        <v>579</v>
      </c>
    </row>
    <row r="555" spans="1:1" x14ac:dyDescent="0.2">
      <c r="A555" s="1" t="s">
        <v>580</v>
      </c>
    </row>
    <row r="556" spans="1:1" x14ac:dyDescent="0.2">
      <c r="A556" s="1" t="s">
        <v>581</v>
      </c>
    </row>
    <row r="557" spans="1:1" x14ac:dyDescent="0.2">
      <c r="A557" s="1" t="s">
        <v>582</v>
      </c>
    </row>
    <row r="558" spans="1:1" x14ac:dyDescent="0.2">
      <c r="A558" s="1" t="s">
        <v>583</v>
      </c>
    </row>
    <row r="559" spans="1:1" x14ac:dyDescent="0.2">
      <c r="A559" s="1" t="s">
        <v>584</v>
      </c>
    </row>
    <row r="560" spans="1:1" x14ac:dyDescent="0.2">
      <c r="A560" s="1" t="s">
        <v>585</v>
      </c>
    </row>
    <row r="561" spans="1:1" x14ac:dyDescent="0.2">
      <c r="A561" s="1" t="s">
        <v>586</v>
      </c>
    </row>
    <row r="562" spans="1:1" x14ac:dyDescent="0.2">
      <c r="A562" s="1" t="s">
        <v>587</v>
      </c>
    </row>
    <row r="563" spans="1:1" x14ac:dyDescent="0.2">
      <c r="A563" s="1" t="s">
        <v>588</v>
      </c>
    </row>
    <row r="564" spans="1:1" x14ac:dyDescent="0.2">
      <c r="A564" s="1" t="s">
        <v>589</v>
      </c>
    </row>
    <row r="565" spans="1:1" x14ac:dyDescent="0.2">
      <c r="A565" s="1" t="s">
        <v>590</v>
      </c>
    </row>
    <row r="566" spans="1:1" x14ac:dyDescent="0.2">
      <c r="A566" s="1" t="s">
        <v>591</v>
      </c>
    </row>
    <row r="567" spans="1:1" x14ac:dyDescent="0.2">
      <c r="A567" s="1" t="s">
        <v>592</v>
      </c>
    </row>
    <row r="568" spans="1:1" x14ac:dyDescent="0.2">
      <c r="A568" s="1" t="s">
        <v>593</v>
      </c>
    </row>
    <row r="569" spans="1:1" x14ac:dyDescent="0.2">
      <c r="A569" s="1" t="s">
        <v>594</v>
      </c>
    </row>
    <row r="570" spans="1:1" x14ac:dyDescent="0.2">
      <c r="A570" s="1" t="s">
        <v>595</v>
      </c>
    </row>
    <row r="571" spans="1:1" x14ac:dyDescent="0.2">
      <c r="A571" s="1" t="s">
        <v>596</v>
      </c>
    </row>
    <row r="572" spans="1:1" x14ac:dyDescent="0.2">
      <c r="A572" s="1" t="s">
        <v>597</v>
      </c>
    </row>
    <row r="573" spans="1:1" x14ac:dyDescent="0.2">
      <c r="A573" s="1" t="s">
        <v>598</v>
      </c>
    </row>
    <row r="574" spans="1:1" x14ac:dyDescent="0.2">
      <c r="A574" s="1" t="s">
        <v>599</v>
      </c>
    </row>
    <row r="575" spans="1:1" x14ac:dyDescent="0.2">
      <c r="A575" s="1" t="s">
        <v>600</v>
      </c>
    </row>
    <row r="576" spans="1:1" x14ac:dyDescent="0.2">
      <c r="A576" s="1" t="s">
        <v>601</v>
      </c>
    </row>
    <row r="577" spans="1:1" x14ac:dyDescent="0.2">
      <c r="A577" s="1" t="s">
        <v>602</v>
      </c>
    </row>
    <row r="578" spans="1:1" x14ac:dyDescent="0.2">
      <c r="A578" s="1" t="s">
        <v>603</v>
      </c>
    </row>
    <row r="579" spans="1:1" x14ac:dyDescent="0.2">
      <c r="A579" s="1" t="s">
        <v>604</v>
      </c>
    </row>
    <row r="580" spans="1:1" x14ac:dyDescent="0.2">
      <c r="A580" s="1" t="s">
        <v>605</v>
      </c>
    </row>
    <row r="581" spans="1:1" x14ac:dyDescent="0.2">
      <c r="A581" s="1" t="s">
        <v>606</v>
      </c>
    </row>
    <row r="582" spans="1:1" x14ac:dyDescent="0.2">
      <c r="A582" s="1" t="s">
        <v>607</v>
      </c>
    </row>
    <row r="583" spans="1:1" x14ac:dyDescent="0.2">
      <c r="A583" s="1" t="s">
        <v>608</v>
      </c>
    </row>
    <row r="584" spans="1:1" x14ac:dyDescent="0.2">
      <c r="A584" s="1" t="s">
        <v>609</v>
      </c>
    </row>
    <row r="585" spans="1:1" x14ac:dyDescent="0.2">
      <c r="A585" s="1" t="s">
        <v>610</v>
      </c>
    </row>
    <row r="586" spans="1:1" x14ac:dyDescent="0.2">
      <c r="A586" s="1" t="s">
        <v>611</v>
      </c>
    </row>
    <row r="587" spans="1:1" x14ac:dyDescent="0.2">
      <c r="A587" s="1" t="s">
        <v>612</v>
      </c>
    </row>
    <row r="588" spans="1:1" x14ac:dyDescent="0.2">
      <c r="A588" s="1" t="s">
        <v>613</v>
      </c>
    </row>
    <row r="589" spans="1:1" x14ac:dyDescent="0.2">
      <c r="A589" s="1" t="s">
        <v>614</v>
      </c>
    </row>
    <row r="590" spans="1:1" x14ac:dyDescent="0.2">
      <c r="A590" s="1" t="s">
        <v>615</v>
      </c>
    </row>
    <row r="591" spans="1:1" x14ac:dyDescent="0.2">
      <c r="A591" s="1" t="s">
        <v>616</v>
      </c>
    </row>
    <row r="592" spans="1:1" x14ac:dyDescent="0.2">
      <c r="A592" s="1" t="s">
        <v>617</v>
      </c>
    </row>
    <row r="593" spans="1:1" x14ac:dyDescent="0.2">
      <c r="A593" s="1" t="s">
        <v>618</v>
      </c>
    </row>
    <row r="594" spans="1:1" x14ac:dyDescent="0.2">
      <c r="A594" s="1" t="s">
        <v>619</v>
      </c>
    </row>
    <row r="595" spans="1:1" x14ac:dyDescent="0.2">
      <c r="A595" s="1" t="s">
        <v>620</v>
      </c>
    </row>
    <row r="596" spans="1:1" x14ac:dyDescent="0.2">
      <c r="A596" s="1" t="s">
        <v>621</v>
      </c>
    </row>
    <row r="597" spans="1:1" x14ac:dyDescent="0.2">
      <c r="A597" s="1" t="s">
        <v>622</v>
      </c>
    </row>
    <row r="598" spans="1:1" x14ac:dyDescent="0.2">
      <c r="A598" s="1" t="s">
        <v>623</v>
      </c>
    </row>
    <row r="599" spans="1:1" x14ac:dyDescent="0.2">
      <c r="A599" s="1" t="s">
        <v>624</v>
      </c>
    </row>
    <row r="600" spans="1:1" x14ac:dyDescent="0.2">
      <c r="A600" s="1" t="s">
        <v>625</v>
      </c>
    </row>
    <row r="601" spans="1:1" x14ac:dyDescent="0.2">
      <c r="A601" s="1" t="s">
        <v>626</v>
      </c>
    </row>
    <row r="602" spans="1:1" x14ac:dyDescent="0.2">
      <c r="A602" s="1" t="s">
        <v>627</v>
      </c>
    </row>
    <row r="603" spans="1:1" x14ac:dyDescent="0.2">
      <c r="A603" s="1" t="s">
        <v>628</v>
      </c>
    </row>
    <row r="604" spans="1:1" x14ac:dyDescent="0.2">
      <c r="A604" s="1" t="s">
        <v>629</v>
      </c>
    </row>
    <row r="605" spans="1:1" x14ac:dyDescent="0.2">
      <c r="A605" s="1" t="s">
        <v>630</v>
      </c>
    </row>
    <row r="606" spans="1:1" x14ac:dyDescent="0.2">
      <c r="A606" s="1" t="s">
        <v>631</v>
      </c>
    </row>
    <row r="607" spans="1:1" x14ac:dyDescent="0.2">
      <c r="A607" s="1" t="s">
        <v>632</v>
      </c>
    </row>
    <row r="608" spans="1:1" x14ac:dyDescent="0.2">
      <c r="A608" s="1" t="s">
        <v>633</v>
      </c>
    </row>
    <row r="609" spans="1:1" x14ac:dyDescent="0.2">
      <c r="A609" s="1" t="s">
        <v>634</v>
      </c>
    </row>
    <row r="610" spans="1:1" x14ac:dyDescent="0.2">
      <c r="A610" s="1" t="s">
        <v>635</v>
      </c>
    </row>
    <row r="611" spans="1:1" x14ac:dyDescent="0.2">
      <c r="A611" s="1" t="s">
        <v>636</v>
      </c>
    </row>
    <row r="612" spans="1:1" x14ac:dyDescent="0.2">
      <c r="A612" s="1" t="s">
        <v>637</v>
      </c>
    </row>
    <row r="613" spans="1:1" x14ac:dyDescent="0.2">
      <c r="A613" s="1" t="s">
        <v>638</v>
      </c>
    </row>
    <row r="614" spans="1:1" x14ac:dyDescent="0.2">
      <c r="A614" s="1" t="s">
        <v>639</v>
      </c>
    </row>
    <row r="615" spans="1:1" x14ac:dyDescent="0.2">
      <c r="A615" s="1" t="s">
        <v>640</v>
      </c>
    </row>
    <row r="616" spans="1:1" x14ac:dyDescent="0.2">
      <c r="A616" s="1" t="s">
        <v>641</v>
      </c>
    </row>
    <row r="617" spans="1:1" x14ac:dyDescent="0.2">
      <c r="A617" s="1" t="s">
        <v>642</v>
      </c>
    </row>
    <row r="618" spans="1:1" x14ac:dyDescent="0.2">
      <c r="A618" s="1" t="s">
        <v>643</v>
      </c>
    </row>
    <row r="619" spans="1:1" x14ac:dyDescent="0.2">
      <c r="A619" s="1" t="s">
        <v>644</v>
      </c>
    </row>
    <row r="620" spans="1:1" x14ac:dyDescent="0.2">
      <c r="A620" s="1" t="s">
        <v>645</v>
      </c>
    </row>
    <row r="621" spans="1:1" x14ac:dyDescent="0.2">
      <c r="A621" s="1" t="s">
        <v>646</v>
      </c>
    </row>
    <row r="622" spans="1:1" x14ac:dyDescent="0.2">
      <c r="A622" s="1" t="s">
        <v>647</v>
      </c>
    </row>
    <row r="623" spans="1:1" x14ac:dyDescent="0.2">
      <c r="A623" s="1" t="s">
        <v>648</v>
      </c>
    </row>
    <row r="624" spans="1:1" x14ac:dyDescent="0.2">
      <c r="A624" s="1" t="s">
        <v>649</v>
      </c>
    </row>
    <row r="625" spans="1:1" x14ac:dyDescent="0.2">
      <c r="A625" s="1" t="s">
        <v>650</v>
      </c>
    </row>
    <row r="626" spans="1:1" x14ac:dyDescent="0.2">
      <c r="A626" s="1" t="s">
        <v>651</v>
      </c>
    </row>
    <row r="627" spans="1:1" x14ac:dyDescent="0.2">
      <c r="A627" s="1" t="s">
        <v>652</v>
      </c>
    </row>
    <row r="628" spans="1:1" x14ac:dyDescent="0.2">
      <c r="A628" s="1" t="s">
        <v>653</v>
      </c>
    </row>
    <row r="629" spans="1:1" x14ac:dyDescent="0.2">
      <c r="A629" s="1" t="s">
        <v>654</v>
      </c>
    </row>
    <row r="630" spans="1:1" x14ac:dyDescent="0.2">
      <c r="A630" s="1" t="s">
        <v>655</v>
      </c>
    </row>
    <row r="631" spans="1:1" x14ac:dyDescent="0.2">
      <c r="A631" s="1" t="s">
        <v>656</v>
      </c>
    </row>
    <row r="632" spans="1:1" x14ac:dyDescent="0.2">
      <c r="A632" s="1" t="s">
        <v>657</v>
      </c>
    </row>
    <row r="633" spans="1:1" x14ac:dyDescent="0.2">
      <c r="A633" s="1" t="s">
        <v>658</v>
      </c>
    </row>
    <row r="634" spans="1:1" x14ac:dyDescent="0.2">
      <c r="A634" s="1" t="s">
        <v>659</v>
      </c>
    </row>
    <row r="635" spans="1:1" x14ac:dyDescent="0.2">
      <c r="A635" s="1" t="s">
        <v>660</v>
      </c>
    </row>
    <row r="636" spans="1:1" x14ac:dyDescent="0.2">
      <c r="A636" s="1" t="s">
        <v>661</v>
      </c>
    </row>
    <row r="637" spans="1:1" x14ac:dyDescent="0.2">
      <c r="A637" s="1" t="s">
        <v>662</v>
      </c>
    </row>
    <row r="638" spans="1:1" x14ac:dyDescent="0.2">
      <c r="A638" s="1" t="s">
        <v>663</v>
      </c>
    </row>
    <row r="639" spans="1:1" x14ac:dyDescent="0.2">
      <c r="A639" s="1" t="s">
        <v>664</v>
      </c>
    </row>
    <row r="640" spans="1:1" x14ac:dyDescent="0.2">
      <c r="A640" s="1" t="s">
        <v>665</v>
      </c>
    </row>
    <row r="641" spans="1:1" x14ac:dyDescent="0.2">
      <c r="A641" s="1" t="s">
        <v>666</v>
      </c>
    </row>
    <row r="642" spans="1:1" x14ac:dyDescent="0.2">
      <c r="A642" s="1" t="s">
        <v>667</v>
      </c>
    </row>
    <row r="643" spans="1:1" x14ac:dyDescent="0.2">
      <c r="A643" s="1" t="s">
        <v>668</v>
      </c>
    </row>
    <row r="644" spans="1:1" x14ac:dyDescent="0.2">
      <c r="A644" s="1" t="s">
        <v>669</v>
      </c>
    </row>
    <row r="645" spans="1:1" x14ac:dyDescent="0.2">
      <c r="A645" s="1" t="s">
        <v>670</v>
      </c>
    </row>
    <row r="646" spans="1:1" x14ac:dyDescent="0.2">
      <c r="A646" s="1" t="s">
        <v>671</v>
      </c>
    </row>
    <row r="647" spans="1:1" x14ac:dyDescent="0.2">
      <c r="A647" s="1" t="s">
        <v>672</v>
      </c>
    </row>
    <row r="648" spans="1:1" x14ac:dyDescent="0.2">
      <c r="A648" s="1" t="s">
        <v>673</v>
      </c>
    </row>
    <row r="649" spans="1:1" x14ac:dyDescent="0.2">
      <c r="A649" s="1" t="s">
        <v>674</v>
      </c>
    </row>
    <row r="650" spans="1:1" x14ac:dyDescent="0.2">
      <c r="A650" s="1" t="s">
        <v>675</v>
      </c>
    </row>
    <row r="651" spans="1:1" x14ac:dyDescent="0.2">
      <c r="A651" s="1" t="s">
        <v>676</v>
      </c>
    </row>
    <row r="652" spans="1:1" x14ac:dyDescent="0.2">
      <c r="A652" s="1" t="s">
        <v>677</v>
      </c>
    </row>
    <row r="653" spans="1:1" x14ac:dyDescent="0.2">
      <c r="A653" s="1" t="s">
        <v>678</v>
      </c>
    </row>
    <row r="654" spans="1:1" x14ac:dyDescent="0.2">
      <c r="A654" s="1" t="s">
        <v>679</v>
      </c>
    </row>
    <row r="655" spans="1:1" x14ac:dyDescent="0.2">
      <c r="A655" s="1" t="s">
        <v>680</v>
      </c>
    </row>
    <row r="656" spans="1:1" x14ac:dyDescent="0.2">
      <c r="A656" s="1" t="s">
        <v>681</v>
      </c>
    </row>
    <row r="657" spans="1:1" x14ac:dyDescent="0.2">
      <c r="A657" s="1" t="s">
        <v>682</v>
      </c>
    </row>
    <row r="658" spans="1:1" x14ac:dyDescent="0.2">
      <c r="A658" s="1" t="s">
        <v>683</v>
      </c>
    </row>
    <row r="659" spans="1:1" x14ac:dyDescent="0.2">
      <c r="A659" s="1" t="s">
        <v>684</v>
      </c>
    </row>
    <row r="660" spans="1:1" x14ac:dyDescent="0.2">
      <c r="A660" s="1" t="s">
        <v>685</v>
      </c>
    </row>
    <row r="661" spans="1:1" x14ac:dyDescent="0.2">
      <c r="A661" s="1" t="s">
        <v>686</v>
      </c>
    </row>
    <row r="662" spans="1:1" x14ac:dyDescent="0.2">
      <c r="A662" s="1" t="s">
        <v>687</v>
      </c>
    </row>
    <row r="663" spans="1:1" x14ac:dyDescent="0.2">
      <c r="A663" s="1" t="s">
        <v>688</v>
      </c>
    </row>
    <row r="664" spans="1:1" x14ac:dyDescent="0.2">
      <c r="A664" s="1" t="s">
        <v>689</v>
      </c>
    </row>
    <row r="665" spans="1:1" x14ac:dyDescent="0.2">
      <c r="A665" s="1" t="s">
        <v>690</v>
      </c>
    </row>
    <row r="666" spans="1:1" x14ac:dyDescent="0.2">
      <c r="A666" s="1" t="s">
        <v>691</v>
      </c>
    </row>
    <row r="667" spans="1:1" x14ac:dyDescent="0.2">
      <c r="A667" s="1" t="s">
        <v>692</v>
      </c>
    </row>
    <row r="668" spans="1:1" x14ac:dyDescent="0.2">
      <c r="A668" s="1" t="s">
        <v>693</v>
      </c>
    </row>
    <row r="669" spans="1:1" x14ac:dyDescent="0.2">
      <c r="A669" s="1" t="s">
        <v>694</v>
      </c>
    </row>
    <row r="670" spans="1:1" x14ac:dyDescent="0.2">
      <c r="A670" s="1" t="s">
        <v>695</v>
      </c>
    </row>
    <row r="671" spans="1:1" x14ac:dyDescent="0.2">
      <c r="A671" s="1" t="s">
        <v>696</v>
      </c>
    </row>
    <row r="672" spans="1:1" x14ac:dyDescent="0.2">
      <c r="A672" s="1" t="s">
        <v>697</v>
      </c>
    </row>
    <row r="673" spans="1:1" x14ac:dyDescent="0.2">
      <c r="A673" s="1" t="s">
        <v>698</v>
      </c>
    </row>
    <row r="674" spans="1:1" x14ac:dyDescent="0.2">
      <c r="A674" s="1" t="s">
        <v>699</v>
      </c>
    </row>
    <row r="675" spans="1:1" x14ac:dyDescent="0.2">
      <c r="A675" s="1" t="s">
        <v>700</v>
      </c>
    </row>
    <row r="676" spans="1:1" x14ac:dyDescent="0.2">
      <c r="A676" s="1" t="s">
        <v>701</v>
      </c>
    </row>
    <row r="677" spans="1:1" x14ac:dyDescent="0.2">
      <c r="A677" s="1" t="s">
        <v>702</v>
      </c>
    </row>
    <row r="678" spans="1:1" x14ac:dyDescent="0.2">
      <c r="A678" s="1" t="s">
        <v>703</v>
      </c>
    </row>
    <row r="679" spans="1:1" x14ac:dyDescent="0.2">
      <c r="A679" s="1" t="s">
        <v>704</v>
      </c>
    </row>
    <row r="680" spans="1:1" x14ac:dyDescent="0.2">
      <c r="A680" s="1" t="s">
        <v>705</v>
      </c>
    </row>
    <row r="681" spans="1:1" x14ac:dyDescent="0.2">
      <c r="A681" s="1" t="s">
        <v>706</v>
      </c>
    </row>
    <row r="682" spans="1:1" x14ac:dyDescent="0.2">
      <c r="A682" s="1" t="s">
        <v>707</v>
      </c>
    </row>
    <row r="683" spans="1:1" x14ac:dyDescent="0.2">
      <c r="A683" s="1" t="s">
        <v>708</v>
      </c>
    </row>
    <row r="684" spans="1:1" x14ac:dyDescent="0.2">
      <c r="A684" s="1" t="s">
        <v>709</v>
      </c>
    </row>
    <row r="685" spans="1:1" x14ac:dyDescent="0.2">
      <c r="A685" s="1" t="s">
        <v>710</v>
      </c>
    </row>
    <row r="686" spans="1:1" x14ac:dyDescent="0.2">
      <c r="A686" s="1" t="s">
        <v>711</v>
      </c>
    </row>
    <row r="687" spans="1:1" x14ac:dyDescent="0.2">
      <c r="A687" s="1" t="s">
        <v>712</v>
      </c>
    </row>
    <row r="688" spans="1:1" x14ac:dyDescent="0.2">
      <c r="A688" s="1" t="s">
        <v>713</v>
      </c>
    </row>
    <row r="689" spans="1:1" x14ac:dyDescent="0.2">
      <c r="A689" s="1" t="s">
        <v>714</v>
      </c>
    </row>
    <row r="690" spans="1:1" x14ac:dyDescent="0.2">
      <c r="A690" s="1" t="s">
        <v>715</v>
      </c>
    </row>
    <row r="691" spans="1:1" x14ac:dyDescent="0.2">
      <c r="A691" s="1" t="s">
        <v>716</v>
      </c>
    </row>
    <row r="692" spans="1:1" x14ac:dyDescent="0.2">
      <c r="A692" s="1" t="s">
        <v>717</v>
      </c>
    </row>
    <row r="693" spans="1:1" x14ac:dyDescent="0.2">
      <c r="A693" s="1" t="s">
        <v>718</v>
      </c>
    </row>
    <row r="694" spans="1:1" x14ac:dyDescent="0.2">
      <c r="A694" s="1" t="s">
        <v>719</v>
      </c>
    </row>
    <row r="695" spans="1:1" x14ac:dyDescent="0.2">
      <c r="A695" s="1" t="s">
        <v>720</v>
      </c>
    </row>
    <row r="696" spans="1:1" x14ac:dyDescent="0.2">
      <c r="A696" s="1" t="s">
        <v>721</v>
      </c>
    </row>
    <row r="697" spans="1:1" x14ac:dyDescent="0.2">
      <c r="A697" s="1" t="s">
        <v>722</v>
      </c>
    </row>
    <row r="698" spans="1:1" x14ac:dyDescent="0.2">
      <c r="A698" s="1" t="s">
        <v>723</v>
      </c>
    </row>
    <row r="699" spans="1:1" x14ac:dyDescent="0.2">
      <c r="A699" s="1" t="s">
        <v>724</v>
      </c>
    </row>
    <row r="700" spans="1:1" x14ac:dyDescent="0.2">
      <c r="A700" s="1" t="s">
        <v>725</v>
      </c>
    </row>
    <row r="701" spans="1:1" x14ac:dyDescent="0.2">
      <c r="A701" s="1" t="s">
        <v>726</v>
      </c>
    </row>
    <row r="702" spans="1:1" x14ac:dyDescent="0.2">
      <c r="A702" s="1" t="s">
        <v>727</v>
      </c>
    </row>
    <row r="703" spans="1:1" x14ac:dyDescent="0.2">
      <c r="A703" s="1" t="s">
        <v>728</v>
      </c>
    </row>
    <row r="704" spans="1:1" x14ac:dyDescent="0.2">
      <c r="A704" s="1" t="s">
        <v>729</v>
      </c>
    </row>
    <row r="705" spans="1:1" x14ac:dyDescent="0.2">
      <c r="A705" s="1" t="s">
        <v>730</v>
      </c>
    </row>
    <row r="706" spans="1:1" x14ac:dyDescent="0.2">
      <c r="A706" s="1" t="s">
        <v>731</v>
      </c>
    </row>
    <row r="707" spans="1:1" x14ac:dyDescent="0.2">
      <c r="A707" s="1" t="s">
        <v>732</v>
      </c>
    </row>
    <row r="708" spans="1:1" x14ac:dyDescent="0.2">
      <c r="A708" s="1" t="s">
        <v>733</v>
      </c>
    </row>
    <row r="709" spans="1:1" x14ac:dyDescent="0.2">
      <c r="A709" s="1" t="s">
        <v>734</v>
      </c>
    </row>
    <row r="710" spans="1:1" x14ac:dyDescent="0.2">
      <c r="A710" s="1" t="s">
        <v>735</v>
      </c>
    </row>
    <row r="711" spans="1:1" x14ac:dyDescent="0.2">
      <c r="A711" s="1" t="s">
        <v>736</v>
      </c>
    </row>
    <row r="712" spans="1:1" x14ac:dyDescent="0.2">
      <c r="A712" s="1" t="s">
        <v>737</v>
      </c>
    </row>
    <row r="713" spans="1:1" x14ac:dyDescent="0.2">
      <c r="A713" s="1" t="s">
        <v>738</v>
      </c>
    </row>
    <row r="714" spans="1:1" x14ac:dyDescent="0.2">
      <c r="A714" s="1" t="s">
        <v>739</v>
      </c>
    </row>
    <row r="715" spans="1:1" x14ac:dyDescent="0.2">
      <c r="A715" s="1" t="s">
        <v>740</v>
      </c>
    </row>
    <row r="716" spans="1:1" x14ac:dyDescent="0.2">
      <c r="A716" s="1" t="s">
        <v>741</v>
      </c>
    </row>
    <row r="717" spans="1:1" x14ac:dyDescent="0.2">
      <c r="A717" s="1" t="s">
        <v>742</v>
      </c>
    </row>
    <row r="718" spans="1:1" x14ac:dyDescent="0.2">
      <c r="A718" s="1" t="s">
        <v>743</v>
      </c>
    </row>
    <row r="719" spans="1:1" x14ac:dyDescent="0.2">
      <c r="A719" s="1" t="s">
        <v>744</v>
      </c>
    </row>
    <row r="720" spans="1:1" x14ac:dyDescent="0.2">
      <c r="A720" s="1" t="s">
        <v>745</v>
      </c>
    </row>
    <row r="721" spans="1:1" x14ac:dyDescent="0.2">
      <c r="A721" s="1" t="s">
        <v>746</v>
      </c>
    </row>
    <row r="722" spans="1:1" x14ac:dyDescent="0.2">
      <c r="A722" s="1" t="s">
        <v>747</v>
      </c>
    </row>
    <row r="723" spans="1:1" x14ac:dyDescent="0.2">
      <c r="A723" s="1" t="s">
        <v>748</v>
      </c>
    </row>
    <row r="724" spans="1:1" x14ac:dyDescent="0.2">
      <c r="A724" s="1" t="s">
        <v>749</v>
      </c>
    </row>
    <row r="725" spans="1:1" x14ac:dyDescent="0.2">
      <c r="A725" s="1" t="s">
        <v>750</v>
      </c>
    </row>
    <row r="726" spans="1:1" x14ac:dyDescent="0.2">
      <c r="A726" s="1" t="s">
        <v>751</v>
      </c>
    </row>
    <row r="727" spans="1:1" x14ac:dyDescent="0.2">
      <c r="A727" s="1" t="s">
        <v>752</v>
      </c>
    </row>
    <row r="728" spans="1:1" x14ac:dyDescent="0.2">
      <c r="A728" s="1" t="s">
        <v>753</v>
      </c>
    </row>
    <row r="729" spans="1:1" x14ac:dyDescent="0.2">
      <c r="A729" s="1" t="s">
        <v>754</v>
      </c>
    </row>
    <row r="730" spans="1:1" x14ac:dyDescent="0.2">
      <c r="A730" s="1" t="s">
        <v>755</v>
      </c>
    </row>
    <row r="731" spans="1:1" x14ac:dyDescent="0.2">
      <c r="A731" s="1" t="s">
        <v>756</v>
      </c>
    </row>
    <row r="732" spans="1:1" x14ac:dyDescent="0.2">
      <c r="A732" s="1" t="s">
        <v>757</v>
      </c>
    </row>
    <row r="733" spans="1:1" x14ac:dyDescent="0.2">
      <c r="A733" s="1" t="s">
        <v>758</v>
      </c>
    </row>
    <row r="734" spans="1:1" x14ac:dyDescent="0.2">
      <c r="A734" s="1" t="s">
        <v>759</v>
      </c>
    </row>
    <row r="735" spans="1:1" x14ac:dyDescent="0.2">
      <c r="A735" s="1" t="s">
        <v>760</v>
      </c>
    </row>
    <row r="736" spans="1:1" x14ac:dyDescent="0.2">
      <c r="A736" s="1" t="s">
        <v>761</v>
      </c>
    </row>
    <row r="737" spans="1:1" x14ac:dyDescent="0.2">
      <c r="A737" s="1" t="s">
        <v>762</v>
      </c>
    </row>
    <row r="738" spans="1:1" x14ac:dyDescent="0.2">
      <c r="A738" s="1" t="s">
        <v>763</v>
      </c>
    </row>
    <row r="739" spans="1:1" x14ac:dyDescent="0.2">
      <c r="A739" s="1" t="s">
        <v>764</v>
      </c>
    </row>
    <row r="740" spans="1:1" x14ac:dyDescent="0.2">
      <c r="A740" s="1" t="s">
        <v>765</v>
      </c>
    </row>
    <row r="741" spans="1:1" x14ac:dyDescent="0.2">
      <c r="A741" s="1" t="s">
        <v>766</v>
      </c>
    </row>
    <row r="742" spans="1:1" x14ac:dyDescent="0.2">
      <c r="A742" s="1" t="s">
        <v>767</v>
      </c>
    </row>
    <row r="743" spans="1:1" x14ac:dyDescent="0.2">
      <c r="A743" s="1" t="s">
        <v>768</v>
      </c>
    </row>
    <row r="744" spans="1:1" x14ac:dyDescent="0.2">
      <c r="A744" s="1" t="s">
        <v>769</v>
      </c>
    </row>
    <row r="745" spans="1:1" x14ac:dyDescent="0.2">
      <c r="A745" s="1" t="s">
        <v>770</v>
      </c>
    </row>
    <row r="746" spans="1:1" x14ac:dyDescent="0.2">
      <c r="A746" s="1" t="s">
        <v>771</v>
      </c>
    </row>
    <row r="747" spans="1:1" x14ac:dyDescent="0.2">
      <c r="A747" s="1" t="s">
        <v>772</v>
      </c>
    </row>
    <row r="748" spans="1:1" x14ac:dyDescent="0.2">
      <c r="A748" s="1" t="s">
        <v>773</v>
      </c>
    </row>
    <row r="749" spans="1:1" x14ac:dyDescent="0.2">
      <c r="A749" s="1" t="s">
        <v>774</v>
      </c>
    </row>
    <row r="750" spans="1:1" x14ac:dyDescent="0.2">
      <c r="A750" s="1" t="s">
        <v>775</v>
      </c>
    </row>
    <row r="751" spans="1:1" x14ac:dyDescent="0.2">
      <c r="A751" s="1" t="s">
        <v>776</v>
      </c>
    </row>
    <row r="752" spans="1:1" x14ac:dyDescent="0.2">
      <c r="A752" s="1" t="s">
        <v>777</v>
      </c>
    </row>
    <row r="753" spans="1:1" x14ac:dyDescent="0.2">
      <c r="A753" s="1" t="s">
        <v>778</v>
      </c>
    </row>
    <row r="754" spans="1:1" x14ac:dyDescent="0.2">
      <c r="A754" s="1" t="s">
        <v>779</v>
      </c>
    </row>
    <row r="755" spans="1:1" x14ac:dyDescent="0.2">
      <c r="A755" s="1" t="s">
        <v>780</v>
      </c>
    </row>
    <row r="756" spans="1:1" x14ac:dyDescent="0.2">
      <c r="A756" s="1" t="s">
        <v>781</v>
      </c>
    </row>
    <row r="757" spans="1:1" x14ac:dyDescent="0.2">
      <c r="A757" s="1" t="s">
        <v>782</v>
      </c>
    </row>
    <row r="758" spans="1:1" x14ac:dyDescent="0.2">
      <c r="A758" s="1" t="s">
        <v>783</v>
      </c>
    </row>
    <row r="759" spans="1:1" x14ac:dyDescent="0.2">
      <c r="A759" s="1" t="s">
        <v>784</v>
      </c>
    </row>
    <row r="760" spans="1:1" x14ac:dyDescent="0.2">
      <c r="A760" s="1" t="s">
        <v>785</v>
      </c>
    </row>
    <row r="761" spans="1:1" x14ac:dyDescent="0.2">
      <c r="A761" s="1" t="s">
        <v>786</v>
      </c>
    </row>
    <row r="762" spans="1:1" x14ac:dyDescent="0.2">
      <c r="A762" s="1" t="s">
        <v>787</v>
      </c>
    </row>
    <row r="763" spans="1:1" x14ac:dyDescent="0.2">
      <c r="A763" s="1" t="s">
        <v>788</v>
      </c>
    </row>
    <row r="764" spans="1:1" x14ac:dyDescent="0.2">
      <c r="A764" s="1" t="s">
        <v>789</v>
      </c>
    </row>
    <row r="765" spans="1:1" x14ac:dyDescent="0.2">
      <c r="A765" s="1" t="s">
        <v>790</v>
      </c>
    </row>
    <row r="766" spans="1:1" x14ac:dyDescent="0.2">
      <c r="A766" s="1" t="s">
        <v>791</v>
      </c>
    </row>
    <row r="767" spans="1:1" x14ac:dyDescent="0.2">
      <c r="A767" s="1" t="s">
        <v>792</v>
      </c>
    </row>
    <row r="768" spans="1:1" x14ac:dyDescent="0.2">
      <c r="A768" s="1" t="s">
        <v>793</v>
      </c>
    </row>
    <row r="769" spans="1:1" x14ac:dyDescent="0.2">
      <c r="A769" s="1" t="s">
        <v>794</v>
      </c>
    </row>
    <row r="770" spans="1:1" x14ac:dyDescent="0.2">
      <c r="A770" s="1" t="s">
        <v>795</v>
      </c>
    </row>
    <row r="771" spans="1:1" x14ac:dyDescent="0.2">
      <c r="A771" s="1" t="s">
        <v>796</v>
      </c>
    </row>
    <row r="772" spans="1:1" x14ac:dyDescent="0.2">
      <c r="A772" s="1" t="s">
        <v>797</v>
      </c>
    </row>
    <row r="773" spans="1:1" x14ac:dyDescent="0.2">
      <c r="A773" s="1" t="s">
        <v>798</v>
      </c>
    </row>
    <row r="774" spans="1:1" x14ac:dyDescent="0.2">
      <c r="A774" s="1" t="s">
        <v>799</v>
      </c>
    </row>
    <row r="775" spans="1:1" x14ac:dyDescent="0.2">
      <c r="A775" s="1" t="s">
        <v>800</v>
      </c>
    </row>
    <row r="776" spans="1:1" x14ac:dyDescent="0.2">
      <c r="A776" s="1" t="s">
        <v>801</v>
      </c>
    </row>
    <row r="777" spans="1:1" x14ac:dyDescent="0.2">
      <c r="A777" s="1" t="s">
        <v>802</v>
      </c>
    </row>
    <row r="778" spans="1:1" x14ac:dyDescent="0.2">
      <c r="A778" s="1" t="s">
        <v>803</v>
      </c>
    </row>
    <row r="779" spans="1:1" x14ac:dyDescent="0.2">
      <c r="A779" s="1" t="s">
        <v>804</v>
      </c>
    </row>
    <row r="780" spans="1:1" x14ac:dyDescent="0.2">
      <c r="A780" s="1" t="s">
        <v>805</v>
      </c>
    </row>
    <row r="781" spans="1:1" x14ac:dyDescent="0.2">
      <c r="A781" s="1" t="s">
        <v>806</v>
      </c>
    </row>
    <row r="782" spans="1:1" x14ac:dyDescent="0.2">
      <c r="A782" s="1" t="s">
        <v>807</v>
      </c>
    </row>
    <row r="783" spans="1:1" x14ac:dyDescent="0.2">
      <c r="A783" s="1" t="s">
        <v>808</v>
      </c>
    </row>
    <row r="784" spans="1:1" x14ac:dyDescent="0.2">
      <c r="A784" s="1" t="s">
        <v>809</v>
      </c>
    </row>
    <row r="785" spans="1:1" x14ac:dyDescent="0.2">
      <c r="A785" s="1" t="s">
        <v>810</v>
      </c>
    </row>
    <row r="786" spans="1:1" x14ac:dyDescent="0.2">
      <c r="A786" s="1" t="s">
        <v>811</v>
      </c>
    </row>
    <row r="787" spans="1:1" x14ac:dyDescent="0.2">
      <c r="A787" s="1" t="s">
        <v>812</v>
      </c>
    </row>
    <row r="788" spans="1:1" x14ac:dyDescent="0.2">
      <c r="A788" s="1" t="s">
        <v>813</v>
      </c>
    </row>
    <row r="789" spans="1:1" x14ac:dyDescent="0.2">
      <c r="A789" s="1" t="s">
        <v>814</v>
      </c>
    </row>
    <row r="790" spans="1:1" x14ac:dyDescent="0.2">
      <c r="A790" s="1" t="s">
        <v>815</v>
      </c>
    </row>
    <row r="791" spans="1:1" x14ac:dyDescent="0.2">
      <c r="A791" s="1" t="s">
        <v>816</v>
      </c>
    </row>
    <row r="792" spans="1:1" x14ac:dyDescent="0.2">
      <c r="A792" s="1" t="s">
        <v>817</v>
      </c>
    </row>
    <row r="793" spans="1:1" x14ac:dyDescent="0.2">
      <c r="A793" s="1" t="s">
        <v>818</v>
      </c>
    </row>
    <row r="794" spans="1:1" x14ac:dyDescent="0.2">
      <c r="A794" s="1" t="s">
        <v>819</v>
      </c>
    </row>
    <row r="795" spans="1:1" x14ac:dyDescent="0.2">
      <c r="A795" s="1" t="s">
        <v>820</v>
      </c>
    </row>
    <row r="796" spans="1:1" x14ac:dyDescent="0.2">
      <c r="A796" s="1" t="s">
        <v>821</v>
      </c>
    </row>
    <row r="797" spans="1:1" x14ac:dyDescent="0.2">
      <c r="A797" s="1" t="s">
        <v>822</v>
      </c>
    </row>
    <row r="798" spans="1:1" x14ac:dyDescent="0.2">
      <c r="A798" s="1" t="s">
        <v>823</v>
      </c>
    </row>
    <row r="799" spans="1:1" x14ac:dyDescent="0.2">
      <c r="A799" s="1" t="s">
        <v>824</v>
      </c>
    </row>
    <row r="800" spans="1:1" x14ac:dyDescent="0.2">
      <c r="A800" s="1" t="s">
        <v>825</v>
      </c>
    </row>
    <row r="801" spans="1:1" x14ac:dyDescent="0.2">
      <c r="A801" s="1" t="s">
        <v>826</v>
      </c>
    </row>
    <row r="802" spans="1:1" x14ac:dyDescent="0.2">
      <c r="A802" s="1" t="s">
        <v>827</v>
      </c>
    </row>
    <row r="803" spans="1:1" x14ac:dyDescent="0.2">
      <c r="A803" s="1" t="s">
        <v>828</v>
      </c>
    </row>
    <row r="804" spans="1:1" x14ac:dyDescent="0.2">
      <c r="A804" s="1" t="s">
        <v>829</v>
      </c>
    </row>
    <row r="805" spans="1:1" x14ac:dyDescent="0.2">
      <c r="A805" s="1" t="s">
        <v>830</v>
      </c>
    </row>
    <row r="806" spans="1:1" x14ac:dyDescent="0.2">
      <c r="A806" s="1" t="s">
        <v>831</v>
      </c>
    </row>
    <row r="807" spans="1:1" x14ac:dyDescent="0.2">
      <c r="A807" s="1" t="s">
        <v>832</v>
      </c>
    </row>
    <row r="808" spans="1:1" x14ac:dyDescent="0.2">
      <c r="A808" s="1" t="s">
        <v>833</v>
      </c>
    </row>
    <row r="809" spans="1:1" x14ac:dyDescent="0.2">
      <c r="A809" s="1" t="s">
        <v>834</v>
      </c>
    </row>
    <row r="810" spans="1:1" x14ac:dyDescent="0.2">
      <c r="A810" s="1" t="s">
        <v>835</v>
      </c>
    </row>
    <row r="811" spans="1:1" x14ac:dyDescent="0.2">
      <c r="A811" s="1" t="s">
        <v>836</v>
      </c>
    </row>
    <row r="812" spans="1:1" x14ac:dyDescent="0.2">
      <c r="A812" s="1" t="s">
        <v>837</v>
      </c>
    </row>
    <row r="813" spans="1:1" x14ac:dyDescent="0.2">
      <c r="A813" s="1" t="s">
        <v>838</v>
      </c>
    </row>
    <row r="814" spans="1:1" x14ac:dyDescent="0.2">
      <c r="A814" s="1" t="s">
        <v>839</v>
      </c>
    </row>
    <row r="815" spans="1:1" x14ac:dyDescent="0.2">
      <c r="A815" s="1" t="s">
        <v>840</v>
      </c>
    </row>
    <row r="816" spans="1:1" x14ac:dyDescent="0.2">
      <c r="A816" s="1" t="s">
        <v>841</v>
      </c>
    </row>
    <row r="817" spans="1:1" x14ac:dyDescent="0.2">
      <c r="A817" s="1" t="s">
        <v>842</v>
      </c>
    </row>
    <row r="818" spans="1:1" x14ac:dyDescent="0.2">
      <c r="A818" s="1" t="s">
        <v>843</v>
      </c>
    </row>
    <row r="819" spans="1:1" x14ac:dyDescent="0.2">
      <c r="A819" s="1" t="s">
        <v>844</v>
      </c>
    </row>
    <row r="820" spans="1:1" x14ac:dyDescent="0.2">
      <c r="A820" s="1" t="s">
        <v>845</v>
      </c>
    </row>
    <row r="821" spans="1:1" x14ac:dyDescent="0.2">
      <c r="A821" s="1" t="s">
        <v>846</v>
      </c>
    </row>
    <row r="822" spans="1:1" x14ac:dyDescent="0.2">
      <c r="A822" s="1" t="s">
        <v>847</v>
      </c>
    </row>
    <row r="823" spans="1:1" x14ac:dyDescent="0.2">
      <c r="A823" s="1" t="s">
        <v>848</v>
      </c>
    </row>
    <row r="824" spans="1:1" x14ac:dyDescent="0.2">
      <c r="A824" s="1" t="s">
        <v>849</v>
      </c>
    </row>
    <row r="825" spans="1:1" x14ac:dyDescent="0.2">
      <c r="A825" s="1" t="s">
        <v>850</v>
      </c>
    </row>
    <row r="826" spans="1:1" x14ac:dyDescent="0.2">
      <c r="A826" s="1" t="s">
        <v>851</v>
      </c>
    </row>
    <row r="827" spans="1:1" x14ac:dyDescent="0.2">
      <c r="A827" s="1" t="s">
        <v>852</v>
      </c>
    </row>
    <row r="828" spans="1:1" x14ac:dyDescent="0.2">
      <c r="A828" s="1" t="s">
        <v>853</v>
      </c>
    </row>
    <row r="829" spans="1:1" x14ac:dyDescent="0.2">
      <c r="A829" s="1" t="s">
        <v>854</v>
      </c>
    </row>
    <row r="830" spans="1:1" x14ac:dyDescent="0.2">
      <c r="A830" s="1" t="s">
        <v>855</v>
      </c>
    </row>
    <row r="831" spans="1:1" x14ac:dyDescent="0.2">
      <c r="A831" s="1" t="s">
        <v>856</v>
      </c>
    </row>
    <row r="832" spans="1:1" x14ac:dyDescent="0.2">
      <c r="A832" s="1" t="s">
        <v>857</v>
      </c>
    </row>
    <row r="833" spans="1:1" x14ac:dyDescent="0.2">
      <c r="A833" s="1" t="s">
        <v>858</v>
      </c>
    </row>
    <row r="834" spans="1:1" x14ac:dyDescent="0.2">
      <c r="A834" s="1" t="s">
        <v>859</v>
      </c>
    </row>
    <row r="835" spans="1:1" x14ac:dyDescent="0.2">
      <c r="A835" s="1" t="s">
        <v>860</v>
      </c>
    </row>
    <row r="836" spans="1:1" x14ac:dyDescent="0.2">
      <c r="A836" s="1" t="s">
        <v>861</v>
      </c>
    </row>
    <row r="837" spans="1:1" x14ac:dyDescent="0.2">
      <c r="A837" s="1" t="s">
        <v>862</v>
      </c>
    </row>
    <row r="838" spans="1:1" x14ac:dyDescent="0.2">
      <c r="A838" s="1" t="s">
        <v>863</v>
      </c>
    </row>
    <row r="839" spans="1:1" x14ac:dyDescent="0.2">
      <c r="A839" s="1" t="s">
        <v>864</v>
      </c>
    </row>
    <row r="840" spans="1:1" x14ac:dyDescent="0.2">
      <c r="A840" s="1" t="s">
        <v>865</v>
      </c>
    </row>
    <row r="841" spans="1:1" x14ac:dyDescent="0.2">
      <c r="A841" s="1" t="s">
        <v>866</v>
      </c>
    </row>
    <row r="842" spans="1:1" x14ac:dyDescent="0.2">
      <c r="A842" s="1" t="s">
        <v>867</v>
      </c>
    </row>
    <row r="843" spans="1:1" x14ac:dyDescent="0.2">
      <c r="A843" s="1" t="s">
        <v>868</v>
      </c>
    </row>
    <row r="844" spans="1:1" x14ac:dyDescent="0.2">
      <c r="A844" s="1" t="s">
        <v>869</v>
      </c>
    </row>
    <row r="845" spans="1:1" x14ac:dyDescent="0.2">
      <c r="A845" s="1" t="s">
        <v>870</v>
      </c>
    </row>
    <row r="846" spans="1:1" x14ac:dyDescent="0.2">
      <c r="A846" s="1" t="s">
        <v>871</v>
      </c>
    </row>
    <row r="847" spans="1:1" x14ac:dyDescent="0.2">
      <c r="A847" s="1" t="s">
        <v>872</v>
      </c>
    </row>
    <row r="848" spans="1:1" x14ac:dyDescent="0.2">
      <c r="A848" s="1" t="s">
        <v>873</v>
      </c>
    </row>
    <row r="849" spans="1:1" x14ac:dyDescent="0.2">
      <c r="A849" s="1" t="s">
        <v>874</v>
      </c>
    </row>
    <row r="850" spans="1:1" x14ac:dyDescent="0.2">
      <c r="A850" s="1" t="s">
        <v>875</v>
      </c>
    </row>
    <row r="851" spans="1:1" x14ac:dyDescent="0.2">
      <c r="A851" s="1" t="s">
        <v>876</v>
      </c>
    </row>
    <row r="852" spans="1:1" x14ac:dyDescent="0.2">
      <c r="A852" s="1" t="s">
        <v>877</v>
      </c>
    </row>
    <row r="853" spans="1:1" x14ac:dyDescent="0.2">
      <c r="A853" s="1" t="s">
        <v>878</v>
      </c>
    </row>
    <row r="854" spans="1:1" x14ac:dyDescent="0.2">
      <c r="A854" s="1" t="s">
        <v>879</v>
      </c>
    </row>
    <row r="855" spans="1:1" x14ac:dyDescent="0.2">
      <c r="A855" s="1" t="s">
        <v>880</v>
      </c>
    </row>
    <row r="856" spans="1:1" x14ac:dyDescent="0.2">
      <c r="A856" s="1" t="s">
        <v>881</v>
      </c>
    </row>
    <row r="857" spans="1:1" x14ac:dyDescent="0.2">
      <c r="A857" s="1" t="s">
        <v>882</v>
      </c>
    </row>
    <row r="858" spans="1:1" x14ac:dyDescent="0.2">
      <c r="A858" s="1" t="s">
        <v>883</v>
      </c>
    </row>
    <row r="859" spans="1:1" x14ac:dyDescent="0.2">
      <c r="A859" s="1" t="s">
        <v>884</v>
      </c>
    </row>
    <row r="860" spans="1:1" x14ac:dyDescent="0.2">
      <c r="A860" s="1" t="s">
        <v>885</v>
      </c>
    </row>
    <row r="861" spans="1:1" x14ac:dyDescent="0.2">
      <c r="A861" s="1" t="s">
        <v>886</v>
      </c>
    </row>
    <row r="862" spans="1:1" x14ac:dyDescent="0.2">
      <c r="A862" s="1" t="s">
        <v>887</v>
      </c>
    </row>
    <row r="863" spans="1:1" x14ac:dyDescent="0.2">
      <c r="A863" s="1" t="s">
        <v>888</v>
      </c>
    </row>
    <row r="864" spans="1:1" x14ac:dyDescent="0.2">
      <c r="A864" s="1" t="s">
        <v>889</v>
      </c>
    </row>
    <row r="865" spans="1:1" x14ac:dyDescent="0.2">
      <c r="A865" s="1" t="s">
        <v>890</v>
      </c>
    </row>
    <row r="866" spans="1:1" x14ac:dyDescent="0.2">
      <c r="A866" s="1" t="s">
        <v>891</v>
      </c>
    </row>
    <row r="867" spans="1:1" x14ac:dyDescent="0.2">
      <c r="A867" s="1" t="s">
        <v>892</v>
      </c>
    </row>
    <row r="868" spans="1:1" x14ac:dyDescent="0.2">
      <c r="A868" s="1" t="s">
        <v>893</v>
      </c>
    </row>
    <row r="869" spans="1:1" x14ac:dyDescent="0.2">
      <c r="A869" s="1" t="s">
        <v>894</v>
      </c>
    </row>
    <row r="870" spans="1:1" x14ac:dyDescent="0.2">
      <c r="A870" s="1" t="s">
        <v>895</v>
      </c>
    </row>
    <row r="871" spans="1:1" x14ac:dyDescent="0.2">
      <c r="A871" s="1" t="s">
        <v>896</v>
      </c>
    </row>
    <row r="872" spans="1:1" x14ac:dyDescent="0.2">
      <c r="A872" s="1" t="s">
        <v>897</v>
      </c>
    </row>
    <row r="873" spans="1:1" x14ac:dyDescent="0.2">
      <c r="A873" s="1" t="s">
        <v>898</v>
      </c>
    </row>
    <row r="874" spans="1:1" x14ac:dyDescent="0.2">
      <c r="A874" s="1" t="s">
        <v>899</v>
      </c>
    </row>
    <row r="875" spans="1:1" x14ac:dyDescent="0.2">
      <c r="A875" s="1" t="s">
        <v>900</v>
      </c>
    </row>
    <row r="876" spans="1:1" x14ac:dyDescent="0.2">
      <c r="A876" s="1" t="s">
        <v>901</v>
      </c>
    </row>
    <row r="877" spans="1:1" x14ac:dyDescent="0.2">
      <c r="A877" s="1" t="s">
        <v>902</v>
      </c>
    </row>
    <row r="878" spans="1:1" x14ac:dyDescent="0.2">
      <c r="A878" s="1" t="s">
        <v>903</v>
      </c>
    </row>
    <row r="879" spans="1:1" x14ac:dyDescent="0.2">
      <c r="A879" s="1" t="s">
        <v>904</v>
      </c>
    </row>
    <row r="880" spans="1:1" x14ac:dyDescent="0.2">
      <c r="A880" s="1" t="s">
        <v>905</v>
      </c>
    </row>
    <row r="881" spans="1:1" x14ac:dyDescent="0.2">
      <c r="A881" s="1" t="s">
        <v>906</v>
      </c>
    </row>
    <row r="882" spans="1:1" x14ac:dyDescent="0.2">
      <c r="A882" s="1" t="s">
        <v>907</v>
      </c>
    </row>
    <row r="883" spans="1:1" x14ac:dyDescent="0.2">
      <c r="A883" s="1" t="s">
        <v>908</v>
      </c>
    </row>
    <row r="884" spans="1:1" x14ac:dyDescent="0.2">
      <c r="A884" s="1" t="s">
        <v>909</v>
      </c>
    </row>
    <row r="885" spans="1:1" x14ac:dyDescent="0.2">
      <c r="A885" s="1" t="s">
        <v>910</v>
      </c>
    </row>
    <row r="886" spans="1:1" x14ac:dyDescent="0.2">
      <c r="A886" s="1" t="s">
        <v>911</v>
      </c>
    </row>
    <row r="887" spans="1:1" x14ac:dyDescent="0.2">
      <c r="A887" s="1" t="s">
        <v>912</v>
      </c>
    </row>
    <row r="888" spans="1:1" x14ac:dyDescent="0.2">
      <c r="A888" s="1" t="s">
        <v>913</v>
      </c>
    </row>
    <row r="889" spans="1:1" x14ac:dyDescent="0.2">
      <c r="A889" s="1" t="s">
        <v>914</v>
      </c>
    </row>
    <row r="890" spans="1:1" x14ac:dyDescent="0.2">
      <c r="A890" s="1" t="s">
        <v>915</v>
      </c>
    </row>
    <row r="891" spans="1:1" x14ac:dyDescent="0.2">
      <c r="A891" s="1" t="s">
        <v>916</v>
      </c>
    </row>
    <row r="892" spans="1:1" x14ac:dyDescent="0.2">
      <c r="A892" s="1" t="s">
        <v>917</v>
      </c>
    </row>
    <row r="893" spans="1:1" x14ac:dyDescent="0.2">
      <c r="A893" s="1" t="s">
        <v>918</v>
      </c>
    </row>
    <row r="894" spans="1:1" x14ac:dyDescent="0.2">
      <c r="A894" s="1" t="s">
        <v>919</v>
      </c>
    </row>
    <row r="895" spans="1:1" x14ac:dyDescent="0.2">
      <c r="A895" s="1" t="s">
        <v>920</v>
      </c>
    </row>
    <row r="896" spans="1:1" x14ac:dyDescent="0.2">
      <c r="A896" s="1" t="s">
        <v>921</v>
      </c>
    </row>
    <row r="897" spans="1:1" x14ac:dyDescent="0.2">
      <c r="A897" s="1" t="s">
        <v>922</v>
      </c>
    </row>
    <row r="898" spans="1:1" x14ac:dyDescent="0.2">
      <c r="A898" s="1" t="s">
        <v>923</v>
      </c>
    </row>
    <row r="899" spans="1:1" x14ac:dyDescent="0.2">
      <c r="A899" s="1" t="s">
        <v>924</v>
      </c>
    </row>
    <row r="900" spans="1:1" x14ac:dyDescent="0.2">
      <c r="A900" s="1" t="s">
        <v>925</v>
      </c>
    </row>
    <row r="901" spans="1:1" x14ac:dyDescent="0.2">
      <c r="A901" s="1" t="s">
        <v>926</v>
      </c>
    </row>
    <row r="902" spans="1:1" x14ac:dyDescent="0.2">
      <c r="A902" s="1" t="s">
        <v>927</v>
      </c>
    </row>
    <row r="903" spans="1:1" x14ac:dyDescent="0.2">
      <c r="A903" s="1" t="s">
        <v>928</v>
      </c>
    </row>
    <row r="904" spans="1:1" x14ac:dyDescent="0.2">
      <c r="A904" s="1" t="s">
        <v>929</v>
      </c>
    </row>
    <row r="905" spans="1:1" x14ac:dyDescent="0.2">
      <c r="A905" s="1" t="s">
        <v>930</v>
      </c>
    </row>
    <row r="906" spans="1:1" x14ac:dyDescent="0.2">
      <c r="A906" s="1" t="s">
        <v>931</v>
      </c>
    </row>
    <row r="907" spans="1:1" x14ac:dyDescent="0.2">
      <c r="A907" s="1" t="s">
        <v>932</v>
      </c>
    </row>
    <row r="908" spans="1:1" x14ac:dyDescent="0.2">
      <c r="A908" s="1" t="s">
        <v>933</v>
      </c>
    </row>
    <row r="909" spans="1:1" x14ac:dyDescent="0.2">
      <c r="A909" s="1" t="s">
        <v>934</v>
      </c>
    </row>
    <row r="910" spans="1:1" x14ac:dyDescent="0.2">
      <c r="A910" s="1" t="s">
        <v>935</v>
      </c>
    </row>
    <row r="911" spans="1:1" x14ac:dyDescent="0.2">
      <c r="A911" s="1" t="s">
        <v>936</v>
      </c>
    </row>
    <row r="912" spans="1:1" x14ac:dyDescent="0.2">
      <c r="A912" s="1" t="s">
        <v>937</v>
      </c>
    </row>
    <row r="913" spans="1:1" x14ac:dyDescent="0.2">
      <c r="A913" s="1" t="s">
        <v>938</v>
      </c>
    </row>
    <row r="914" spans="1:1" x14ac:dyDescent="0.2">
      <c r="A914" s="1" t="s">
        <v>939</v>
      </c>
    </row>
    <row r="915" spans="1:1" x14ac:dyDescent="0.2">
      <c r="A915" s="1" t="s">
        <v>940</v>
      </c>
    </row>
    <row r="916" spans="1:1" x14ac:dyDescent="0.2">
      <c r="A916" s="1" t="s">
        <v>941</v>
      </c>
    </row>
    <row r="917" spans="1:1" x14ac:dyDescent="0.2">
      <c r="A917" s="1" t="s">
        <v>942</v>
      </c>
    </row>
    <row r="918" spans="1:1" x14ac:dyDescent="0.2">
      <c r="A918" s="1" t="s">
        <v>943</v>
      </c>
    </row>
    <row r="919" spans="1:1" x14ac:dyDescent="0.2">
      <c r="A919" s="1" t="s">
        <v>944</v>
      </c>
    </row>
    <row r="920" spans="1:1" x14ac:dyDescent="0.2">
      <c r="A920" s="1" t="s">
        <v>945</v>
      </c>
    </row>
    <row r="921" spans="1:1" x14ac:dyDescent="0.2">
      <c r="A921" s="1" t="s">
        <v>946</v>
      </c>
    </row>
    <row r="922" spans="1:1" x14ac:dyDescent="0.2">
      <c r="A922" s="1" t="s">
        <v>947</v>
      </c>
    </row>
    <row r="923" spans="1:1" x14ac:dyDescent="0.2">
      <c r="A923" s="1" t="s">
        <v>948</v>
      </c>
    </row>
    <row r="924" spans="1:1" x14ac:dyDescent="0.2">
      <c r="A924" s="1" t="s">
        <v>949</v>
      </c>
    </row>
    <row r="925" spans="1:1" x14ac:dyDescent="0.2">
      <c r="A925" s="1" t="s">
        <v>950</v>
      </c>
    </row>
    <row r="926" spans="1:1" x14ac:dyDescent="0.2">
      <c r="A926" s="1" t="s">
        <v>951</v>
      </c>
    </row>
    <row r="927" spans="1:1" x14ac:dyDescent="0.2">
      <c r="A927" s="1" t="s">
        <v>952</v>
      </c>
    </row>
    <row r="928" spans="1:1" x14ac:dyDescent="0.2">
      <c r="A928" s="1" t="s">
        <v>953</v>
      </c>
    </row>
    <row r="929" spans="1:1" x14ac:dyDescent="0.2">
      <c r="A929" s="1" t="s">
        <v>954</v>
      </c>
    </row>
    <row r="930" spans="1:1" x14ac:dyDescent="0.2">
      <c r="A930" s="1" t="s">
        <v>955</v>
      </c>
    </row>
    <row r="931" spans="1:1" x14ac:dyDescent="0.2">
      <c r="A931" s="1" t="s">
        <v>956</v>
      </c>
    </row>
    <row r="932" spans="1:1" x14ac:dyDescent="0.2">
      <c r="A932" s="1" t="s">
        <v>957</v>
      </c>
    </row>
    <row r="933" spans="1:1" x14ac:dyDescent="0.2">
      <c r="A933" s="1" t="s">
        <v>958</v>
      </c>
    </row>
    <row r="934" spans="1:1" x14ac:dyDescent="0.2">
      <c r="A934" s="1" t="s">
        <v>959</v>
      </c>
    </row>
    <row r="935" spans="1:1" x14ac:dyDescent="0.2">
      <c r="A935" s="1" t="s">
        <v>960</v>
      </c>
    </row>
    <row r="936" spans="1:1" x14ac:dyDescent="0.2">
      <c r="A936" s="1" t="s">
        <v>961</v>
      </c>
    </row>
    <row r="937" spans="1:1" x14ac:dyDescent="0.2">
      <c r="A937" s="1" t="s">
        <v>962</v>
      </c>
    </row>
    <row r="938" spans="1:1" x14ac:dyDescent="0.2">
      <c r="A938" s="1" t="s">
        <v>963</v>
      </c>
    </row>
    <row r="939" spans="1:1" x14ac:dyDescent="0.2">
      <c r="A939" s="1" t="s">
        <v>964</v>
      </c>
    </row>
    <row r="940" spans="1:1" x14ac:dyDescent="0.2">
      <c r="A940" s="1" t="s">
        <v>965</v>
      </c>
    </row>
    <row r="941" spans="1:1" x14ac:dyDescent="0.2">
      <c r="A941" s="1" t="s">
        <v>966</v>
      </c>
    </row>
    <row r="942" spans="1:1" x14ac:dyDescent="0.2">
      <c r="A942" s="1" t="s">
        <v>967</v>
      </c>
    </row>
    <row r="943" spans="1:1" x14ac:dyDescent="0.2">
      <c r="A943" s="1" t="s">
        <v>968</v>
      </c>
    </row>
    <row r="944" spans="1:1" x14ac:dyDescent="0.2">
      <c r="A944" s="1" t="s">
        <v>969</v>
      </c>
    </row>
    <row r="945" spans="1:1" x14ac:dyDescent="0.2">
      <c r="A945" s="1" t="s">
        <v>970</v>
      </c>
    </row>
    <row r="946" spans="1:1" x14ac:dyDescent="0.2">
      <c r="A946" s="1" t="s">
        <v>971</v>
      </c>
    </row>
    <row r="947" spans="1:1" x14ac:dyDescent="0.2">
      <c r="A947" s="1" t="s">
        <v>972</v>
      </c>
    </row>
    <row r="948" spans="1:1" x14ac:dyDescent="0.2">
      <c r="A948" s="1" t="s">
        <v>973</v>
      </c>
    </row>
    <row r="949" spans="1:1" x14ac:dyDescent="0.2">
      <c r="A949" s="1" t="s">
        <v>974</v>
      </c>
    </row>
    <row r="950" spans="1:1" x14ac:dyDescent="0.2">
      <c r="A950" s="1" t="s">
        <v>975</v>
      </c>
    </row>
    <row r="951" spans="1:1" x14ac:dyDescent="0.2">
      <c r="A951" s="1" t="s">
        <v>976</v>
      </c>
    </row>
    <row r="952" spans="1:1" x14ac:dyDescent="0.2">
      <c r="A952" s="1" t="s">
        <v>977</v>
      </c>
    </row>
    <row r="953" spans="1:1" x14ac:dyDescent="0.2">
      <c r="A953" s="1" t="s">
        <v>978</v>
      </c>
    </row>
    <row r="954" spans="1:1" x14ac:dyDescent="0.2">
      <c r="A954" s="1" t="s">
        <v>979</v>
      </c>
    </row>
    <row r="955" spans="1:1" x14ac:dyDescent="0.2">
      <c r="A955" s="1" t="s">
        <v>980</v>
      </c>
    </row>
    <row r="956" spans="1:1" x14ac:dyDescent="0.2">
      <c r="A956" s="1" t="s">
        <v>981</v>
      </c>
    </row>
    <row r="957" spans="1:1" x14ac:dyDescent="0.2">
      <c r="A957" s="1" t="s">
        <v>982</v>
      </c>
    </row>
    <row r="958" spans="1:1" x14ac:dyDescent="0.2">
      <c r="A958" s="1" t="s">
        <v>983</v>
      </c>
    </row>
    <row r="959" spans="1:1" x14ac:dyDescent="0.2">
      <c r="A959" s="1" t="s">
        <v>984</v>
      </c>
    </row>
    <row r="960" spans="1:1" x14ac:dyDescent="0.2">
      <c r="A960" s="1" t="s">
        <v>985</v>
      </c>
    </row>
    <row r="961" spans="1:1" x14ac:dyDescent="0.2">
      <c r="A961" s="1" t="s">
        <v>986</v>
      </c>
    </row>
    <row r="962" spans="1:1" x14ac:dyDescent="0.2">
      <c r="A962" s="1" t="s">
        <v>987</v>
      </c>
    </row>
    <row r="963" spans="1:1" x14ac:dyDescent="0.2">
      <c r="A963" s="1" t="s">
        <v>988</v>
      </c>
    </row>
    <row r="964" spans="1:1" x14ac:dyDescent="0.2">
      <c r="A964" s="1" t="s">
        <v>989</v>
      </c>
    </row>
    <row r="965" spans="1:1" x14ac:dyDescent="0.2">
      <c r="A965" s="1" t="s">
        <v>990</v>
      </c>
    </row>
    <row r="966" spans="1:1" x14ac:dyDescent="0.2">
      <c r="A966" s="1" t="s">
        <v>991</v>
      </c>
    </row>
    <row r="967" spans="1:1" x14ac:dyDescent="0.2">
      <c r="A967" s="1" t="s">
        <v>992</v>
      </c>
    </row>
    <row r="968" spans="1:1" x14ac:dyDescent="0.2">
      <c r="A968" s="1" t="s">
        <v>993</v>
      </c>
    </row>
    <row r="969" spans="1:1" x14ac:dyDescent="0.2">
      <c r="A969" s="1" t="s">
        <v>994</v>
      </c>
    </row>
    <row r="970" spans="1:1" x14ac:dyDescent="0.2">
      <c r="A970" s="1" t="s">
        <v>995</v>
      </c>
    </row>
    <row r="971" spans="1:1" x14ac:dyDescent="0.2">
      <c r="A971" s="1" t="s">
        <v>996</v>
      </c>
    </row>
    <row r="972" spans="1:1" x14ac:dyDescent="0.2">
      <c r="A972" s="1" t="s">
        <v>997</v>
      </c>
    </row>
    <row r="973" spans="1:1" x14ac:dyDescent="0.2">
      <c r="A973" s="1" t="s">
        <v>998</v>
      </c>
    </row>
    <row r="974" spans="1:1" x14ac:dyDescent="0.2">
      <c r="A974" s="1" t="s">
        <v>999</v>
      </c>
    </row>
    <row r="975" spans="1:1" x14ac:dyDescent="0.2">
      <c r="A975" s="1" t="s">
        <v>1000</v>
      </c>
    </row>
    <row r="976" spans="1:1" x14ac:dyDescent="0.2">
      <c r="A976" s="1" t="s">
        <v>1001</v>
      </c>
    </row>
    <row r="977" spans="1:1" x14ac:dyDescent="0.2">
      <c r="A977" s="1" t="s">
        <v>1002</v>
      </c>
    </row>
    <row r="978" spans="1:1" x14ac:dyDescent="0.2">
      <c r="A978" s="1" t="s">
        <v>1003</v>
      </c>
    </row>
    <row r="979" spans="1:1" x14ac:dyDescent="0.2">
      <c r="A979" s="1" t="s">
        <v>1004</v>
      </c>
    </row>
    <row r="980" spans="1:1" x14ac:dyDescent="0.2">
      <c r="A980" s="1" t="s">
        <v>1005</v>
      </c>
    </row>
    <row r="981" spans="1:1" x14ac:dyDescent="0.2">
      <c r="A981" s="1" t="s">
        <v>1006</v>
      </c>
    </row>
    <row r="982" spans="1:1" x14ac:dyDescent="0.2">
      <c r="A982" s="1" t="s">
        <v>1007</v>
      </c>
    </row>
    <row r="983" spans="1:1" x14ac:dyDescent="0.2">
      <c r="A983" s="1" t="s">
        <v>1008</v>
      </c>
    </row>
    <row r="984" spans="1:1" x14ac:dyDescent="0.2">
      <c r="A984" s="1" t="s">
        <v>1009</v>
      </c>
    </row>
    <row r="985" spans="1:1" x14ac:dyDescent="0.2">
      <c r="A985" s="1" t="s">
        <v>1010</v>
      </c>
    </row>
    <row r="986" spans="1:1" x14ac:dyDescent="0.2">
      <c r="A986" s="1" t="s">
        <v>1011</v>
      </c>
    </row>
    <row r="987" spans="1:1" x14ac:dyDescent="0.2">
      <c r="A987" s="1" t="s">
        <v>1012</v>
      </c>
    </row>
    <row r="988" spans="1:1" x14ac:dyDescent="0.2">
      <c r="A988" s="1" t="s">
        <v>1013</v>
      </c>
    </row>
    <row r="989" spans="1:1" x14ac:dyDescent="0.2">
      <c r="A989" s="1" t="s">
        <v>1014</v>
      </c>
    </row>
    <row r="990" spans="1:1" x14ac:dyDescent="0.2">
      <c r="A990" s="1" t="s">
        <v>1015</v>
      </c>
    </row>
    <row r="991" spans="1:1" x14ac:dyDescent="0.2">
      <c r="A991" s="1" t="s">
        <v>1016</v>
      </c>
    </row>
    <row r="992" spans="1:1" x14ac:dyDescent="0.2">
      <c r="A992" s="1" t="s">
        <v>1017</v>
      </c>
    </row>
    <row r="993" spans="1:1" x14ac:dyDescent="0.2">
      <c r="A993" s="1" t="s">
        <v>1018</v>
      </c>
    </row>
    <row r="994" spans="1:1" x14ac:dyDescent="0.2">
      <c r="A994" s="1" t="s">
        <v>1019</v>
      </c>
    </row>
    <row r="995" spans="1:1" x14ac:dyDescent="0.2">
      <c r="A995" s="1" t="s">
        <v>1020</v>
      </c>
    </row>
    <row r="996" spans="1:1" x14ac:dyDescent="0.2">
      <c r="A996" s="1" t="s">
        <v>1021</v>
      </c>
    </row>
    <row r="997" spans="1:1" x14ac:dyDescent="0.2">
      <c r="A997" s="1" t="s">
        <v>1022</v>
      </c>
    </row>
    <row r="998" spans="1:1" x14ac:dyDescent="0.2">
      <c r="A998" s="1" t="s">
        <v>1023</v>
      </c>
    </row>
    <row r="999" spans="1:1" x14ac:dyDescent="0.2">
      <c r="A999" s="1" t="s">
        <v>1024</v>
      </c>
    </row>
    <row r="1000" spans="1:1" x14ac:dyDescent="0.2">
      <c r="A1000" s="1" t="s">
        <v>1025</v>
      </c>
    </row>
    <row r="1001" spans="1:1" x14ac:dyDescent="0.2">
      <c r="A1001" s="1" t="s">
        <v>1026</v>
      </c>
    </row>
    <row r="1002" spans="1:1" x14ac:dyDescent="0.2">
      <c r="A1002" s="1" t="s">
        <v>1027</v>
      </c>
    </row>
    <row r="1003" spans="1:1" x14ac:dyDescent="0.2">
      <c r="A1003" s="1" t="s">
        <v>1028</v>
      </c>
    </row>
    <row r="1004" spans="1:1" x14ac:dyDescent="0.2">
      <c r="A1004" s="1" t="s">
        <v>1029</v>
      </c>
    </row>
    <row r="1005" spans="1:1" x14ac:dyDescent="0.2">
      <c r="A1005" s="1" t="s">
        <v>1030</v>
      </c>
    </row>
    <row r="1006" spans="1:1" x14ac:dyDescent="0.2">
      <c r="A1006" s="1" t="s">
        <v>1031</v>
      </c>
    </row>
    <row r="1007" spans="1:1" x14ac:dyDescent="0.2">
      <c r="A1007" s="1" t="s">
        <v>1032</v>
      </c>
    </row>
    <row r="1008" spans="1:1" x14ac:dyDescent="0.2">
      <c r="A1008" s="1" t="s">
        <v>1033</v>
      </c>
    </row>
    <row r="1009" spans="1:1" x14ac:dyDescent="0.2">
      <c r="A1009" s="1" t="s">
        <v>1034</v>
      </c>
    </row>
    <row r="1010" spans="1:1" x14ac:dyDescent="0.2">
      <c r="A1010" s="1" t="s">
        <v>1035</v>
      </c>
    </row>
    <row r="1011" spans="1:1" x14ac:dyDescent="0.2">
      <c r="A1011" s="1" t="s">
        <v>1036</v>
      </c>
    </row>
    <row r="1012" spans="1:1" x14ac:dyDescent="0.2">
      <c r="A1012" s="1" t="s">
        <v>1037</v>
      </c>
    </row>
    <row r="1013" spans="1:1" x14ac:dyDescent="0.2">
      <c r="A1013" s="1" t="s">
        <v>1038</v>
      </c>
    </row>
    <row r="1014" spans="1:1" x14ac:dyDescent="0.2">
      <c r="A1014" s="1" t="s">
        <v>1039</v>
      </c>
    </row>
    <row r="1015" spans="1:1" x14ac:dyDescent="0.2">
      <c r="A1015" s="1" t="s">
        <v>1040</v>
      </c>
    </row>
    <row r="1016" spans="1:1" x14ac:dyDescent="0.2">
      <c r="A1016" s="1" t="s">
        <v>1041</v>
      </c>
    </row>
    <row r="1017" spans="1:1" x14ac:dyDescent="0.2">
      <c r="A1017" s="1" t="s">
        <v>1042</v>
      </c>
    </row>
    <row r="1018" spans="1:1" x14ac:dyDescent="0.2">
      <c r="A1018" s="1" t="s">
        <v>1043</v>
      </c>
    </row>
    <row r="1019" spans="1:1" x14ac:dyDescent="0.2">
      <c r="A1019" s="1" t="s">
        <v>1044</v>
      </c>
    </row>
    <row r="1020" spans="1:1" x14ac:dyDescent="0.2">
      <c r="A1020" s="1" t="s">
        <v>1045</v>
      </c>
    </row>
    <row r="1021" spans="1:1" x14ac:dyDescent="0.2">
      <c r="A1021" s="1" t="s">
        <v>1046</v>
      </c>
    </row>
    <row r="1022" spans="1:1" x14ac:dyDescent="0.2">
      <c r="A1022" s="1" t="s">
        <v>1047</v>
      </c>
    </row>
    <row r="1023" spans="1:1" x14ac:dyDescent="0.2">
      <c r="A1023" s="1" t="s">
        <v>1048</v>
      </c>
    </row>
    <row r="1024" spans="1:1" x14ac:dyDescent="0.2">
      <c r="A1024" s="1" t="s">
        <v>1049</v>
      </c>
    </row>
    <row r="1025" spans="1:1" x14ac:dyDescent="0.2">
      <c r="A1025" s="1" t="s">
        <v>1050</v>
      </c>
    </row>
    <row r="1026" spans="1:1" x14ac:dyDescent="0.2">
      <c r="A1026" s="1" t="s">
        <v>1051</v>
      </c>
    </row>
    <row r="1027" spans="1:1" x14ac:dyDescent="0.2">
      <c r="A1027" s="1" t="s">
        <v>1052</v>
      </c>
    </row>
    <row r="1028" spans="1:1" x14ac:dyDescent="0.2">
      <c r="A1028" s="1" t="s">
        <v>1053</v>
      </c>
    </row>
    <row r="1029" spans="1:1" x14ac:dyDescent="0.2">
      <c r="A1029" s="1" t="s">
        <v>1054</v>
      </c>
    </row>
    <row r="1030" spans="1:1" x14ac:dyDescent="0.2">
      <c r="A1030" s="1" t="s">
        <v>1055</v>
      </c>
    </row>
    <row r="1031" spans="1:1" x14ac:dyDescent="0.2">
      <c r="A1031" s="1" t="s">
        <v>1056</v>
      </c>
    </row>
    <row r="1032" spans="1:1" x14ac:dyDescent="0.2">
      <c r="A1032" s="1" t="s">
        <v>1057</v>
      </c>
    </row>
    <row r="1033" spans="1:1" x14ac:dyDescent="0.2">
      <c r="A1033" s="1" t="s">
        <v>1058</v>
      </c>
    </row>
    <row r="1034" spans="1:1" x14ac:dyDescent="0.2">
      <c r="A1034" s="1" t="s">
        <v>1059</v>
      </c>
    </row>
    <row r="1035" spans="1:1" x14ac:dyDescent="0.2">
      <c r="A1035" s="1" t="s">
        <v>1060</v>
      </c>
    </row>
    <row r="1036" spans="1:1" x14ac:dyDescent="0.2">
      <c r="A1036" s="1" t="s">
        <v>1061</v>
      </c>
    </row>
    <row r="1037" spans="1:1" x14ac:dyDescent="0.2">
      <c r="A1037" s="1" t="s">
        <v>1062</v>
      </c>
    </row>
    <row r="1038" spans="1:1" x14ac:dyDescent="0.2">
      <c r="A1038" s="1" t="s">
        <v>1063</v>
      </c>
    </row>
    <row r="1039" spans="1:1" x14ac:dyDescent="0.2">
      <c r="A1039" s="1" t="s">
        <v>1064</v>
      </c>
    </row>
    <row r="1040" spans="1:1" x14ac:dyDescent="0.2">
      <c r="A1040" s="1" t="s">
        <v>1065</v>
      </c>
    </row>
    <row r="1041" spans="1:1" x14ac:dyDescent="0.2">
      <c r="A1041" s="1" t="s">
        <v>1066</v>
      </c>
    </row>
    <row r="1042" spans="1:1" x14ac:dyDescent="0.2">
      <c r="A1042" s="1" t="s">
        <v>1067</v>
      </c>
    </row>
    <row r="1043" spans="1:1" x14ac:dyDescent="0.2">
      <c r="A1043" s="1" t="s">
        <v>1068</v>
      </c>
    </row>
    <row r="1044" spans="1:1" x14ac:dyDescent="0.2">
      <c r="A1044" s="1" t="s">
        <v>1069</v>
      </c>
    </row>
    <row r="1045" spans="1:1" x14ac:dyDescent="0.2">
      <c r="A1045" s="1" t="s">
        <v>1070</v>
      </c>
    </row>
    <row r="1046" spans="1:1" x14ac:dyDescent="0.2">
      <c r="A1046" s="1" t="s">
        <v>1071</v>
      </c>
    </row>
    <row r="1047" spans="1:1" x14ac:dyDescent="0.2">
      <c r="A1047" s="1" t="s">
        <v>1072</v>
      </c>
    </row>
    <row r="1048" spans="1:1" x14ac:dyDescent="0.2">
      <c r="A1048" s="1" t="s">
        <v>1073</v>
      </c>
    </row>
    <row r="1049" spans="1:1" x14ac:dyDescent="0.2">
      <c r="A1049" s="1" t="s">
        <v>1074</v>
      </c>
    </row>
    <row r="1050" spans="1:1" x14ac:dyDescent="0.2">
      <c r="A1050" s="1" t="s">
        <v>1075</v>
      </c>
    </row>
    <row r="1051" spans="1:1" x14ac:dyDescent="0.2">
      <c r="A1051" s="1" t="s">
        <v>1076</v>
      </c>
    </row>
    <row r="1052" spans="1:1" x14ac:dyDescent="0.2">
      <c r="A1052" s="1" t="s">
        <v>1077</v>
      </c>
    </row>
    <row r="1053" spans="1:1" x14ac:dyDescent="0.2">
      <c r="A1053" s="1" t="s">
        <v>1078</v>
      </c>
    </row>
    <row r="1054" spans="1:1" x14ac:dyDescent="0.2">
      <c r="A1054" s="1" t="s">
        <v>1079</v>
      </c>
    </row>
    <row r="1055" spans="1:1" x14ac:dyDescent="0.2">
      <c r="A1055" s="1" t="s">
        <v>1080</v>
      </c>
    </row>
    <row r="1056" spans="1:1" x14ac:dyDescent="0.2">
      <c r="A1056" s="1" t="s">
        <v>1081</v>
      </c>
    </row>
    <row r="1057" spans="1:1" x14ac:dyDescent="0.2">
      <c r="A1057" s="1" t="s">
        <v>1082</v>
      </c>
    </row>
    <row r="1058" spans="1:1" x14ac:dyDescent="0.2">
      <c r="A1058" s="1" t="s">
        <v>1083</v>
      </c>
    </row>
    <row r="1059" spans="1:1" x14ac:dyDescent="0.2">
      <c r="A1059" s="1" t="s">
        <v>1084</v>
      </c>
    </row>
    <row r="1060" spans="1:1" x14ac:dyDescent="0.2">
      <c r="A1060" s="1" t="s">
        <v>1085</v>
      </c>
    </row>
    <row r="1061" spans="1:1" x14ac:dyDescent="0.2">
      <c r="A1061" s="1" t="s">
        <v>1086</v>
      </c>
    </row>
    <row r="1062" spans="1:1" x14ac:dyDescent="0.2">
      <c r="A1062" s="1" t="s">
        <v>1087</v>
      </c>
    </row>
    <row r="1063" spans="1:1" x14ac:dyDescent="0.2">
      <c r="A1063" s="1" t="s">
        <v>1088</v>
      </c>
    </row>
    <row r="1064" spans="1:1" x14ac:dyDescent="0.2">
      <c r="A1064" s="1" t="s">
        <v>1089</v>
      </c>
    </row>
    <row r="1065" spans="1:1" x14ac:dyDescent="0.2">
      <c r="A1065" s="1" t="s">
        <v>1090</v>
      </c>
    </row>
    <row r="1066" spans="1:1" x14ac:dyDescent="0.2">
      <c r="A1066" s="1" t="s">
        <v>1091</v>
      </c>
    </row>
    <row r="1067" spans="1:1" x14ac:dyDescent="0.2">
      <c r="A1067" s="1" t="s">
        <v>1092</v>
      </c>
    </row>
    <row r="1068" spans="1:1" x14ac:dyDescent="0.2">
      <c r="A1068" s="1" t="s">
        <v>1093</v>
      </c>
    </row>
    <row r="1069" spans="1:1" x14ac:dyDescent="0.2">
      <c r="A1069" s="1" t="s">
        <v>1094</v>
      </c>
    </row>
    <row r="1070" spans="1:1" x14ac:dyDescent="0.2">
      <c r="A1070" s="1" t="s">
        <v>1095</v>
      </c>
    </row>
    <row r="1071" spans="1:1" x14ac:dyDescent="0.2">
      <c r="A1071" s="1" t="s">
        <v>1096</v>
      </c>
    </row>
    <row r="1072" spans="1:1" x14ac:dyDescent="0.2">
      <c r="A1072" s="1" t="s">
        <v>1097</v>
      </c>
    </row>
    <row r="1073" spans="1:1" x14ac:dyDescent="0.2">
      <c r="A1073" s="1" t="s">
        <v>1098</v>
      </c>
    </row>
    <row r="1074" spans="1:1" x14ac:dyDescent="0.2">
      <c r="A1074" s="1" t="s">
        <v>1099</v>
      </c>
    </row>
    <row r="1075" spans="1:1" x14ac:dyDescent="0.2">
      <c r="A1075" s="1" t="s">
        <v>1100</v>
      </c>
    </row>
    <row r="1076" spans="1:1" x14ac:dyDescent="0.2">
      <c r="A1076" s="1" t="s">
        <v>1101</v>
      </c>
    </row>
    <row r="1077" spans="1:1" x14ac:dyDescent="0.2">
      <c r="A1077" s="1" t="s">
        <v>1102</v>
      </c>
    </row>
    <row r="1078" spans="1:1" x14ac:dyDescent="0.2">
      <c r="A1078" s="1" t="s">
        <v>1103</v>
      </c>
    </row>
    <row r="1079" spans="1:1" x14ac:dyDescent="0.2">
      <c r="A1079" s="1" t="s">
        <v>1104</v>
      </c>
    </row>
    <row r="1080" spans="1:1" x14ac:dyDescent="0.2">
      <c r="A1080" s="1" t="s">
        <v>1105</v>
      </c>
    </row>
    <row r="1081" spans="1:1" x14ac:dyDescent="0.2">
      <c r="A1081" s="1" t="s">
        <v>1106</v>
      </c>
    </row>
    <row r="1082" spans="1:1" x14ac:dyDescent="0.2">
      <c r="A1082" s="1" t="s">
        <v>1107</v>
      </c>
    </row>
    <row r="1083" spans="1:1" x14ac:dyDescent="0.2">
      <c r="A1083" s="1" t="s">
        <v>1108</v>
      </c>
    </row>
    <row r="1084" spans="1:1" x14ac:dyDescent="0.2">
      <c r="A1084" s="1" t="s">
        <v>1109</v>
      </c>
    </row>
    <row r="1085" spans="1:1" x14ac:dyDescent="0.2">
      <c r="A1085" s="1" t="s">
        <v>1110</v>
      </c>
    </row>
    <row r="1086" spans="1:1" x14ac:dyDescent="0.2">
      <c r="A1086" s="1" t="s">
        <v>1111</v>
      </c>
    </row>
    <row r="1087" spans="1:1" x14ac:dyDescent="0.2">
      <c r="A1087" s="1" t="s">
        <v>1112</v>
      </c>
    </row>
    <row r="1088" spans="1:1" x14ac:dyDescent="0.2">
      <c r="A1088" s="1" t="s">
        <v>1113</v>
      </c>
    </row>
    <row r="1089" spans="1:1" x14ac:dyDescent="0.2">
      <c r="A1089" s="1" t="s">
        <v>1114</v>
      </c>
    </row>
    <row r="1090" spans="1:1" x14ac:dyDescent="0.2">
      <c r="A1090" s="1" t="s">
        <v>1115</v>
      </c>
    </row>
    <row r="1091" spans="1:1" x14ac:dyDescent="0.2">
      <c r="A1091" s="1" t="s">
        <v>1116</v>
      </c>
    </row>
    <row r="1092" spans="1:1" x14ac:dyDescent="0.2">
      <c r="A1092" s="1" t="s">
        <v>1117</v>
      </c>
    </row>
    <row r="1093" spans="1:1" x14ac:dyDescent="0.2">
      <c r="A1093" s="1" t="s">
        <v>1118</v>
      </c>
    </row>
    <row r="1094" spans="1:1" x14ac:dyDescent="0.2">
      <c r="A1094" s="1" t="s">
        <v>1119</v>
      </c>
    </row>
    <row r="1095" spans="1:1" x14ac:dyDescent="0.2">
      <c r="A1095" s="1" t="s">
        <v>1120</v>
      </c>
    </row>
    <row r="1096" spans="1:1" x14ac:dyDescent="0.2">
      <c r="A1096" s="1" t="s">
        <v>1121</v>
      </c>
    </row>
    <row r="1097" spans="1:1" x14ac:dyDescent="0.2">
      <c r="A1097" s="1" t="s">
        <v>1122</v>
      </c>
    </row>
    <row r="1098" spans="1:1" x14ac:dyDescent="0.2">
      <c r="A1098" s="1" t="s">
        <v>1123</v>
      </c>
    </row>
    <row r="1099" spans="1:1" x14ac:dyDescent="0.2">
      <c r="A1099" s="1" t="s">
        <v>1124</v>
      </c>
    </row>
    <row r="1100" spans="1:1" x14ac:dyDescent="0.2">
      <c r="A1100" s="1" t="s">
        <v>1125</v>
      </c>
    </row>
    <row r="1101" spans="1:1" x14ac:dyDescent="0.2">
      <c r="A1101" s="1" t="s">
        <v>1126</v>
      </c>
    </row>
    <row r="1102" spans="1:1" x14ac:dyDescent="0.2">
      <c r="A1102" s="1" t="s">
        <v>1127</v>
      </c>
    </row>
    <row r="1103" spans="1:1" x14ac:dyDescent="0.2">
      <c r="A1103" s="1" t="s">
        <v>1128</v>
      </c>
    </row>
    <row r="1104" spans="1:1" x14ac:dyDescent="0.2">
      <c r="A1104" s="1" t="s">
        <v>1129</v>
      </c>
    </row>
    <row r="1105" spans="1:1" x14ac:dyDescent="0.2">
      <c r="A1105" s="1" t="s">
        <v>1130</v>
      </c>
    </row>
    <row r="1106" spans="1:1" x14ac:dyDescent="0.2">
      <c r="A1106" s="1" t="s">
        <v>1131</v>
      </c>
    </row>
    <row r="1107" spans="1:1" x14ac:dyDescent="0.2">
      <c r="A1107" s="1" t="s">
        <v>1132</v>
      </c>
    </row>
    <row r="1108" spans="1:1" x14ac:dyDescent="0.2">
      <c r="A1108" s="1" t="s">
        <v>1133</v>
      </c>
    </row>
    <row r="1109" spans="1:1" x14ac:dyDescent="0.2">
      <c r="A1109" s="1" t="s">
        <v>1134</v>
      </c>
    </row>
    <row r="1110" spans="1:1" x14ac:dyDescent="0.2">
      <c r="A1110" s="1" t="s">
        <v>1135</v>
      </c>
    </row>
    <row r="1111" spans="1:1" x14ac:dyDescent="0.2">
      <c r="A1111" s="1" t="s">
        <v>1136</v>
      </c>
    </row>
    <row r="1112" spans="1:1" x14ac:dyDescent="0.2">
      <c r="A1112" s="1" t="s">
        <v>1137</v>
      </c>
    </row>
    <row r="1113" spans="1:1" x14ac:dyDescent="0.2">
      <c r="A1113" s="1" t="s">
        <v>1138</v>
      </c>
    </row>
    <row r="1114" spans="1:1" x14ac:dyDescent="0.2">
      <c r="A1114" s="1" t="s">
        <v>1139</v>
      </c>
    </row>
    <row r="1115" spans="1:1" x14ac:dyDescent="0.2">
      <c r="A1115" s="1" t="s">
        <v>1140</v>
      </c>
    </row>
    <row r="1116" spans="1:1" x14ac:dyDescent="0.2">
      <c r="A1116" s="1" t="s">
        <v>1141</v>
      </c>
    </row>
    <row r="1117" spans="1:1" x14ac:dyDescent="0.2">
      <c r="A1117" s="1" t="s">
        <v>1142</v>
      </c>
    </row>
    <row r="1118" spans="1:1" x14ac:dyDescent="0.2">
      <c r="A1118" s="1" t="s">
        <v>1143</v>
      </c>
    </row>
    <row r="1119" spans="1:1" x14ac:dyDescent="0.2">
      <c r="A1119" s="1" t="s">
        <v>1144</v>
      </c>
    </row>
    <row r="1120" spans="1:1" x14ac:dyDescent="0.2">
      <c r="A1120" s="1" t="s">
        <v>1145</v>
      </c>
    </row>
    <row r="1121" spans="1:1" x14ac:dyDescent="0.2">
      <c r="A1121" s="1" t="s">
        <v>1146</v>
      </c>
    </row>
    <row r="1122" spans="1:1" x14ac:dyDescent="0.2">
      <c r="A1122" s="1" t="s">
        <v>1147</v>
      </c>
    </row>
    <row r="1123" spans="1:1" x14ac:dyDescent="0.2">
      <c r="A1123" s="1" t="s">
        <v>1148</v>
      </c>
    </row>
    <row r="1124" spans="1:1" x14ac:dyDescent="0.2">
      <c r="A1124" s="1" t="s">
        <v>1149</v>
      </c>
    </row>
    <row r="1125" spans="1:1" x14ac:dyDescent="0.2">
      <c r="A1125" s="1" t="s">
        <v>1150</v>
      </c>
    </row>
    <row r="1126" spans="1:1" x14ac:dyDescent="0.2">
      <c r="A1126" s="1" t="s">
        <v>1151</v>
      </c>
    </row>
    <row r="1127" spans="1:1" x14ac:dyDescent="0.2">
      <c r="A1127" s="1" t="s">
        <v>1152</v>
      </c>
    </row>
    <row r="1128" spans="1:1" x14ac:dyDescent="0.2">
      <c r="A1128" s="1" t="s">
        <v>1153</v>
      </c>
    </row>
    <row r="1129" spans="1:1" x14ac:dyDescent="0.2">
      <c r="A1129" s="1" t="s">
        <v>1154</v>
      </c>
    </row>
    <row r="1130" spans="1:1" x14ac:dyDescent="0.2">
      <c r="A1130" s="1" t="s">
        <v>1155</v>
      </c>
    </row>
    <row r="1131" spans="1:1" x14ac:dyDescent="0.2">
      <c r="A1131" s="1" t="s">
        <v>1156</v>
      </c>
    </row>
    <row r="1132" spans="1:1" x14ac:dyDescent="0.2">
      <c r="A1132" s="1" t="s">
        <v>1157</v>
      </c>
    </row>
    <row r="1133" spans="1:1" x14ac:dyDescent="0.2">
      <c r="A1133" s="1" t="s">
        <v>1158</v>
      </c>
    </row>
    <row r="1134" spans="1:1" x14ac:dyDescent="0.2">
      <c r="A1134" s="1" t="s">
        <v>1159</v>
      </c>
    </row>
    <row r="1135" spans="1:1" x14ac:dyDescent="0.2">
      <c r="A1135" s="1" t="s">
        <v>1160</v>
      </c>
    </row>
    <row r="1136" spans="1:1" x14ac:dyDescent="0.2">
      <c r="A1136" s="1" t="s">
        <v>1161</v>
      </c>
    </row>
    <row r="1137" spans="1:1" x14ac:dyDescent="0.2">
      <c r="A1137" s="1" t="s">
        <v>1162</v>
      </c>
    </row>
    <row r="1138" spans="1:1" x14ac:dyDescent="0.2">
      <c r="A1138" s="1" t="s">
        <v>1163</v>
      </c>
    </row>
    <row r="1139" spans="1:1" x14ac:dyDescent="0.2">
      <c r="A1139" s="1" t="s">
        <v>1164</v>
      </c>
    </row>
    <row r="1140" spans="1:1" x14ac:dyDescent="0.2">
      <c r="A1140" s="1" t="s">
        <v>1165</v>
      </c>
    </row>
    <row r="1141" spans="1:1" x14ac:dyDescent="0.2">
      <c r="A1141" s="1" t="s">
        <v>1166</v>
      </c>
    </row>
    <row r="1142" spans="1:1" x14ac:dyDescent="0.2">
      <c r="A1142" s="1" t="s">
        <v>1167</v>
      </c>
    </row>
    <row r="1143" spans="1:1" x14ac:dyDescent="0.2">
      <c r="A1143" s="1" t="s">
        <v>1168</v>
      </c>
    </row>
    <row r="1144" spans="1:1" x14ac:dyDescent="0.2">
      <c r="A1144" s="1" t="s">
        <v>1169</v>
      </c>
    </row>
    <row r="1145" spans="1:1" x14ac:dyDescent="0.2">
      <c r="A1145" s="1" t="s">
        <v>1170</v>
      </c>
    </row>
    <row r="1146" spans="1:1" x14ac:dyDescent="0.2">
      <c r="A1146" s="1" t="s">
        <v>1171</v>
      </c>
    </row>
    <row r="1147" spans="1:1" x14ac:dyDescent="0.2">
      <c r="A1147" s="1" t="s">
        <v>1172</v>
      </c>
    </row>
    <row r="1148" spans="1:1" x14ac:dyDescent="0.2">
      <c r="A1148" s="1" t="s">
        <v>1173</v>
      </c>
    </row>
    <row r="1149" spans="1:1" x14ac:dyDescent="0.2">
      <c r="A1149" s="1" t="s">
        <v>1174</v>
      </c>
    </row>
    <row r="1150" spans="1:1" x14ac:dyDescent="0.2">
      <c r="A1150" s="1" t="s">
        <v>1175</v>
      </c>
    </row>
    <row r="1151" spans="1:1" x14ac:dyDescent="0.2">
      <c r="A1151" s="1" t="s">
        <v>1176</v>
      </c>
    </row>
    <row r="1152" spans="1:1" x14ac:dyDescent="0.2">
      <c r="A1152" s="1" t="s">
        <v>1177</v>
      </c>
    </row>
    <row r="1153" spans="1:1" x14ac:dyDescent="0.2">
      <c r="A1153" s="1" t="s">
        <v>1178</v>
      </c>
    </row>
    <row r="1154" spans="1:1" x14ac:dyDescent="0.2">
      <c r="A1154" s="1" t="s">
        <v>1179</v>
      </c>
    </row>
    <row r="1155" spans="1:1" x14ac:dyDescent="0.2">
      <c r="A1155" s="1" t="s">
        <v>1180</v>
      </c>
    </row>
    <row r="1156" spans="1:1" x14ac:dyDescent="0.2">
      <c r="A1156" s="1" t="s">
        <v>1181</v>
      </c>
    </row>
    <row r="1157" spans="1:1" x14ac:dyDescent="0.2">
      <c r="A1157" s="1" t="s">
        <v>1182</v>
      </c>
    </row>
    <row r="1158" spans="1:1" x14ac:dyDescent="0.2">
      <c r="A1158" s="1" t="s">
        <v>1183</v>
      </c>
    </row>
    <row r="1159" spans="1:1" x14ac:dyDescent="0.2">
      <c r="A1159" s="1" t="s">
        <v>1184</v>
      </c>
    </row>
    <row r="1160" spans="1:1" x14ac:dyDescent="0.2">
      <c r="A1160" s="1" t="s">
        <v>1185</v>
      </c>
    </row>
    <row r="1161" spans="1:1" x14ac:dyDescent="0.2">
      <c r="A1161" s="1" t="s">
        <v>1186</v>
      </c>
    </row>
    <row r="1162" spans="1:1" x14ac:dyDescent="0.2">
      <c r="A1162" s="1" t="s">
        <v>1187</v>
      </c>
    </row>
    <row r="1163" spans="1:1" x14ac:dyDescent="0.2">
      <c r="A1163" s="1" t="s">
        <v>1188</v>
      </c>
    </row>
    <row r="1164" spans="1:1" x14ac:dyDescent="0.2">
      <c r="A1164" s="1" t="s">
        <v>1189</v>
      </c>
    </row>
    <row r="1165" spans="1:1" x14ac:dyDescent="0.2">
      <c r="A1165" s="1" t="s">
        <v>1190</v>
      </c>
    </row>
    <row r="1166" spans="1:1" x14ac:dyDescent="0.2">
      <c r="A1166" s="1" t="s">
        <v>1191</v>
      </c>
    </row>
    <row r="1167" spans="1:1" x14ac:dyDescent="0.2">
      <c r="A1167" s="1" t="s">
        <v>1192</v>
      </c>
    </row>
    <row r="1168" spans="1:1" x14ac:dyDescent="0.2">
      <c r="A1168" s="1" t="s">
        <v>1193</v>
      </c>
    </row>
    <row r="1169" spans="1:1" x14ac:dyDescent="0.2">
      <c r="A1169" s="1" t="s">
        <v>1194</v>
      </c>
    </row>
    <row r="1170" spans="1:1" x14ac:dyDescent="0.2">
      <c r="A1170" s="1" t="s">
        <v>1195</v>
      </c>
    </row>
    <row r="1171" spans="1:1" x14ac:dyDescent="0.2">
      <c r="A1171" s="1" t="s">
        <v>1196</v>
      </c>
    </row>
    <row r="1172" spans="1:1" x14ac:dyDescent="0.2">
      <c r="A1172" s="1" t="s">
        <v>1197</v>
      </c>
    </row>
    <row r="1173" spans="1:1" x14ac:dyDescent="0.2">
      <c r="A1173" s="1" t="s">
        <v>1198</v>
      </c>
    </row>
    <row r="1174" spans="1:1" x14ac:dyDescent="0.2">
      <c r="A1174" s="1" t="s">
        <v>1199</v>
      </c>
    </row>
    <row r="1175" spans="1:1" x14ac:dyDescent="0.2">
      <c r="A1175" s="1" t="s">
        <v>1200</v>
      </c>
    </row>
    <row r="1176" spans="1:1" x14ac:dyDescent="0.2">
      <c r="A1176" s="1" t="s">
        <v>1201</v>
      </c>
    </row>
    <row r="1177" spans="1:1" x14ac:dyDescent="0.2">
      <c r="A1177" s="1" t="s">
        <v>1202</v>
      </c>
    </row>
    <row r="1178" spans="1:1" x14ac:dyDescent="0.2">
      <c r="A1178" s="1" t="s">
        <v>1203</v>
      </c>
    </row>
    <row r="1179" spans="1:1" x14ac:dyDescent="0.2">
      <c r="A1179" s="1" t="s">
        <v>1204</v>
      </c>
    </row>
    <row r="1180" spans="1:1" x14ac:dyDescent="0.2">
      <c r="A1180" s="1" t="s">
        <v>1205</v>
      </c>
    </row>
    <row r="1181" spans="1:1" x14ac:dyDescent="0.2">
      <c r="A1181" s="1" t="s">
        <v>1206</v>
      </c>
    </row>
    <row r="1182" spans="1:1" x14ac:dyDescent="0.2">
      <c r="A1182" s="1" t="s">
        <v>1207</v>
      </c>
    </row>
    <row r="1183" spans="1:1" x14ac:dyDescent="0.2">
      <c r="A1183" s="1" t="s">
        <v>1208</v>
      </c>
    </row>
    <row r="1184" spans="1:1" x14ac:dyDescent="0.2">
      <c r="A1184" s="1" t="s">
        <v>1209</v>
      </c>
    </row>
    <row r="1185" spans="1:1" x14ac:dyDescent="0.2">
      <c r="A1185" s="1" t="s">
        <v>1210</v>
      </c>
    </row>
    <row r="1186" spans="1:1" x14ac:dyDescent="0.2">
      <c r="A1186" s="1" t="s">
        <v>1211</v>
      </c>
    </row>
    <row r="1187" spans="1:1" x14ac:dyDescent="0.2">
      <c r="A1187" s="1" t="s">
        <v>1212</v>
      </c>
    </row>
    <row r="1188" spans="1:1" x14ac:dyDescent="0.2">
      <c r="A1188" s="1" t="s">
        <v>1213</v>
      </c>
    </row>
    <row r="1189" spans="1:1" x14ac:dyDescent="0.2">
      <c r="A1189" s="1" t="s">
        <v>1214</v>
      </c>
    </row>
    <row r="1190" spans="1:1" x14ac:dyDescent="0.2">
      <c r="A1190" s="1" t="s">
        <v>1215</v>
      </c>
    </row>
    <row r="1191" spans="1:1" x14ac:dyDescent="0.2">
      <c r="A1191" s="1" t="s">
        <v>1216</v>
      </c>
    </row>
    <row r="1192" spans="1:1" x14ac:dyDescent="0.2">
      <c r="A1192" s="1" t="s">
        <v>1217</v>
      </c>
    </row>
    <row r="1193" spans="1:1" x14ac:dyDescent="0.2">
      <c r="A1193" s="1" t="s">
        <v>1218</v>
      </c>
    </row>
    <row r="1194" spans="1:1" x14ac:dyDescent="0.2">
      <c r="A1194" s="1" t="s">
        <v>1219</v>
      </c>
    </row>
    <row r="1195" spans="1:1" x14ac:dyDescent="0.2">
      <c r="A1195" s="1" t="s">
        <v>1220</v>
      </c>
    </row>
    <row r="1196" spans="1:1" x14ac:dyDescent="0.2">
      <c r="A1196" s="1" t="s">
        <v>1221</v>
      </c>
    </row>
    <row r="1197" spans="1:1" x14ac:dyDescent="0.2">
      <c r="A1197" s="1" t="s">
        <v>1222</v>
      </c>
    </row>
    <row r="1198" spans="1:1" x14ac:dyDescent="0.2">
      <c r="A1198" s="1" t="s">
        <v>1223</v>
      </c>
    </row>
    <row r="1199" spans="1:1" x14ac:dyDescent="0.2">
      <c r="A1199" s="1" t="s">
        <v>1224</v>
      </c>
    </row>
    <row r="1200" spans="1:1" x14ac:dyDescent="0.2">
      <c r="A1200" s="1" t="s">
        <v>1225</v>
      </c>
    </row>
    <row r="1201" spans="1:1" x14ac:dyDescent="0.2">
      <c r="A1201" s="1" t="s">
        <v>1226</v>
      </c>
    </row>
    <row r="1202" spans="1:1" x14ac:dyDescent="0.2">
      <c r="A1202" s="1" t="s">
        <v>1227</v>
      </c>
    </row>
    <row r="1203" spans="1:1" x14ac:dyDescent="0.2">
      <c r="A1203" s="1" t="s">
        <v>1228</v>
      </c>
    </row>
    <row r="1204" spans="1:1" x14ac:dyDescent="0.2">
      <c r="A1204" s="1" t="s">
        <v>1229</v>
      </c>
    </row>
    <row r="1205" spans="1:1" x14ac:dyDescent="0.2">
      <c r="A1205" s="1" t="s">
        <v>1230</v>
      </c>
    </row>
    <row r="1206" spans="1:1" x14ac:dyDescent="0.2">
      <c r="A1206" s="1" t="s">
        <v>1231</v>
      </c>
    </row>
    <row r="1207" spans="1:1" x14ac:dyDescent="0.2">
      <c r="A1207" s="1" t="s">
        <v>1232</v>
      </c>
    </row>
    <row r="1208" spans="1:1" x14ac:dyDescent="0.2">
      <c r="A1208" s="1" t="s">
        <v>1233</v>
      </c>
    </row>
    <row r="1209" spans="1:1" x14ac:dyDescent="0.2">
      <c r="A1209" s="1" t="s">
        <v>1234</v>
      </c>
    </row>
    <row r="1210" spans="1:1" x14ac:dyDescent="0.2">
      <c r="A1210" s="1" t="s">
        <v>1235</v>
      </c>
    </row>
    <row r="1211" spans="1:1" x14ac:dyDescent="0.2">
      <c r="A1211" s="1" t="s">
        <v>1236</v>
      </c>
    </row>
    <row r="1212" spans="1:1" x14ac:dyDescent="0.2">
      <c r="A1212" s="1" t="s">
        <v>1237</v>
      </c>
    </row>
    <row r="1213" spans="1:1" x14ac:dyDescent="0.2">
      <c r="A1213" s="1" t="s">
        <v>1238</v>
      </c>
    </row>
    <row r="1214" spans="1:1" x14ac:dyDescent="0.2">
      <c r="A1214" s="1" t="s">
        <v>1239</v>
      </c>
    </row>
    <row r="1215" spans="1:1" x14ac:dyDescent="0.2">
      <c r="A1215" s="1" t="s">
        <v>1240</v>
      </c>
    </row>
    <row r="1216" spans="1:1" x14ac:dyDescent="0.2">
      <c r="A1216" s="1" t="s">
        <v>1241</v>
      </c>
    </row>
    <row r="1217" spans="1:1" x14ac:dyDescent="0.2">
      <c r="A1217" s="1" t="s">
        <v>1242</v>
      </c>
    </row>
    <row r="1218" spans="1:1" x14ac:dyDescent="0.2">
      <c r="A1218" s="1" t="s">
        <v>1243</v>
      </c>
    </row>
    <row r="1219" spans="1:1" x14ac:dyDescent="0.2">
      <c r="A1219" s="1" t="s">
        <v>1244</v>
      </c>
    </row>
    <row r="1220" spans="1:1" x14ac:dyDescent="0.2">
      <c r="A1220" s="1" t="s">
        <v>1245</v>
      </c>
    </row>
    <row r="1221" spans="1:1" x14ac:dyDescent="0.2">
      <c r="A1221" s="1" t="s">
        <v>1246</v>
      </c>
    </row>
    <row r="1222" spans="1:1" x14ac:dyDescent="0.2">
      <c r="A1222" s="1" t="s">
        <v>1247</v>
      </c>
    </row>
    <row r="1223" spans="1:1" x14ac:dyDescent="0.2">
      <c r="A1223" s="1" t="s">
        <v>1248</v>
      </c>
    </row>
    <row r="1224" spans="1:1" x14ac:dyDescent="0.2">
      <c r="A1224" s="1" t="s">
        <v>1249</v>
      </c>
    </row>
    <row r="1225" spans="1:1" x14ac:dyDescent="0.2">
      <c r="A1225" s="1" t="s">
        <v>1250</v>
      </c>
    </row>
    <row r="1226" spans="1:1" x14ac:dyDescent="0.2">
      <c r="A1226" s="1" t="s">
        <v>1251</v>
      </c>
    </row>
    <row r="1227" spans="1:1" x14ac:dyDescent="0.2">
      <c r="A1227" s="1" t="s">
        <v>1252</v>
      </c>
    </row>
    <row r="1228" spans="1:1" x14ac:dyDescent="0.2">
      <c r="A1228" s="1" t="s">
        <v>1253</v>
      </c>
    </row>
    <row r="1229" spans="1:1" x14ac:dyDescent="0.2">
      <c r="A1229" s="1" t="s">
        <v>1254</v>
      </c>
    </row>
    <row r="1230" spans="1:1" x14ac:dyDescent="0.2">
      <c r="A1230" s="1" t="s">
        <v>1255</v>
      </c>
    </row>
    <row r="1231" spans="1:1" x14ac:dyDescent="0.2">
      <c r="A1231" s="1" t="s">
        <v>1256</v>
      </c>
    </row>
    <row r="1232" spans="1:1" x14ac:dyDescent="0.2">
      <c r="A1232" s="1" t="s">
        <v>1257</v>
      </c>
    </row>
    <row r="1233" spans="1:1" x14ac:dyDescent="0.2">
      <c r="A1233" s="1" t="s">
        <v>1258</v>
      </c>
    </row>
    <row r="1234" spans="1:1" x14ac:dyDescent="0.2">
      <c r="A1234" s="1" t="s">
        <v>1259</v>
      </c>
    </row>
    <row r="1235" spans="1:1" x14ac:dyDescent="0.2">
      <c r="A1235" s="1" t="s">
        <v>1260</v>
      </c>
    </row>
    <row r="1236" spans="1:1" x14ac:dyDescent="0.2">
      <c r="A1236" s="1" t="s">
        <v>1261</v>
      </c>
    </row>
    <row r="1237" spans="1:1" x14ac:dyDescent="0.2">
      <c r="A1237" s="1" t="s">
        <v>1262</v>
      </c>
    </row>
    <row r="1238" spans="1:1" x14ac:dyDescent="0.2">
      <c r="A1238" s="1" t="s">
        <v>1263</v>
      </c>
    </row>
    <row r="1239" spans="1:1" x14ac:dyDescent="0.2">
      <c r="A1239" s="1" t="s">
        <v>1264</v>
      </c>
    </row>
    <row r="1240" spans="1:1" x14ac:dyDescent="0.2">
      <c r="A1240" s="1" t="s">
        <v>1265</v>
      </c>
    </row>
    <row r="1241" spans="1:1" x14ac:dyDescent="0.2">
      <c r="A1241" s="1" t="s">
        <v>1266</v>
      </c>
    </row>
    <row r="1242" spans="1:1" x14ac:dyDescent="0.2">
      <c r="A1242" s="1" t="s">
        <v>1267</v>
      </c>
    </row>
    <row r="1243" spans="1:1" x14ac:dyDescent="0.2">
      <c r="A1243" s="1" t="s">
        <v>1268</v>
      </c>
    </row>
    <row r="1244" spans="1:1" x14ac:dyDescent="0.2">
      <c r="A1244" s="1" t="s">
        <v>1269</v>
      </c>
    </row>
    <row r="1245" spans="1:1" x14ac:dyDescent="0.2">
      <c r="A1245" s="1" t="s">
        <v>1270</v>
      </c>
    </row>
    <row r="1246" spans="1:1" x14ac:dyDescent="0.2">
      <c r="A1246" s="1" t="s">
        <v>1271</v>
      </c>
    </row>
    <row r="1247" spans="1:1" x14ac:dyDescent="0.2">
      <c r="A1247" s="1" t="s">
        <v>1272</v>
      </c>
    </row>
    <row r="1248" spans="1:1" x14ac:dyDescent="0.2">
      <c r="A1248" s="1" t="s">
        <v>1273</v>
      </c>
    </row>
    <row r="1249" spans="1:1" x14ac:dyDescent="0.2">
      <c r="A1249" s="1" t="s">
        <v>1274</v>
      </c>
    </row>
    <row r="1250" spans="1:1" x14ac:dyDescent="0.2">
      <c r="A1250" s="1" t="s">
        <v>1275</v>
      </c>
    </row>
    <row r="1251" spans="1:1" x14ac:dyDescent="0.2">
      <c r="A1251" s="1" t="s">
        <v>1276</v>
      </c>
    </row>
    <row r="1252" spans="1:1" x14ac:dyDescent="0.2">
      <c r="A1252" s="1" t="s">
        <v>1277</v>
      </c>
    </row>
    <row r="1253" spans="1:1" x14ac:dyDescent="0.2">
      <c r="A1253" s="1" t="s">
        <v>1278</v>
      </c>
    </row>
    <row r="1254" spans="1:1" x14ac:dyDescent="0.2">
      <c r="A1254" s="1" t="s">
        <v>1279</v>
      </c>
    </row>
    <row r="1255" spans="1:1" x14ac:dyDescent="0.2">
      <c r="A1255" s="1" t="s">
        <v>1280</v>
      </c>
    </row>
    <row r="1256" spans="1:1" x14ac:dyDescent="0.2">
      <c r="A1256" s="1" t="s">
        <v>1281</v>
      </c>
    </row>
    <row r="1257" spans="1:1" x14ac:dyDescent="0.2">
      <c r="A1257" s="1" t="s">
        <v>1282</v>
      </c>
    </row>
    <row r="1258" spans="1:1" x14ac:dyDescent="0.2">
      <c r="A1258" s="1" t="s">
        <v>1283</v>
      </c>
    </row>
    <row r="1259" spans="1:1" x14ac:dyDescent="0.2">
      <c r="A1259" s="1" t="s">
        <v>1284</v>
      </c>
    </row>
    <row r="1260" spans="1:1" x14ac:dyDescent="0.2">
      <c r="A1260" s="1" t="s">
        <v>1285</v>
      </c>
    </row>
    <row r="1261" spans="1:1" x14ac:dyDescent="0.2">
      <c r="A1261" s="1" t="s">
        <v>1286</v>
      </c>
    </row>
    <row r="1262" spans="1:1" x14ac:dyDescent="0.2">
      <c r="A1262" s="1" t="s">
        <v>1287</v>
      </c>
    </row>
    <row r="1263" spans="1:1" x14ac:dyDescent="0.2">
      <c r="A1263" s="1" t="s">
        <v>1288</v>
      </c>
    </row>
    <row r="1264" spans="1:1" x14ac:dyDescent="0.2">
      <c r="A1264" s="1" t="s">
        <v>1289</v>
      </c>
    </row>
    <row r="1265" spans="1:1" x14ac:dyDescent="0.2">
      <c r="A1265" s="1" t="s">
        <v>1290</v>
      </c>
    </row>
    <row r="1266" spans="1:1" x14ac:dyDescent="0.2">
      <c r="A1266" s="1" t="s">
        <v>1291</v>
      </c>
    </row>
    <row r="1267" spans="1:1" x14ac:dyDescent="0.2">
      <c r="A1267" s="1" t="s">
        <v>1292</v>
      </c>
    </row>
    <row r="1268" spans="1:1" x14ac:dyDescent="0.2">
      <c r="A1268" s="1" t="s">
        <v>1293</v>
      </c>
    </row>
    <row r="1269" spans="1:1" x14ac:dyDescent="0.2">
      <c r="A1269" s="1" t="s">
        <v>1294</v>
      </c>
    </row>
    <row r="1270" spans="1:1" x14ac:dyDescent="0.2">
      <c r="A1270" s="1" t="s">
        <v>1295</v>
      </c>
    </row>
    <row r="1271" spans="1:1" x14ac:dyDescent="0.2">
      <c r="A1271" s="1" t="s">
        <v>1296</v>
      </c>
    </row>
    <row r="1272" spans="1:1" x14ac:dyDescent="0.2">
      <c r="A1272" s="1" t="s">
        <v>1297</v>
      </c>
    </row>
    <row r="1273" spans="1:1" x14ac:dyDescent="0.2">
      <c r="A1273" s="1" t="s">
        <v>1298</v>
      </c>
    </row>
    <row r="1274" spans="1:1" x14ac:dyDescent="0.2">
      <c r="A1274" s="1" t="s">
        <v>1299</v>
      </c>
    </row>
    <row r="1275" spans="1:1" x14ac:dyDescent="0.2">
      <c r="A1275" s="1" t="s">
        <v>1300</v>
      </c>
    </row>
    <row r="1276" spans="1:1" x14ac:dyDescent="0.2">
      <c r="A1276" s="1" t="s">
        <v>1301</v>
      </c>
    </row>
    <row r="1277" spans="1:1" x14ac:dyDescent="0.2">
      <c r="A1277" s="1" t="s">
        <v>1302</v>
      </c>
    </row>
    <row r="1278" spans="1:1" x14ac:dyDescent="0.2">
      <c r="A1278" s="1" t="s">
        <v>1303</v>
      </c>
    </row>
    <row r="1279" spans="1:1" x14ac:dyDescent="0.2">
      <c r="A1279" s="1" t="s">
        <v>1304</v>
      </c>
    </row>
    <row r="1280" spans="1:1" x14ac:dyDescent="0.2">
      <c r="A1280" s="1" t="s">
        <v>1305</v>
      </c>
    </row>
    <row r="1281" spans="1:1" x14ac:dyDescent="0.2">
      <c r="A1281" s="1" t="s">
        <v>1306</v>
      </c>
    </row>
    <row r="1282" spans="1:1" x14ac:dyDescent="0.2">
      <c r="A1282" s="1" t="s">
        <v>1307</v>
      </c>
    </row>
    <row r="1283" spans="1:1" x14ac:dyDescent="0.2">
      <c r="A1283" s="1" t="s">
        <v>1308</v>
      </c>
    </row>
    <row r="1284" spans="1:1" x14ac:dyDescent="0.2">
      <c r="A1284" s="1" t="s">
        <v>1309</v>
      </c>
    </row>
    <row r="1285" spans="1:1" x14ac:dyDescent="0.2">
      <c r="A1285" s="1" t="s">
        <v>1310</v>
      </c>
    </row>
    <row r="1286" spans="1:1" x14ac:dyDescent="0.2">
      <c r="A1286" s="1" t="s">
        <v>1311</v>
      </c>
    </row>
    <row r="1287" spans="1:1" x14ac:dyDescent="0.2">
      <c r="A1287" s="1" t="s">
        <v>1312</v>
      </c>
    </row>
    <row r="1288" spans="1:1" x14ac:dyDescent="0.2">
      <c r="A1288" s="1" t="s">
        <v>1313</v>
      </c>
    </row>
    <row r="1289" spans="1:1" x14ac:dyDescent="0.2">
      <c r="A1289" s="1" t="s">
        <v>1314</v>
      </c>
    </row>
    <row r="1290" spans="1:1" x14ac:dyDescent="0.2">
      <c r="A1290" s="1" t="s">
        <v>1315</v>
      </c>
    </row>
    <row r="1291" spans="1:1" x14ac:dyDescent="0.2">
      <c r="A1291" s="1" t="s">
        <v>1316</v>
      </c>
    </row>
    <row r="1292" spans="1:1" x14ac:dyDescent="0.2">
      <c r="A1292" s="1" t="s">
        <v>1317</v>
      </c>
    </row>
    <row r="1293" spans="1:1" x14ac:dyDescent="0.2">
      <c r="A1293" s="1" t="s">
        <v>1318</v>
      </c>
    </row>
    <row r="1294" spans="1:1" x14ac:dyDescent="0.2">
      <c r="A1294" s="1" t="s">
        <v>1319</v>
      </c>
    </row>
    <row r="1295" spans="1:1" x14ac:dyDescent="0.2">
      <c r="A1295" s="1" t="s">
        <v>1320</v>
      </c>
    </row>
    <row r="1296" spans="1:1" x14ac:dyDescent="0.2">
      <c r="A1296" s="1" t="s">
        <v>1321</v>
      </c>
    </row>
    <row r="1297" spans="1:1" x14ac:dyDescent="0.2">
      <c r="A1297" s="1" t="s">
        <v>1322</v>
      </c>
    </row>
    <row r="1298" spans="1:1" x14ac:dyDescent="0.2">
      <c r="A1298" s="1" t="s">
        <v>1323</v>
      </c>
    </row>
    <row r="1299" spans="1:1" x14ac:dyDescent="0.2">
      <c r="A1299" s="1" t="s">
        <v>1324</v>
      </c>
    </row>
    <row r="1300" spans="1:1" x14ac:dyDescent="0.2">
      <c r="A1300" s="1" t="s">
        <v>1325</v>
      </c>
    </row>
    <row r="1301" spans="1:1" x14ac:dyDescent="0.2">
      <c r="A1301" s="1" t="s">
        <v>1326</v>
      </c>
    </row>
    <row r="1302" spans="1:1" x14ac:dyDescent="0.2">
      <c r="A1302" s="1" t="s">
        <v>1327</v>
      </c>
    </row>
    <row r="1303" spans="1:1" x14ac:dyDescent="0.2">
      <c r="A1303" s="1" t="s">
        <v>1328</v>
      </c>
    </row>
    <row r="1304" spans="1:1" x14ac:dyDescent="0.2">
      <c r="A1304" s="1" t="s">
        <v>1329</v>
      </c>
    </row>
    <row r="1305" spans="1:1" x14ac:dyDescent="0.2">
      <c r="A1305" s="1" t="s">
        <v>1330</v>
      </c>
    </row>
    <row r="1306" spans="1:1" x14ac:dyDescent="0.2">
      <c r="A1306" s="1" t="s">
        <v>1331</v>
      </c>
    </row>
    <row r="1307" spans="1:1" x14ac:dyDescent="0.2">
      <c r="A1307" s="1" t="s">
        <v>1332</v>
      </c>
    </row>
    <row r="1308" spans="1:1" x14ac:dyDescent="0.2">
      <c r="A1308" s="1" t="s">
        <v>1333</v>
      </c>
    </row>
    <row r="1309" spans="1:1" x14ac:dyDescent="0.2">
      <c r="A1309" s="1" t="s">
        <v>1334</v>
      </c>
    </row>
    <row r="1310" spans="1:1" x14ac:dyDescent="0.2">
      <c r="A1310" s="1" t="s">
        <v>1335</v>
      </c>
    </row>
    <row r="1311" spans="1:1" x14ac:dyDescent="0.2">
      <c r="A1311" s="1" t="s">
        <v>1336</v>
      </c>
    </row>
    <row r="1312" spans="1:1" x14ac:dyDescent="0.2">
      <c r="A1312" s="1" t="s">
        <v>1337</v>
      </c>
    </row>
    <row r="1313" spans="1:1" x14ac:dyDescent="0.2">
      <c r="A1313" s="1" t="s">
        <v>1338</v>
      </c>
    </row>
    <row r="1314" spans="1:1" x14ac:dyDescent="0.2">
      <c r="A1314" s="1" t="s">
        <v>1339</v>
      </c>
    </row>
    <row r="1315" spans="1:1" x14ac:dyDescent="0.2">
      <c r="A1315" s="1" t="s">
        <v>1340</v>
      </c>
    </row>
    <row r="1316" spans="1:1" x14ac:dyDescent="0.2">
      <c r="A1316" s="1" t="s">
        <v>1341</v>
      </c>
    </row>
    <row r="1317" spans="1:1" x14ac:dyDescent="0.2">
      <c r="A1317" s="1" t="s">
        <v>1342</v>
      </c>
    </row>
    <row r="1318" spans="1:1" x14ac:dyDescent="0.2">
      <c r="A1318" s="1" t="s">
        <v>1343</v>
      </c>
    </row>
    <row r="1319" spans="1:1" x14ac:dyDescent="0.2">
      <c r="A1319" s="1" t="s">
        <v>1344</v>
      </c>
    </row>
    <row r="1320" spans="1:1" x14ac:dyDescent="0.2">
      <c r="A1320" s="1" t="s">
        <v>1345</v>
      </c>
    </row>
    <row r="1321" spans="1:1" x14ac:dyDescent="0.2">
      <c r="A1321" s="1" t="s">
        <v>1346</v>
      </c>
    </row>
    <row r="1322" spans="1:1" x14ac:dyDescent="0.2">
      <c r="A1322" s="1" t="s">
        <v>1347</v>
      </c>
    </row>
    <row r="1323" spans="1:1" x14ac:dyDescent="0.2">
      <c r="A1323" s="1" t="s">
        <v>1348</v>
      </c>
    </row>
    <row r="1324" spans="1:1" x14ac:dyDescent="0.2">
      <c r="A1324" s="1" t="s">
        <v>1349</v>
      </c>
    </row>
    <row r="1325" spans="1:1" x14ac:dyDescent="0.2">
      <c r="A1325" s="1" t="s">
        <v>1350</v>
      </c>
    </row>
    <row r="1326" spans="1:1" x14ac:dyDescent="0.2">
      <c r="A1326" s="1" t="s">
        <v>1351</v>
      </c>
    </row>
    <row r="1327" spans="1:1" x14ac:dyDescent="0.2">
      <c r="A1327" s="1" t="s">
        <v>1352</v>
      </c>
    </row>
    <row r="1328" spans="1:1" x14ac:dyDescent="0.2">
      <c r="A1328" s="1" t="s">
        <v>1353</v>
      </c>
    </row>
    <row r="1329" spans="1:1" x14ac:dyDescent="0.2">
      <c r="A1329" s="1" t="s">
        <v>1354</v>
      </c>
    </row>
    <row r="1330" spans="1:1" x14ac:dyDescent="0.2">
      <c r="A1330" s="1" t="s">
        <v>1355</v>
      </c>
    </row>
    <row r="1331" spans="1:1" x14ac:dyDescent="0.2">
      <c r="A1331" s="1" t="s">
        <v>1356</v>
      </c>
    </row>
    <row r="1332" spans="1:1" x14ac:dyDescent="0.2">
      <c r="A1332" s="1" t="s">
        <v>1357</v>
      </c>
    </row>
    <row r="1333" spans="1:1" x14ac:dyDescent="0.2">
      <c r="A1333" s="1" t="s">
        <v>1358</v>
      </c>
    </row>
    <row r="1334" spans="1:1" x14ac:dyDescent="0.2">
      <c r="A1334" s="1" t="s">
        <v>1359</v>
      </c>
    </row>
    <row r="1335" spans="1:1" x14ac:dyDescent="0.2">
      <c r="A1335" s="1" t="s">
        <v>1360</v>
      </c>
    </row>
    <row r="1336" spans="1:1" x14ac:dyDescent="0.2">
      <c r="A1336" s="1" t="s">
        <v>1361</v>
      </c>
    </row>
    <row r="1337" spans="1:1" x14ac:dyDescent="0.2">
      <c r="A1337" s="1" t="s">
        <v>1362</v>
      </c>
    </row>
    <row r="1338" spans="1:1" x14ac:dyDescent="0.2">
      <c r="A1338" s="1" t="s">
        <v>1363</v>
      </c>
    </row>
    <row r="1339" spans="1:1" x14ac:dyDescent="0.2">
      <c r="A1339" s="1" t="s">
        <v>1364</v>
      </c>
    </row>
    <row r="1340" spans="1:1" x14ac:dyDescent="0.2">
      <c r="A1340" s="1" t="s">
        <v>1365</v>
      </c>
    </row>
    <row r="1341" spans="1:1" x14ac:dyDescent="0.2">
      <c r="A1341" s="1" t="s">
        <v>1366</v>
      </c>
    </row>
    <row r="1342" spans="1:1" x14ac:dyDescent="0.2">
      <c r="A1342" s="1" t="s">
        <v>1367</v>
      </c>
    </row>
    <row r="1343" spans="1:1" x14ac:dyDescent="0.2">
      <c r="A1343" s="1" t="s">
        <v>1368</v>
      </c>
    </row>
    <row r="1344" spans="1:1" x14ac:dyDescent="0.2">
      <c r="A1344" s="1" t="s">
        <v>1369</v>
      </c>
    </row>
    <row r="1345" spans="1:1" x14ac:dyDescent="0.2">
      <c r="A1345" s="1" t="s">
        <v>1370</v>
      </c>
    </row>
    <row r="1346" spans="1:1" x14ac:dyDescent="0.2">
      <c r="A1346" s="1" t="s">
        <v>1371</v>
      </c>
    </row>
    <row r="1347" spans="1:1" x14ac:dyDescent="0.2">
      <c r="A1347" s="1" t="s">
        <v>1372</v>
      </c>
    </row>
    <row r="1348" spans="1:1" x14ac:dyDescent="0.2">
      <c r="A1348" s="1" t="s">
        <v>1373</v>
      </c>
    </row>
    <row r="1349" spans="1:1" x14ac:dyDescent="0.2">
      <c r="A1349" s="1" t="s">
        <v>1374</v>
      </c>
    </row>
    <row r="1350" spans="1:1" x14ac:dyDescent="0.2">
      <c r="A1350" s="1" t="s">
        <v>1375</v>
      </c>
    </row>
    <row r="1351" spans="1:1" x14ac:dyDescent="0.2">
      <c r="A1351" s="1" t="s">
        <v>1376</v>
      </c>
    </row>
    <row r="1352" spans="1:1" x14ac:dyDescent="0.2">
      <c r="A1352" s="1" t="s">
        <v>1377</v>
      </c>
    </row>
    <row r="1353" spans="1:1" x14ac:dyDescent="0.2">
      <c r="A1353" s="1" t="s">
        <v>1378</v>
      </c>
    </row>
    <row r="1354" spans="1:1" x14ac:dyDescent="0.2">
      <c r="A1354" s="1" t="s">
        <v>1379</v>
      </c>
    </row>
    <row r="1355" spans="1:1" x14ac:dyDescent="0.2">
      <c r="A1355" s="1" t="s">
        <v>1380</v>
      </c>
    </row>
    <row r="1356" spans="1:1" x14ac:dyDescent="0.2">
      <c r="A1356" s="1" t="s">
        <v>1381</v>
      </c>
    </row>
    <row r="1357" spans="1:1" x14ac:dyDescent="0.2">
      <c r="A1357" s="1" t="s">
        <v>1382</v>
      </c>
    </row>
    <row r="1358" spans="1:1" x14ac:dyDescent="0.2">
      <c r="A1358" s="1" t="s">
        <v>1383</v>
      </c>
    </row>
    <row r="1359" spans="1:1" x14ac:dyDescent="0.2">
      <c r="A1359" s="1" t="s">
        <v>1384</v>
      </c>
    </row>
    <row r="1360" spans="1:1" x14ac:dyDescent="0.2">
      <c r="A1360" s="1" t="s">
        <v>1385</v>
      </c>
    </row>
    <row r="1361" spans="1:1" x14ac:dyDescent="0.2">
      <c r="A1361" s="1" t="s">
        <v>1386</v>
      </c>
    </row>
    <row r="1362" spans="1:1" x14ac:dyDescent="0.2">
      <c r="A1362" s="1" t="s">
        <v>1387</v>
      </c>
    </row>
    <row r="1363" spans="1:1" x14ac:dyDescent="0.2">
      <c r="A1363" s="1" t="s">
        <v>1388</v>
      </c>
    </row>
    <row r="1364" spans="1:1" x14ac:dyDescent="0.2">
      <c r="A1364" s="1" t="s">
        <v>1389</v>
      </c>
    </row>
    <row r="1365" spans="1:1" x14ac:dyDescent="0.2">
      <c r="A1365" s="1" t="s">
        <v>1390</v>
      </c>
    </row>
    <row r="1366" spans="1:1" x14ac:dyDescent="0.2">
      <c r="A1366" s="1" t="s">
        <v>1391</v>
      </c>
    </row>
    <row r="1367" spans="1:1" x14ac:dyDescent="0.2">
      <c r="A1367" s="1" t="s">
        <v>1392</v>
      </c>
    </row>
    <row r="1368" spans="1:1" x14ac:dyDescent="0.2">
      <c r="A1368" s="1" t="s">
        <v>1393</v>
      </c>
    </row>
    <row r="1369" spans="1:1" x14ac:dyDescent="0.2">
      <c r="A1369" s="1" t="s">
        <v>1394</v>
      </c>
    </row>
    <row r="1370" spans="1:1" x14ac:dyDescent="0.2">
      <c r="A1370" s="1" t="s">
        <v>1395</v>
      </c>
    </row>
    <row r="1371" spans="1:1" x14ac:dyDescent="0.2">
      <c r="A1371" s="1" t="s">
        <v>1396</v>
      </c>
    </row>
    <row r="1372" spans="1:1" x14ac:dyDescent="0.2">
      <c r="A1372" s="1" t="s">
        <v>1397</v>
      </c>
    </row>
    <row r="1373" spans="1:1" x14ac:dyDescent="0.2">
      <c r="A1373" s="1" t="s">
        <v>1398</v>
      </c>
    </row>
    <row r="1374" spans="1:1" x14ac:dyDescent="0.2">
      <c r="A1374" s="1" t="s">
        <v>1399</v>
      </c>
    </row>
    <row r="1375" spans="1:1" x14ac:dyDescent="0.2">
      <c r="A1375" s="1" t="s">
        <v>1400</v>
      </c>
    </row>
    <row r="1376" spans="1:1" x14ac:dyDescent="0.2">
      <c r="A1376" s="1" t="s">
        <v>1401</v>
      </c>
    </row>
    <row r="1377" spans="1:1" x14ac:dyDescent="0.2">
      <c r="A1377" s="1" t="s">
        <v>1402</v>
      </c>
    </row>
    <row r="1378" spans="1:1" x14ac:dyDescent="0.2">
      <c r="A1378" s="1" t="s">
        <v>1403</v>
      </c>
    </row>
    <row r="1379" spans="1:1" x14ac:dyDescent="0.2">
      <c r="A1379" s="1" t="s">
        <v>1404</v>
      </c>
    </row>
    <row r="1380" spans="1:1" x14ac:dyDescent="0.2">
      <c r="A1380" s="1" t="s">
        <v>1405</v>
      </c>
    </row>
    <row r="1381" spans="1:1" x14ac:dyDescent="0.2">
      <c r="A1381" s="1" t="s">
        <v>1406</v>
      </c>
    </row>
    <row r="1382" spans="1:1" x14ac:dyDescent="0.2">
      <c r="A1382" s="1" t="s">
        <v>1407</v>
      </c>
    </row>
    <row r="1383" spans="1:1" x14ac:dyDescent="0.2">
      <c r="A1383" s="1" t="s">
        <v>1408</v>
      </c>
    </row>
    <row r="1384" spans="1:1" x14ac:dyDescent="0.2">
      <c r="A1384" s="1" t="s">
        <v>1409</v>
      </c>
    </row>
    <row r="1385" spans="1:1" x14ac:dyDescent="0.2">
      <c r="A1385" s="1" t="s">
        <v>1410</v>
      </c>
    </row>
    <row r="1386" spans="1:1" x14ac:dyDescent="0.2">
      <c r="A1386" s="1" t="s">
        <v>1411</v>
      </c>
    </row>
    <row r="1387" spans="1:1" x14ac:dyDescent="0.2">
      <c r="A1387" s="1" t="s">
        <v>1412</v>
      </c>
    </row>
    <row r="1388" spans="1:1" x14ac:dyDescent="0.2">
      <c r="A1388" s="1" t="s">
        <v>1413</v>
      </c>
    </row>
    <row r="1389" spans="1:1" x14ac:dyDescent="0.2">
      <c r="A1389" s="1" t="s">
        <v>1414</v>
      </c>
    </row>
    <row r="1390" spans="1:1" x14ac:dyDescent="0.2">
      <c r="A1390" s="1" t="s">
        <v>1415</v>
      </c>
    </row>
    <row r="1391" spans="1:1" x14ac:dyDescent="0.2">
      <c r="A1391" s="1" t="s">
        <v>1416</v>
      </c>
    </row>
    <row r="1392" spans="1:1" x14ac:dyDescent="0.2">
      <c r="A1392" s="1" t="s">
        <v>1417</v>
      </c>
    </row>
    <row r="1393" spans="1:1" x14ac:dyDescent="0.2">
      <c r="A1393" s="1" t="s">
        <v>1418</v>
      </c>
    </row>
    <row r="1394" spans="1:1" x14ac:dyDescent="0.2">
      <c r="A1394" s="1" t="s">
        <v>1419</v>
      </c>
    </row>
    <row r="1395" spans="1:1" x14ac:dyDescent="0.2">
      <c r="A1395" s="1" t="s">
        <v>1420</v>
      </c>
    </row>
    <row r="1396" spans="1:1" x14ac:dyDescent="0.2">
      <c r="A1396" s="1" t="s">
        <v>1421</v>
      </c>
    </row>
    <row r="1397" spans="1:1" x14ac:dyDescent="0.2">
      <c r="A1397" s="1" t="s">
        <v>1422</v>
      </c>
    </row>
    <row r="1398" spans="1:1" x14ac:dyDescent="0.2">
      <c r="A1398" s="1" t="s">
        <v>1423</v>
      </c>
    </row>
    <row r="1399" spans="1:1" x14ac:dyDescent="0.2">
      <c r="A1399" s="1" t="s">
        <v>1424</v>
      </c>
    </row>
    <row r="1400" spans="1:1" x14ac:dyDescent="0.2">
      <c r="A1400" s="1" t="s">
        <v>1425</v>
      </c>
    </row>
    <row r="1401" spans="1:1" x14ac:dyDescent="0.2">
      <c r="A1401" s="1" t="s">
        <v>1426</v>
      </c>
    </row>
    <row r="1402" spans="1:1" x14ac:dyDescent="0.2">
      <c r="A1402" s="1" t="s">
        <v>1427</v>
      </c>
    </row>
    <row r="1403" spans="1:1" x14ac:dyDescent="0.2">
      <c r="A1403" s="1" t="s">
        <v>1428</v>
      </c>
    </row>
    <row r="1404" spans="1:1" x14ac:dyDescent="0.2">
      <c r="A1404" s="1" t="s">
        <v>1429</v>
      </c>
    </row>
    <row r="1405" spans="1:1" x14ac:dyDescent="0.2">
      <c r="A1405" s="1" t="s">
        <v>1430</v>
      </c>
    </row>
    <row r="1406" spans="1:1" x14ac:dyDescent="0.2">
      <c r="A1406" s="1" t="s">
        <v>1431</v>
      </c>
    </row>
    <row r="1407" spans="1:1" x14ac:dyDescent="0.2">
      <c r="A1407" s="1" t="s">
        <v>1432</v>
      </c>
    </row>
    <row r="1408" spans="1:1" x14ac:dyDescent="0.2">
      <c r="A1408" s="1" t="s">
        <v>1433</v>
      </c>
    </row>
    <row r="1409" spans="1:1" x14ac:dyDescent="0.2">
      <c r="A1409" s="1" t="s">
        <v>1434</v>
      </c>
    </row>
    <row r="1410" spans="1:1" x14ac:dyDescent="0.2">
      <c r="A1410" s="1" t="s">
        <v>1435</v>
      </c>
    </row>
    <row r="1411" spans="1:1" x14ac:dyDescent="0.2">
      <c r="A1411" s="1" t="s">
        <v>1436</v>
      </c>
    </row>
    <row r="1412" spans="1:1" x14ac:dyDescent="0.2">
      <c r="A1412" s="1" t="s">
        <v>1437</v>
      </c>
    </row>
    <row r="1413" spans="1:1" x14ac:dyDescent="0.2">
      <c r="A1413" s="1" t="s">
        <v>1438</v>
      </c>
    </row>
    <row r="1414" spans="1:1" x14ac:dyDescent="0.2">
      <c r="A1414" s="1" t="s">
        <v>1439</v>
      </c>
    </row>
    <row r="1415" spans="1:1" x14ac:dyDescent="0.2">
      <c r="A1415" s="1" t="s">
        <v>1440</v>
      </c>
    </row>
    <row r="1416" spans="1:1" x14ac:dyDescent="0.2">
      <c r="A1416" s="1" t="s">
        <v>1441</v>
      </c>
    </row>
    <row r="1417" spans="1:1" x14ac:dyDescent="0.2">
      <c r="A1417" s="1" t="s">
        <v>1442</v>
      </c>
    </row>
    <row r="1418" spans="1:1" x14ac:dyDescent="0.2">
      <c r="A1418" s="1" t="s">
        <v>1443</v>
      </c>
    </row>
    <row r="1419" spans="1:1" x14ac:dyDescent="0.2">
      <c r="A1419" s="1" t="s">
        <v>1444</v>
      </c>
    </row>
    <row r="1420" spans="1:1" x14ac:dyDescent="0.2">
      <c r="A1420" s="1" t="s">
        <v>1445</v>
      </c>
    </row>
    <row r="1421" spans="1:1" x14ac:dyDescent="0.2">
      <c r="A1421" s="1" t="s">
        <v>1446</v>
      </c>
    </row>
    <row r="1422" spans="1:1" x14ac:dyDescent="0.2">
      <c r="A1422" s="1" t="s">
        <v>1447</v>
      </c>
    </row>
    <row r="1423" spans="1:1" x14ac:dyDescent="0.2">
      <c r="A1423" s="1" t="s">
        <v>1448</v>
      </c>
    </row>
    <row r="1424" spans="1:1" x14ac:dyDescent="0.2">
      <c r="A1424" s="1" t="s">
        <v>1449</v>
      </c>
    </row>
    <row r="1425" spans="1:1" x14ac:dyDescent="0.2">
      <c r="A1425" s="1" t="s">
        <v>1450</v>
      </c>
    </row>
    <row r="1426" spans="1:1" x14ac:dyDescent="0.2">
      <c r="A1426" s="1" t="s">
        <v>1451</v>
      </c>
    </row>
    <row r="1427" spans="1:1" x14ac:dyDescent="0.2">
      <c r="A1427" s="1" t="s">
        <v>1452</v>
      </c>
    </row>
    <row r="1428" spans="1:1" x14ac:dyDescent="0.2">
      <c r="A1428" s="1" t="s">
        <v>1453</v>
      </c>
    </row>
    <row r="1429" spans="1:1" x14ac:dyDescent="0.2">
      <c r="A1429" s="1" t="s">
        <v>1454</v>
      </c>
    </row>
    <row r="1430" spans="1:1" x14ac:dyDescent="0.2">
      <c r="A1430" s="1" t="s">
        <v>1455</v>
      </c>
    </row>
    <row r="1431" spans="1:1" x14ac:dyDescent="0.2">
      <c r="A1431" s="1" t="s">
        <v>1456</v>
      </c>
    </row>
    <row r="1432" spans="1:1" x14ac:dyDescent="0.2">
      <c r="A1432" s="1" t="s">
        <v>1457</v>
      </c>
    </row>
    <row r="1433" spans="1:1" x14ac:dyDescent="0.2">
      <c r="A1433" s="1" t="s">
        <v>1458</v>
      </c>
    </row>
    <row r="1434" spans="1:1" x14ac:dyDescent="0.2">
      <c r="A1434" s="1" t="s">
        <v>1459</v>
      </c>
    </row>
    <row r="1435" spans="1:1" x14ac:dyDescent="0.2">
      <c r="A1435" s="1" t="s">
        <v>1460</v>
      </c>
    </row>
    <row r="1436" spans="1:1" x14ac:dyDescent="0.2">
      <c r="A1436" s="1" t="s">
        <v>1461</v>
      </c>
    </row>
    <row r="1437" spans="1:1" x14ac:dyDescent="0.2">
      <c r="A1437" s="1" t="s">
        <v>1462</v>
      </c>
    </row>
    <row r="1438" spans="1:1" x14ac:dyDescent="0.2">
      <c r="A1438" s="1" t="s">
        <v>1463</v>
      </c>
    </row>
    <row r="1439" spans="1:1" x14ac:dyDescent="0.2">
      <c r="A1439" s="1" t="s">
        <v>1464</v>
      </c>
    </row>
    <row r="1440" spans="1:1" x14ac:dyDescent="0.2">
      <c r="A1440" s="1" t="s">
        <v>1465</v>
      </c>
    </row>
    <row r="1441" spans="1:1" x14ac:dyDescent="0.2">
      <c r="A1441" s="1" t="s">
        <v>1466</v>
      </c>
    </row>
    <row r="1442" spans="1:1" x14ac:dyDescent="0.2">
      <c r="A1442" s="1" t="s">
        <v>1467</v>
      </c>
    </row>
    <row r="1443" spans="1:1" x14ac:dyDescent="0.2">
      <c r="A1443" s="1" t="s">
        <v>1468</v>
      </c>
    </row>
    <row r="1444" spans="1:1" x14ac:dyDescent="0.2">
      <c r="A1444" s="1" t="s">
        <v>1469</v>
      </c>
    </row>
    <row r="1445" spans="1:1" x14ac:dyDescent="0.2">
      <c r="A1445" s="1" t="s">
        <v>1470</v>
      </c>
    </row>
    <row r="1446" spans="1:1" x14ac:dyDescent="0.2">
      <c r="A1446" s="1" t="s">
        <v>1471</v>
      </c>
    </row>
    <row r="1447" spans="1:1" x14ac:dyDescent="0.2">
      <c r="A1447" s="1" t="s">
        <v>1472</v>
      </c>
    </row>
    <row r="1448" spans="1:1" x14ac:dyDescent="0.2">
      <c r="A1448" s="1" t="s">
        <v>1473</v>
      </c>
    </row>
    <row r="1449" spans="1:1" x14ac:dyDescent="0.2">
      <c r="A1449" s="1" t="s">
        <v>1474</v>
      </c>
    </row>
    <row r="1450" spans="1:1" x14ac:dyDescent="0.2">
      <c r="A1450" s="1" t="s">
        <v>1475</v>
      </c>
    </row>
    <row r="1451" spans="1:1" x14ac:dyDescent="0.2">
      <c r="A1451" s="1" t="s">
        <v>1476</v>
      </c>
    </row>
    <row r="1452" spans="1:1" x14ac:dyDescent="0.2">
      <c r="A1452" s="1" t="s">
        <v>1477</v>
      </c>
    </row>
    <row r="1453" spans="1:1" x14ac:dyDescent="0.2">
      <c r="A1453" s="1" t="s">
        <v>1478</v>
      </c>
    </row>
    <row r="1454" spans="1:1" x14ac:dyDescent="0.2">
      <c r="A1454" s="1" t="s">
        <v>1479</v>
      </c>
    </row>
    <row r="1455" spans="1:1" x14ac:dyDescent="0.2">
      <c r="A1455" s="1" t="s">
        <v>1480</v>
      </c>
    </row>
    <row r="1456" spans="1:1" x14ac:dyDescent="0.2">
      <c r="A1456" s="1" t="s">
        <v>1481</v>
      </c>
    </row>
    <row r="1457" spans="1:1" x14ac:dyDescent="0.2">
      <c r="A1457" s="1" t="s">
        <v>1482</v>
      </c>
    </row>
    <row r="1458" spans="1:1" x14ac:dyDescent="0.2">
      <c r="A1458" s="1" t="s">
        <v>1483</v>
      </c>
    </row>
    <row r="1459" spans="1:1" x14ac:dyDescent="0.2">
      <c r="A1459" s="1" t="s">
        <v>1484</v>
      </c>
    </row>
    <row r="1460" spans="1:1" x14ac:dyDescent="0.2">
      <c r="A1460" s="1" t="s">
        <v>1485</v>
      </c>
    </row>
    <row r="1461" spans="1:1" x14ac:dyDescent="0.2">
      <c r="A1461" s="1" t="s">
        <v>1486</v>
      </c>
    </row>
    <row r="1462" spans="1:1" x14ac:dyDescent="0.2">
      <c r="A1462" s="1" t="s">
        <v>1487</v>
      </c>
    </row>
    <row r="1463" spans="1:1" x14ac:dyDescent="0.2">
      <c r="A1463" s="1" t="s">
        <v>1488</v>
      </c>
    </row>
    <row r="1464" spans="1:1" x14ac:dyDescent="0.2">
      <c r="A1464" s="1" t="s">
        <v>1489</v>
      </c>
    </row>
    <row r="1465" spans="1:1" x14ac:dyDescent="0.2">
      <c r="A1465" s="1" t="s">
        <v>1490</v>
      </c>
    </row>
    <row r="1466" spans="1:1" x14ac:dyDescent="0.2">
      <c r="A1466" s="1" t="s">
        <v>1491</v>
      </c>
    </row>
    <row r="1467" spans="1:1" x14ac:dyDescent="0.2">
      <c r="A1467" s="1" t="s">
        <v>1492</v>
      </c>
    </row>
    <row r="1468" spans="1:1" x14ac:dyDescent="0.2">
      <c r="A1468" s="1" t="s">
        <v>1493</v>
      </c>
    </row>
    <row r="1469" spans="1:1" x14ac:dyDescent="0.2">
      <c r="A1469" s="1" t="s">
        <v>1494</v>
      </c>
    </row>
    <row r="1470" spans="1:1" x14ac:dyDescent="0.2">
      <c r="A1470" s="1" t="s">
        <v>1495</v>
      </c>
    </row>
    <row r="1471" spans="1:1" x14ac:dyDescent="0.2">
      <c r="A1471" s="1" t="s">
        <v>1496</v>
      </c>
    </row>
    <row r="1472" spans="1:1" x14ac:dyDescent="0.2">
      <c r="A1472" s="1" t="s">
        <v>1497</v>
      </c>
    </row>
    <row r="1473" spans="1:1" x14ac:dyDescent="0.2">
      <c r="A1473" s="1" t="s">
        <v>1498</v>
      </c>
    </row>
    <row r="1474" spans="1:1" x14ac:dyDescent="0.2">
      <c r="A1474" s="1" t="s">
        <v>1499</v>
      </c>
    </row>
    <row r="1475" spans="1:1" x14ac:dyDescent="0.2">
      <c r="A1475" s="1" t="s">
        <v>1500</v>
      </c>
    </row>
    <row r="1476" spans="1:1" x14ac:dyDescent="0.2">
      <c r="A1476" s="1" t="s">
        <v>1501</v>
      </c>
    </row>
    <row r="1477" spans="1:1" x14ac:dyDescent="0.2">
      <c r="A1477" s="1" t="s">
        <v>1502</v>
      </c>
    </row>
    <row r="1478" spans="1:1" x14ac:dyDescent="0.2">
      <c r="A1478" s="1" t="s">
        <v>1503</v>
      </c>
    </row>
    <row r="1479" spans="1:1" x14ac:dyDescent="0.2">
      <c r="A1479" s="1" t="s">
        <v>1504</v>
      </c>
    </row>
    <row r="1480" spans="1:1" x14ac:dyDescent="0.2">
      <c r="A1480" s="1" t="s">
        <v>1505</v>
      </c>
    </row>
    <row r="1481" spans="1:1" x14ac:dyDescent="0.2">
      <c r="A1481" s="1" t="s">
        <v>1506</v>
      </c>
    </row>
    <row r="1482" spans="1:1" x14ac:dyDescent="0.2">
      <c r="A1482" s="1" t="s">
        <v>1507</v>
      </c>
    </row>
    <row r="1483" spans="1:1" x14ac:dyDescent="0.2">
      <c r="A1483" s="1" t="s">
        <v>1508</v>
      </c>
    </row>
    <row r="1484" spans="1:1" x14ac:dyDescent="0.2">
      <c r="A1484" s="1" t="s">
        <v>1509</v>
      </c>
    </row>
    <row r="1485" spans="1:1" x14ac:dyDescent="0.2">
      <c r="A1485" s="1" t="s">
        <v>1510</v>
      </c>
    </row>
    <row r="1486" spans="1:1" x14ac:dyDescent="0.2">
      <c r="A1486" s="1" t="s">
        <v>1511</v>
      </c>
    </row>
    <row r="1487" spans="1:1" x14ac:dyDescent="0.2">
      <c r="A1487" s="1" t="s">
        <v>1512</v>
      </c>
    </row>
    <row r="1488" spans="1:1" x14ac:dyDescent="0.2">
      <c r="A1488" s="1" t="s">
        <v>1513</v>
      </c>
    </row>
    <row r="1489" spans="1:1" x14ac:dyDescent="0.2">
      <c r="A1489" s="1" t="s">
        <v>1514</v>
      </c>
    </row>
    <row r="1490" spans="1:1" x14ac:dyDescent="0.2">
      <c r="A1490" s="1" t="s">
        <v>1515</v>
      </c>
    </row>
    <row r="1491" spans="1:1" x14ac:dyDescent="0.2">
      <c r="A1491" s="1" t="s">
        <v>1516</v>
      </c>
    </row>
    <row r="1492" spans="1:1" x14ac:dyDescent="0.2">
      <c r="A1492" s="1" t="s">
        <v>1517</v>
      </c>
    </row>
    <row r="1493" spans="1:1" x14ac:dyDescent="0.2">
      <c r="A1493" s="1" t="s">
        <v>1518</v>
      </c>
    </row>
    <row r="1494" spans="1:1" x14ac:dyDescent="0.2">
      <c r="A1494" s="1" t="s">
        <v>1519</v>
      </c>
    </row>
    <row r="1495" spans="1:1" x14ac:dyDescent="0.2">
      <c r="A1495" s="1" t="s">
        <v>1520</v>
      </c>
    </row>
    <row r="1496" spans="1:1" x14ac:dyDescent="0.2">
      <c r="A1496" s="1" t="s">
        <v>1521</v>
      </c>
    </row>
    <row r="1497" spans="1:1" x14ac:dyDescent="0.2">
      <c r="A1497" s="1" t="s">
        <v>1522</v>
      </c>
    </row>
    <row r="1498" spans="1:1" x14ac:dyDescent="0.2">
      <c r="A1498" s="1" t="s">
        <v>1523</v>
      </c>
    </row>
    <row r="1499" spans="1:1" x14ac:dyDescent="0.2">
      <c r="A1499" s="1" t="s">
        <v>1524</v>
      </c>
    </row>
    <row r="1500" spans="1:1" x14ac:dyDescent="0.2">
      <c r="A1500" s="1" t="s">
        <v>1525</v>
      </c>
    </row>
    <row r="1501" spans="1:1" x14ac:dyDescent="0.2">
      <c r="A1501" s="1" t="s">
        <v>1526</v>
      </c>
    </row>
    <row r="1502" spans="1:1" x14ac:dyDescent="0.2">
      <c r="A1502" s="1" t="s">
        <v>1527</v>
      </c>
    </row>
    <row r="1503" spans="1:1" x14ac:dyDescent="0.2">
      <c r="A1503" s="1" t="s">
        <v>1528</v>
      </c>
    </row>
    <row r="1504" spans="1:1" x14ac:dyDescent="0.2">
      <c r="A1504" s="1" t="s">
        <v>1529</v>
      </c>
    </row>
    <row r="1505" spans="1:1" x14ac:dyDescent="0.2">
      <c r="A1505" s="1" t="s">
        <v>1530</v>
      </c>
    </row>
    <row r="1506" spans="1:1" x14ac:dyDescent="0.2">
      <c r="A1506" s="1" t="s">
        <v>1531</v>
      </c>
    </row>
    <row r="1507" spans="1:1" x14ac:dyDescent="0.2">
      <c r="A1507" s="1" t="s">
        <v>1532</v>
      </c>
    </row>
    <row r="1508" spans="1:1" x14ac:dyDescent="0.2">
      <c r="A1508" s="1" t="s">
        <v>1533</v>
      </c>
    </row>
    <row r="1509" spans="1:1" x14ac:dyDescent="0.2">
      <c r="A1509" s="1" t="s">
        <v>1534</v>
      </c>
    </row>
    <row r="1510" spans="1:1" x14ac:dyDescent="0.2">
      <c r="A1510" s="1" t="s">
        <v>1535</v>
      </c>
    </row>
    <row r="1511" spans="1:1" x14ac:dyDescent="0.2">
      <c r="A1511" s="1" t="s">
        <v>1536</v>
      </c>
    </row>
    <row r="1512" spans="1:1" x14ac:dyDescent="0.2">
      <c r="A1512" s="1" t="s">
        <v>1537</v>
      </c>
    </row>
    <row r="1513" spans="1:1" x14ac:dyDescent="0.2">
      <c r="A1513" s="1" t="s">
        <v>1538</v>
      </c>
    </row>
    <row r="1514" spans="1:1" x14ac:dyDescent="0.2">
      <c r="A1514" s="1" t="s">
        <v>1539</v>
      </c>
    </row>
    <row r="1515" spans="1:1" x14ac:dyDescent="0.2">
      <c r="A1515" s="1" t="s">
        <v>1540</v>
      </c>
    </row>
    <row r="1516" spans="1:1" x14ac:dyDescent="0.2">
      <c r="A1516" s="1" t="s">
        <v>1541</v>
      </c>
    </row>
    <row r="1517" spans="1:1" x14ac:dyDescent="0.2">
      <c r="A1517" s="1" t="s">
        <v>1542</v>
      </c>
    </row>
    <row r="1518" spans="1:1" x14ac:dyDescent="0.2">
      <c r="A1518" s="1" t="s">
        <v>1543</v>
      </c>
    </row>
    <row r="1519" spans="1:1" x14ac:dyDescent="0.2">
      <c r="A1519" s="1" t="s">
        <v>1544</v>
      </c>
    </row>
    <row r="1520" spans="1:1" x14ac:dyDescent="0.2">
      <c r="A1520" s="1" t="s">
        <v>1545</v>
      </c>
    </row>
    <row r="1521" spans="1:1" x14ac:dyDescent="0.2">
      <c r="A1521" s="1" t="s">
        <v>1546</v>
      </c>
    </row>
    <row r="1522" spans="1:1" x14ac:dyDescent="0.2">
      <c r="A1522" s="1" t="s">
        <v>1547</v>
      </c>
    </row>
    <row r="1523" spans="1:1" x14ac:dyDescent="0.2">
      <c r="A1523" s="1" t="s">
        <v>1548</v>
      </c>
    </row>
    <row r="1524" spans="1:1" x14ac:dyDescent="0.2">
      <c r="A1524" s="1" t="s">
        <v>1549</v>
      </c>
    </row>
    <row r="1525" spans="1:1" x14ac:dyDescent="0.2">
      <c r="A1525" s="1" t="s">
        <v>1550</v>
      </c>
    </row>
    <row r="1526" spans="1:1" x14ac:dyDescent="0.2">
      <c r="A1526" s="1" t="s">
        <v>1551</v>
      </c>
    </row>
    <row r="1527" spans="1:1" x14ac:dyDescent="0.2">
      <c r="A1527" s="1" t="s">
        <v>1552</v>
      </c>
    </row>
    <row r="1528" spans="1:1" x14ac:dyDescent="0.2">
      <c r="A1528" s="1" t="s">
        <v>1553</v>
      </c>
    </row>
    <row r="1529" spans="1:1" x14ac:dyDescent="0.2">
      <c r="A1529" s="1" t="s">
        <v>1554</v>
      </c>
    </row>
    <row r="1530" spans="1:1" x14ac:dyDescent="0.2">
      <c r="A1530" s="1" t="s">
        <v>1555</v>
      </c>
    </row>
    <row r="1531" spans="1:1" x14ac:dyDescent="0.2">
      <c r="A1531" s="1" t="s">
        <v>1556</v>
      </c>
    </row>
    <row r="1532" spans="1:1" x14ac:dyDescent="0.2">
      <c r="A1532" s="1" t="s">
        <v>1557</v>
      </c>
    </row>
    <row r="1533" spans="1:1" x14ac:dyDescent="0.2">
      <c r="A1533" s="1" t="s">
        <v>1558</v>
      </c>
    </row>
    <row r="1534" spans="1:1" x14ac:dyDescent="0.2">
      <c r="A1534" s="1" t="s">
        <v>1559</v>
      </c>
    </row>
    <row r="1535" spans="1:1" x14ac:dyDescent="0.2">
      <c r="A1535" s="1" t="s">
        <v>1560</v>
      </c>
    </row>
    <row r="1536" spans="1:1" x14ac:dyDescent="0.2">
      <c r="A1536" s="1" t="s">
        <v>1561</v>
      </c>
    </row>
    <row r="1537" spans="1:1" x14ac:dyDescent="0.2">
      <c r="A1537" s="1" t="s">
        <v>1562</v>
      </c>
    </row>
    <row r="1538" spans="1:1" x14ac:dyDescent="0.2">
      <c r="A1538" s="1" t="s">
        <v>1563</v>
      </c>
    </row>
    <row r="1539" spans="1:1" x14ac:dyDescent="0.2">
      <c r="A1539" s="1" t="s">
        <v>1564</v>
      </c>
    </row>
    <row r="1540" spans="1:1" x14ac:dyDescent="0.2">
      <c r="A1540" s="1" t="s">
        <v>1565</v>
      </c>
    </row>
    <row r="1541" spans="1:1" x14ac:dyDescent="0.2">
      <c r="A1541" s="1" t="s">
        <v>1566</v>
      </c>
    </row>
    <row r="1542" spans="1:1" x14ac:dyDescent="0.2">
      <c r="A1542" s="1" t="s">
        <v>1567</v>
      </c>
    </row>
    <row r="1543" spans="1:1" x14ac:dyDescent="0.2">
      <c r="A1543" s="1" t="s">
        <v>1568</v>
      </c>
    </row>
    <row r="1544" spans="1:1" x14ac:dyDescent="0.2">
      <c r="A1544" s="1" t="s">
        <v>1569</v>
      </c>
    </row>
    <row r="1545" spans="1:1" x14ac:dyDescent="0.2">
      <c r="A1545" s="1" t="s">
        <v>1570</v>
      </c>
    </row>
    <row r="1546" spans="1:1" x14ac:dyDescent="0.2">
      <c r="A1546" s="1" t="s">
        <v>1571</v>
      </c>
    </row>
    <row r="1547" spans="1:1" x14ac:dyDescent="0.2">
      <c r="A1547" s="1" t="s">
        <v>1572</v>
      </c>
    </row>
    <row r="1548" spans="1:1" x14ac:dyDescent="0.2">
      <c r="A1548" s="1" t="s">
        <v>1573</v>
      </c>
    </row>
    <row r="1549" spans="1:1" x14ac:dyDescent="0.2">
      <c r="A1549" s="1" t="s">
        <v>1574</v>
      </c>
    </row>
    <row r="1550" spans="1:1" x14ac:dyDescent="0.2">
      <c r="A1550" s="1" t="s">
        <v>1575</v>
      </c>
    </row>
    <row r="1551" spans="1:1" x14ac:dyDescent="0.2">
      <c r="A1551" s="1" t="s">
        <v>1576</v>
      </c>
    </row>
    <row r="1552" spans="1:1" x14ac:dyDescent="0.2">
      <c r="A1552" s="1" t="s">
        <v>1577</v>
      </c>
    </row>
    <row r="1553" spans="1:1" x14ac:dyDescent="0.2">
      <c r="A1553" s="1" t="s">
        <v>1578</v>
      </c>
    </row>
    <row r="1554" spans="1:1" x14ac:dyDescent="0.2">
      <c r="A1554" s="1" t="s">
        <v>1579</v>
      </c>
    </row>
    <row r="1555" spans="1:1" x14ac:dyDescent="0.2">
      <c r="A1555" s="1" t="s">
        <v>1580</v>
      </c>
    </row>
    <row r="1556" spans="1:1" x14ac:dyDescent="0.2">
      <c r="A1556" s="1" t="s">
        <v>1581</v>
      </c>
    </row>
    <row r="1557" spans="1:1" x14ac:dyDescent="0.2">
      <c r="A1557" s="1" t="s">
        <v>1582</v>
      </c>
    </row>
    <row r="1558" spans="1:1" x14ac:dyDescent="0.2">
      <c r="A1558" s="1" t="s">
        <v>1583</v>
      </c>
    </row>
    <row r="1559" spans="1:1" x14ac:dyDescent="0.2">
      <c r="A1559" s="1" t="s">
        <v>1584</v>
      </c>
    </row>
    <row r="1560" spans="1:1" x14ac:dyDescent="0.2">
      <c r="A1560" s="1" t="s">
        <v>1585</v>
      </c>
    </row>
    <row r="1561" spans="1:1" x14ac:dyDescent="0.2">
      <c r="A1561" s="1" t="s">
        <v>1586</v>
      </c>
    </row>
    <row r="1562" spans="1:1" x14ac:dyDescent="0.2">
      <c r="A1562" s="1" t="s">
        <v>1587</v>
      </c>
    </row>
    <row r="1563" spans="1:1" x14ac:dyDescent="0.2">
      <c r="A1563" s="1" t="s">
        <v>1588</v>
      </c>
    </row>
    <row r="1564" spans="1:1" x14ac:dyDescent="0.2">
      <c r="A1564" s="1" t="s">
        <v>1589</v>
      </c>
    </row>
    <row r="1565" spans="1:1" x14ac:dyDescent="0.2">
      <c r="A1565" s="1" t="s">
        <v>1590</v>
      </c>
    </row>
    <row r="1566" spans="1:1" x14ac:dyDescent="0.2">
      <c r="A1566" s="1" t="s">
        <v>1591</v>
      </c>
    </row>
    <row r="1567" spans="1:1" x14ac:dyDescent="0.2">
      <c r="A1567" s="1" t="s">
        <v>1592</v>
      </c>
    </row>
    <row r="1568" spans="1:1" x14ac:dyDescent="0.2">
      <c r="A1568" s="1" t="s">
        <v>1593</v>
      </c>
    </row>
    <row r="1569" spans="1:1" x14ac:dyDescent="0.2">
      <c r="A1569" s="1" t="s">
        <v>1594</v>
      </c>
    </row>
    <row r="1570" spans="1:1" x14ac:dyDescent="0.2">
      <c r="A1570" s="1" t="s">
        <v>1595</v>
      </c>
    </row>
    <row r="1571" spans="1:1" x14ac:dyDescent="0.2">
      <c r="A1571" s="1" t="s">
        <v>1596</v>
      </c>
    </row>
    <row r="1572" spans="1:1" x14ac:dyDescent="0.2">
      <c r="A1572" s="1" t="s">
        <v>1597</v>
      </c>
    </row>
    <row r="1573" spans="1:1" x14ac:dyDescent="0.2">
      <c r="A1573" s="1" t="s">
        <v>1598</v>
      </c>
    </row>
    <row r="1574" spans="1:1" x14ac:dyDescent="0.2">
      <c r="A1574" s="1" t="s">
        <v>1599</v>
      </c>
    </row>
    <row r="1575" spans="1:1" x14ac:dyDescent="0.2">
      <c r="A1575" s="1" t="s">
        <v>1600</v>
      </c>
    </row>
    <row r="1576" spans="1:1" x14ac:dyDescent="0.2">
      <c r="A1576" s="1" t="s">
        <v>1601</v>
      </c>
    </row>
    <row r="1577" spans="1:1" x14ac:dyDescent="0.2">
      <c r="A1577" s="1" t="s">
        <v>1602</v>
      </c>
    </row>
    <row r="1578" spans="1:1" x14ac:dyDescent="0.2">
      <c r="A1578" s="1" t="s">
        <v>1603</v>
      </c>
    </row>
    <row r="1579" spans="1:1" x14ac:dyDescent="0.2">
      <c r="A1579" s="1" t="s">
        <v>1604</v>
      </c>
    </row>
    <row r="1580" spans="1:1" x14ac:dyDescent="0.2">
      <c r="A1580" s="1" t="s">
        <v>1605</v>
      </c>
    </row>
    <row r="1581" spans="1:1" x14ac:dyDescent="0.2">
      <c r="A1581" s="1" t="s">
        <v>1606</v>
      </c>
    </row>
    <row r="1582" spans="1:1" x14ac:dyDescent="0.2">
      <c r="A1582" s="1" t="s">
        <v>1607</v>
      </c>
    </row>
    <row r="1583" spans="1:1" x14ac:dyDescent="0.2">
      <c r="A1583" s="1" t="s">
        <v>1608</v>
      </c>
    </row>
    <row r="1584" spans="1:1" x14ac:dyDescent="0.2">
      <c r="A1584" s="1" t="s">
        <v>1609</v>
      </c>
    </row>
    <row r="1585" spans="1:1" x14ac:dyDescent="0.2">
      <c r="A1585" s="1" t="s">
        <v>1610</v>
      </c>
    </row>
    <row r="1586" spans="1:1" x14ac:dyDescent="0.2">
      <c r="A1586" s="1" t="s">
        <v>1611</v>
      </c>
    </row>
    <row r="1587" spans="1:1" x14ac:dyDescent="0.2">
      <c r="A1587" s="1" t="s">
        <v>1612</v>
      </c>
    </row>
    <row r="1588" spans="1:1" x14ac:dyDescent="0.2">
      <c r="A1588" s="1" t="s">
        <v>1613</v>
      </c>
    </row>
    <row r="1589" spans="1:1" x14ac:dyDescent="0.2">
      <c r="A1589" s="1" t="s">
        <v>1614</v>
      </c>
    </row>
    <row r="1590" spans="1:1" x14ac:dyDescent="0.2">
      <c r="A1590" s="1" t="s">
        <v>1615</v>
      </c>
    </row>
    <row r="1591" spans="1:1" x14ac:dyDescent="0.2">
      <c r="A1591" s="1" t="s">
        <v>1616</v>
      </c>
    </row>
    <row r="1592" spans="1:1" x14ac:dyDescent="0.2">
      <c r="A1592" s="1" t="s">
        <v>1617</v>
      </c>
    </row>
    <row r="1593" spans="1:1" x14ac:dyDescent="0.2">
      <c r="A1593" s="1" t="s">
        <v>1618</v>
      </c>
    </row>
    <row r="1594" spans="1:1" x14ac:dyDescent="0.2">
      <c r="A1594" s="1" t="s">
        <v>1619</v>
      </c>
    </row>
    <row r="1595" spans="1:1" x14ac:dyDescent="0.2">
      <c r="A1595" s="1" t="s">
        <v>1620</v>
      </c>
    </row>
    <row r="1596" spans="1:1" x14ac:dyDescent="0.2">
      <c r="A1596" s="1" t="s">
        <v>1621</v>
      </c>
    </row>
    <row r="1597" spans="1:1" x14ac:dyDescent="0.2">
      <c r="A1597" s="1" t="s">
        <v>1622</v>
      </c>
    </row>
    <row r="1598" spans="1:1" x14ac:dyDescent="0.2">
      <c r="A1598" s="1" t="s">
        <v>1623</v>
      </c>
    </row>
    <row r="1599" spans="1:1" x14ac:dyDescent="0.2">
      <c r="A1599" s="1" t="s">
        <v>1624</v>
      </c>
    </row>
    <row r="1600" spans="1:1" x14ac:dyDescent="0.2">
      <c r="A1600" s="1" t="s">
        <v>1625</v>
      </c>
    </row>
    <row r="1601" spans="1:1" x14ac:dyDescent="0.2">
      <c r="A1601" s="1" t="s">
        <v>1626</v>
      </c>
    </row>
    <row r="1602" spans="1:1" x14ac:dyDescent="0.2">
      <c r="A1602" s="1" t="s">
        <v>1627</v>
      </c>
    </row>
    <row r="1603" spans="1:1" x14ac:dyDescent="0.2">
      <c r="A1603" s="1" t="s">
        <v>1628</v>
      </c>
    </row>
    <row r="1604" spans="1:1" x14ac:dyDescent="0.2">
      <c r="A1604" s="1" t="s">
        <v>1629</v>
      </c>
    </row>
    <row r="1605" spans="1:1" x14ac:dyDescent="0.2">
      <c r="A1605" s="1" t="s">
        <v>1630</v>
      </c>
    </row>
    <row r="1606" spans="1:1" x14ac:dyDescent="0.2">
      <c r="A1606" s="1" t="s">
        <v>1631</v>
      </c>
    </row>
    <row r="1607" spans="1:1" x14ac:dyDescent="0.2">
      <c r="A1607" s="1" t="s">
        <v>1632</v>
      </c>
    </row>
    <row r="1608" spans="1:1" x14ac:dyDescent="0.2">
      <c r="A1608" s="1" t="s">
        <v>1633</v>
      </c>
    </row>
    <row r="1609" spans="1:1" x14ac:dyDescent="0.2">
      <c r="A1609" s="1" t="s">
        <v>1634</v>
      </c>
    </row>
    <row r="1610" spans="1:1" x14ac:dyDescent="0.2">
      <c r="A1610" s="1" t="s">
        <v>1635</v>
      </c>
    </row>
    <row r="1611" spans="1:1" x14ac:dyDescent="0.2">
      <c r="A1611" s="1" t="s">
        <v>1636</v>
      </c>
    </row>
    <row r="1612" spans="1:1" x14ac:dyDescent="0.2">
      <c r="A1612" s="1" t="s">
        <v>1637</v>
      </c>
    </row>
    <row r="1613" spans="1:1" x14ac:dyDescent="0.2">
      <c r="A1613" s="1" t="s">
        <v>1638</v>
      </c>
    </row>
    <row r="1614" spans="1:1" x14ac:dyDescent="0.2">
      <c r="A1614" s="1" t="s">
        <v>1639</v>
      </c>
    </row>
    <row r="1615" spans="1:1" x14ac:dyDescent="0.2">
      <c r="A1615" s="1" t="s">
        <v>1640</v>
      </c>
    </row>
    <row r="1616" spans="1:1" x14ac:dyDescent="0.2">
      <c r="A1616" s="1" t="s">
        <v>1641</v>
      </c>
    </row>
    <row r="1617" spans="1:1" x14ac:dyDescent="0.2">
      <c r="A1617" s="1" t="s">
        <v>1642</v>
      </c>
    </row>
    <row r="1618" spans="1:1" x14ac:dyDescent="0.2">
      <c r="A1618" s="1" t="s">
        <v>1643</v>
      </c>
    </row>
    <row r="1619" spans="1:1" x14ac:dyDescent="0.2">
      <c r="A1619" s="1" t="s">
        <v>1644</v>
      </c>
    </row>
    <row r="1620" spans="1:1" x14ac:dyDescent="0.2">
      <c r="A1620" s="1" t="s">
        <v>1645</v>
      </c>
    </row>
    <row r="1621" spans="1:1" x14ac:dyDescent="0.2">
      <c r="A1621" s="1" t="s">
        <v>1646</v>
      </c>
    </row>
    <row r="1622" spans="1:1" x14ac:dyDescent="0.2">
      <c r="A1622" s="1" t="s">
        <v>1647</v>
      </c>
    </row>
    <row r="1623" spans="1:1" x14ac:dyDescent="0.2">
      <c r="A1623" s="1" t="s">
        <v>1648</v>
      </c>
    </row>
    <row r="1624" spans="1:1" x14ac:dyDescent="0.2">
      <c r="A1624" s="1" t="s">
        <v>1649</v>
      </c>
    </row>
    <row r="1625" spans="1:1" x14ac:dyDescent="0.2">
      <c r="A1625" s="1" t="s">
        <v>1650</v>
      </c>
    </row>
    <row r="1626" spans="1:1" x14ac:dyDescent="0.2">
      <c r="A1626" s="1" t="s">
        <v>1651</v>
      </c>
    </row>
    <row r="1627" spans="1:1" x14ac:dyDescent="0.2">
      <c r="A1627" s="1" t="s">
        <v>1652</v>
      </c>
    </row>
    <row r="1628" spans="1:1" x14ac:dyDescent="0.2">
      <c r="A1628" s="1" t="s">
        <v>1653</v>
      </c>
    </row>
    <row r="1629" spans="1:1" x14ac:dyDescent="0.2">
      <c r="A1629" s="1" t="s">
        <v>1654</v>
      </c>
    </row>
    <row r="1630" spans="1:1" x14ac:dyDescent="0.2">
      <c r="A1630" s="1" t="s">
        <v>1655</v>
      </c>
    </row>
    <row r="1631" spans="1:1" x14ac:dyDescent="0.2">
      <c r="A1631" s="1" t="s">
        <v>1656</v>
      </c>
    </row>
    <row r="1632" spans="1:1" x14ac:dyDescent="0.2">
      <c r="A1632" s="1" t="s">
        <v>1657</v>
      </c>
    </row>
    <row r="1633" spans="1:1" x14ac:dyDescent="0.2">
      <c r="A1633" s="1" t="s">
        <v>1658</v>
      </c>
    </row>
    <row r="1634" spans="1:1" x14ac:dyDescent="0.2">
      <c r="A1634" s="1" t="s">
        <v>1659</v>
      </c>
    </row>
    <row r="1635" spans="1:1" x14ac:dyDescent="0.2">
      <c r="A1635" s="1" t="s">
        <v>1660</v>
      </c>
    </row>
    <row r="1636" spans="1:1" x14ac:dyDescent="0.2">
      <c r="A1636" s="1" t="s">
        <v>1661</v>
      </c>
    </row>
    <row r="1637" spans="1:1" x14ac:dyDescent="0.2">
      <c r="A1637" s="1" t="s">
        <v>1662</v>
      </c>
    </row>
    <row r="1638" spans="1:1" x14ac:dyDescent="0.2">
      <c r="A1638" s="1" t="s">
        <v>1663</v>
      </c>
    </row>
    <row r="1639" spans="1:1" x14ac:dyDescent="0.2">
      <c r="A1639" s="1" t="s">
        <v>1664</v>
      </c>
    </row>
    <row r="1640" spans="1:1" x14ac:dyDescent="0.2">
      <c r="A1640" s="1" t="s">
        <v>1665</v>
      </c>
    </row>
    <row r="1641" spans="1:1" x14ac:dyDescent="0.2">
      <c r="A1641" s="1" t="s">
        <v>1666</v>
      </c>
    </row>
    <row r="1642" spans="1:1" x14ac:dyDescent="0.2">
      <c r="A1642" s="1" t="s">
        <v>1667</v>
      </c>
    </row>
    <row r="1643" spans="1:1" x14ac:dyDescent="0.2">
      <c r="A1643" s="1" t="s">
        <v>1668</v>
      </c>
    </row>
    <row r="1644" spans="1:1" x14ac:dyDescent="0.2">
      <c r="A1644" s="1" t="s">
        <v>1669</v>
      </c>
    </row>
    <row r="1645" spans="1:1" x14ac:dyDescent="0.2">
      <c r="A1645" s="1" t="s">
        <v>1670</v>
      </c>
    </row>
    <row r="1646" spans="1:1" x14ac:dyDescent="0.2">
      <c r="A1646" s="1" t="s">
        <v>1671</v>
      </c>
    </row>
    <row r="1647" spans="1:1" x14ac:dyDescent="0.2">
      <c r="A1647" s="1" t="s">
        <v>1672</v>
      </c>
    </row>
    <row r="1648" spans="1:1" x14ac:dyDescent="0.2">
      <c r="A1648" s="1" t="s">
        <v>1673</v>
      </c>
    </row>
    <row r="1649" spans="1:1" x14ac:dyDescent="0.2">
      <c r="A1649" s="1" t="s">
        <v>1674</v>
      </c>
    </row>
    <row r="1650" spans="1:1" x14ac:dyDescent="0.2">
      <c r="A1650" s="1" t="s">
        <v>1675</v>
      </c>
    </row>
    <row r="1651" spans="1:1" x14ac:dyDescent="0.2">
      <c r="A1651" s="1" t="s">
        <v>1676</v>
      </c>
    </row>
    <row r="1652" spans="1:1" x14ac:dyDescent="0.2">
      <c r="A1652" s="1" t="s">
        <v>1677</v>
      </c>
    </row>
    <row r="1653" spans="1:1" x14ac:dyDescent="0.2">
      <c r="A1653" s="1" t="s">
        <v>1678</v>
      </c>
    </row>
    <row r="1654" spans="1:1" x14ac:dyDescent="0.2">
      <c r="A1654" s="1" t="s">
        <v>1679</v>
      </c>
    </row>
    <row r="1655" spans="1:1" x14ac:dyDescent="0.2">
      <c r="A1655" s="1" t="s">
        <v>1680</v>
      </c>
    </row>
    <row r="1656" spans="1:1" x14ac:dyDescent="0.2">
      <c r="A1656" s="1" t="s">
        <v>1681</v>
      </c>
    </row>
    <row r="1657" spans="1:1" x14ac:dyDescent="0.2">
      <c r="A1657" s="1" t="s">
        <v>1682</v>
      </c>
    </row>
    <row r="1658" spans="1:1" x14ac:dyDescent="0.2">
      <c r="A1658" s="1" t="s">
        <v>1683</v>
      </c>
    </row>
    <row r="1659" spans="1:1" x14ac:dyDescent="0.2">
      <c r="A1659" s="1" t="s">
        <v>1684</v>
      </c>
    </row>
    <row r="1660" spans="1:1" x14ac:dyDescent="0.2">
      <c r="A1660" s="1" t="s">
        <v>1685</v>
      </c>
    </row>
    <row r="1661" spans="1:1" x14ac:dyDescent="0.2">
      <c r="A1661" s="1" t="s">
        <v>1686</v>
      </c>
    </row>
    <row r="1662" spans="1:1" x14ac:dyDescent="0.2">
      <c r="A1662" s="1" t="s">
        <v>1687</v>
      </c>
    </row>
    <row r="1663" spans="1:1" x14ac:dyDescent="0.2">
      <c r="A1663" s="1" t="s">
        <v>1688</v>
      </c>
    </row>
    <row r="1664" spans="1:1" x14ac:dyDescent="0.2">
      <c r="A1664" s="1" t="s">
        <v>1689</v>
      </c>
    </row>
    <row r="1665" spans="1:1" x14ac:dyDescent="0.2">
      <c r="A1665" s="1" t="s">
        <v>1690</v>
      </c>
    </row>
    <row r="1666" spans="1:1" x14ac:dyDescent="0.2">
      <c r="A1666" s="1" t="s">
        <v>1691</v>
      </c>
    </row>
    <row r="1667" spans="1:1" x14ac:dyDescent="0.2">
      <c r="A1667" s="1" t="s">
        <v>1692</v>
      </c>
    </row>
    <row r="1668" spans="1:1" x14ac:dyDescent="0.2">
      <c r="A1668" s="1" t="s">
        <v>1693</v>
      </c>
    </row>
    <row r="1669" spans="1:1" x14ac:dyDescent="0.2">
      <c r="A1669" s="1" t="s">
        <v>1694</v>
      </c>
    </row>
    <row r="1670" spans="1:1" x14ac:dyDescent="0.2">
      <c r="A1670" s="1" t="s">
        <v>1695</v>
      </c>
    </row>
    <row r="1671" spans="1:1" x14ac:dyDescent="0.2">
      <c r="A1671" s="1" t="s">
        <v>1696</v>
      </c>
    </row>
    <row r="1672" spans="1:1" x14ac:dyDescent="0.2">
      <c r="A1672" s="1" t="s">
        <v>1697</v>
      </c>
    </row>
    <row r="1673" spans="1:1" x14ac:dyDescent="0.2">
      <c r="A1673" s="1" t="s">
        <v>1698</v>
      </c>
    </row>
    <row r="1674" spans="1:1" x14ac:dyDescent="0.2">
      <c r="A1674" s="1" t="s">
        <v>1699</v>
      </c>
    </row>
    <row r="1675" spans="1:1" x14ac:dyDescent="0.2">
      <c r="A1675" s="1" t="s">
        <v>1700</v>
      </c>
    </row>
    <row r="1676" spans="1:1" x14ac:dyDescent="0.2">
      <c r="A1676" s="1" t="s">
        <v>1701</v>
      </c>
    </row>
    <row r="1677" spans="1:1" x14ac:dyDescent="0.2">
      <c r="A1677" s="1" t="s">
        <v>1702</v>
      </c>
    </row>
    <row r="1678" spans="1:1" x14ac:dyDescent="0.2">
      <c r="A1678" s="1" t="s">
        <v>1703</v>
      </c>
    </row>
    <row r="1679" spans="1:1" x14ac:dyDescent="0.2">
      <c r="A1679" s="1" t="s">
        <v>1704</v>
      </c>
    </row>
    <row r="1680" spans="1:1" x14ac:dyDescent="0.2">
      <c r="A1680" s="1" t="s">
        <v>1705</v>
      </c>
    </row>
    <row r="1681" spans="1:1" x14ac:dyDescent="0.2">
      <c r="A1681" s="1" t="s">
        <v>1706</v>
      </c>
    </row>
    <row r="1682" spans="1:1" x14ac:dyDescent="0.2">
      <c r="A1682" s="1" t="s">
        <v>1707</v>
      </c>
    </row>
    <row r="1683" spans="1:1" x14ac:dyDescent="0.2">
      <c r="A1683" s="1" t="s">
        <v>1708</v>
      </c>
    </row>
    <row r="1684" spans="1:1" x14ac:dyDescent="0.2">
      <c r="A1684" s="1" t="s">
        <v>1709</v>
      </c>
    </row>
    <row r="1685" spans="1:1" x14ac:dyDescent="0.2">
      <c r="A1685" s="1" t="s">
        <v>1710</v>
      </c>
    </row>
    <row r="1686" spans="1:1" x14ac:dyDescent="0.2">
      <c r="A1686" s="1" t="s">
        <v>1711</v>
      </c>
    </row>
    <row r="1687" spans="1:1" x14ac:dyDescent="0.2">
      <c r="A1687" s="1" t="s">
        <v>1712</v>
      </c>
    </row>
    <row r="1688" spans="1:1" x14ac:dyDescent="0.2">
      <c r="A1688" s="1" t="s">
        <v>1713</v>
      </c>
    </row>
    <row r="1689" spans="1:1" x14ac:dyDescent="0.2">
      <c r="A1689" s="1" t="s">
        <v>1714</v>
      </c>
    </row>
    <row r="1690" spans="1:1" x14ac:dyDescent="0.2">
      <c r="A1690" s="1" t="s">
        <v>1715</v>
      </c>
    </row>
    <row r="1691" spans="1:1" x14ac:dyDescent="0.2">
      <c r="A1691" s="1" t="s">
        <v>1716</v>
      </c>
    </row>
    <row r="1692" spans="1:1" x14ac:dyDescent="0.2">
      <c r="A1692" s="1" t="s">
        <v>1717</v>
      </c>
    </row>
    <row r="1693" spans="1:1" x14ac:dyDescent="0.2">
      <c r="A1693" s="1" t="s">
        <v>1718</v>
      </c>
    </row>
    <row r="1694" spans="1:1" x14ac:dyDescent="0.2">
      <c r="A1694" s="1" t="s">
        <v>1719</v>
      </c>
    </row>
    <row r="1695" spans="1:1" x14ac:dyDescent="0.2">
      <c r="A1695" s="1" t="s">
        <v>1720</v>
      </c>
    </row>
    <row r="1696" spans="1:1" x14ac:dyDescent="0.2">
      <c r="A1696" s="1" t="s">
        <v>1721</v>
      </c>
    </row>
    <row r="1697" spans="1:1" x14ac:dyDescent="0.2">
      <c r="A1697" s="1" t="s">
        <v>1722</v>
      </c>
    </row>
    <row r="1698" spans="1:1" x14ac:dyDescent="0.2">
      <c r="A1698" s="1" t="s">
        <v>1723</v>
      </c>
    </row>
    <row r="1699" spans="1:1" x14ac:dyDescent="0.2">
      <c r="A1699" s="1" t="s">
        <v>1724</v>
      </c>
    </row>
    <row r="1700" spans="1:1" x14ac:dyDescent="0.2">
      <c r="A1700" s="1" t="s">
        <v>1725</v>
      </c>
    </row>
    <row r="1701" spans="1:1" x14ac:dyDescent="0.2">
      <c r="A1701" s="1" t="s">
        <v>1726</v>
      </c>
    </row>
    <row r="1702" spans="1:1" x14ac:dyDescent="0.2">
      <c r="A1702" s="1" t="s">
        <v>1727</v>
      </c>
    </row>
    <row r="1703" spans="1:1" x14ac:dyDescent="0.2">
      <c r="A1703" s="1" t="s">
        <v>1728</v>
      </c>
    </row>
    <row r="1704" spans="1:1" x14ac:dyDescent="0.2">
      <c r="A1704" s="1" t="s">
        <v>1729</v>
      </c>
    </row>
    <row r="1705" spans="1:1" x14ac:dyDescent="0.2">
      <c r="A1705" s="1" t="s">
        <v>1730</v>
      </c>
    </row>
    <row r="1706" spans="1:1" x14ac:dyDescent="0.2">
      <c r="A1706" s="1" t="s">
        <v>1731</v>
      </c>
    </row>
    <row r="1707" spans="1:1" x14ac:dyDescent="0.2">
      <c r="A1707" s="1" t="s">
        <v>1732</v>
      </c>
    </row>
    <row r="1708" spans="1:1" x14ac:dyDescent="0.2">
      <c r="A1708" s="1" t="s">
        <v>1733</v>
      </c>
    </row>
    <row r="1709" spans="1:1" x14ac:dyDescent="0.2">
      <c r="A1709" s="1" t="s">
        <v>1734</v>
      </c>
    </row>
    <row r="1710" spans="1:1" x14ac:dyDescent="0.2">
      <c r="A1710" s="1" t="s">
        <v>1735</v>
      </c>
    </row>
    <row r="1711" spans="1:1" x14ac:dyDescent="0.2">
      <c r="A1711" s="1" t="s">
        <v>1736</v>
      </c>
    </row>
    <row r="1712" spans="1:1" x14ac:dyDescent="0.2">
      <c r="A1712" s="1" t="s">
        <v>1737</v>
      </c>
    </row>
    <row r="1713" spans="1:1" x14ac:dyDescent="0.2">
      <c r="A1713" s="1" t="s">
        <v>1738</v>
      </c>
    </row>
    <row r="1714" spans="1:1" x14ac:dyDescent="0.2">
      <c r="A1714" s="1" t="s">
        <v>1739</v>
      </c>
    </row>
    <row r="1715" spans="1:1" x14ac:dyDescent="0.2">
      <c r="A1715" s="1" t="s">
        <v>1740</v>
      </c>
    </row>
    <row r="1716" spans="1:1" x14ac:dyDescent="0.2">
      <c r="A1716" s="1" t="s">
        <v>1741</v>
      </c>
    </row>
    <row r="1717" spans="1:1" x14ac:dyDescent="0.2">
      <c r="A1717" s="1" t="s">
        <v>1742</v>
      </c>
    </row>
    <row r="1718" spans="1:1" x14ac:dyDescent="0.2">
      <c r="A1718" s="1" t="s">
        <v>1743</v>
      </c>
    </row>
    <row r="1719" spans="1:1" x14ac:dyDescent="0.2">
      <c r="A1719" s="1" t="s">
        <v>1744</v>
      </c>
    </row>
    <row r="1720" spans="1:1" x14ac:dyDescent="0.2">
      <c r="A1720" s="1" t="s">
        <v>1745</v>
      </c>
    </row>
    <row r="1721" spans="1:1" x14ac:dyDescent="0.2">
      <c r="A1721" s="1" t="s">
        <v>1746</v>
      </c>
    </row>
    <row r="1722" spans="1:1" x14ac:dyDescent="0.2">
      <c r="A1722" s="1" t="s">
        <v>1747</v>
      </c>
    </row>
    <row r="1723" spans="1:1" x14ac:dyDescent="0.2">
      <c r="A1723" s="1" t="s">
        <v>1748</v>
      </c>
    </row>
    <row r="1724" spans="1:1" x14ac:dyDescent="0.2">
      <c r="A1724" s="1" t="s">
        <v>1749</v>
      </c>
    </row>
    <row r="1725" spans="1:1" x14ac:dyDescent="0.2">
      <c r="A1725" s="1" t="s">
        <v>1750</v>
      </c>
    </row>
    <row r="1726" spans="1:1" x14ac:dyDescent="0.2">
      <c r="A1726" s="1" t="s">
        <v>1751</v>
      </c>
    </row>
    <row r="1727" spans="1:1" x14ac:dyDescent="0.2">
      <c r="A1727" s="1" t="s">
        <v>1752</v>
      </c>
    </row>
    <row r="1728" spans="1:1" x14ac:dyDescent="0.2">
      <c r="A1728" s="1" t="s">
        <v>1753</v>
      </c>
    </row>
    <row r="1729" spans="1:1" x14ac:dyDescent="0.2">
      <c r="A1729" s="1" t="s">
        <v>1754</v>
      </c>
    </row>
    <row r="1730" spans="1:1" x14ac:dyDescent="0.2">
      <c r="A1730" s="1" t="s">
        <v>1755</v>
      </c>
    </row>
    <row r="1731" spans="1:1" x14ac:dyDescent="0.2">
      <c r="A1731" s="1" t="s">
        <v>1756</v>
      </c>
    </row>
    <row r="1732" spans="1:1" x14ac:dyDescent="0.2">
      <c r="A1732" s="1" t="s">
        <v>1757</v>
      </c>
    </row>
    <row r="1733" spans="1:1" x14ac:dyDescent="0.2">
      <c r="A1733" s="1" t="s">
        <v>1758</v>
      </c>
    </row>
    <row r="1734" spans="1:1" x14ac:dyDescent="0.2">
      <c r="A1734" s="1" t="s">
        <v>1759</v>
      </c>
    </row>
    <row r="1735" spans="1:1" x14ac:dyDescent="0.2">
      <c r="A1735" s="1" t="s">
        <v>1760</v>
      </c>
    </row>
    <row r="1736" spans="1:1" x14ac:dyDescent="0.2">
      <c r="A1736" s="1" t="s">
        <v>1761</v>
      </c>
    </row>
    <row r="1737" spans="1:1" x14ac:dyDescent="0.2">
      <c r="A1737" s="1" t="s">
        <v>1762</v>
      </c>
    </row>
    <row r="1738" spans="1:1" x14ac:dyDescent="0.2">
      <c r="A1738" s="1" t="s">
        <v>1763</v>
      </c>
    </row>
    <row r="1739" spans="1:1" x14ac:dyDescent="0.2">
      <c r="A1739" s="1" t="s">
        <v>1764</v>
      </c>
    </row>
    <row r="1740" spans="1:1" x14ac:dyDescent="0.2">
      <c r="A1740" s="1" t="s">
        <v>1765</v>
      </c>
    </row>
    <row r="1741" spans="1:1" x14ac:dyDescent="0.2">
      <c r="A1741" s="1" t="s">
        <v>1766</v>
      </c>
    </row>
    <row r="1742" spans="1:1" x14ac:dyDescent="0.2">
      <c r="A1742" s="1" t="s">
        <v>1767</v>
      </c>
    </row>
    <row r="1743" spans="1:1" x14ac:dyDescent="0.2">
      <c r="A1743" s="1" t="s">
        <v>1768</v>
      </c>
    </row>
    <row r="1744" spans="1:1" x14ac:dyDescent="0.2">
      <c r="A1744" s="1" t="s">
        <v>1769</v>
      </c>
    </row>
    <row r="1745" spans="1:1" x14ac:dyDescent="0.2">
      <c r="A1745" s="1" t="s">
        <v>1770</v>
      </c>
    </row>
    <row r="1746" spans="1:1" x14ac:dyDescent="0.2">
      <c r="A1746" s="1" t="s">
        <v>1771</v>
      </c>
    </row>
    <row r="1747" spans="1:1" x14ac:dyDescent="0.2">
      <c r="A1747" s="1" t="s">
        <v>1772</v>
      </c>
    </row>
    <row r="1748" spans="1:1" x14ac:dyDescent="0.2">
      <c r="A1748" s="1" t="s">
        <v>1773</v>
      </c>
    </row>
    <row r="1749" spans="1:1" x14ac:dyDescent="0.2">
      <c r="A1749" s="1" t="s">
        <v>1774</v>
      </c>
    </row>
    <row r="1750" spans="1:1" x14ac:dyDescent="0.2">
      <c r="A1750" s="1" t="s">
        <v>1775</v>
      </c>
    </row>
    <row r="1751" spans="1:1" x14ac:dyDescent="0.2">
      <c r="A1751" s="1" t="s">
        <v>1776</v>
      </c>
    </row>
    <row r="1752" spans="1:1" x14ac:dyDescent="0.2">
      <c r="A1752" s="1" t="s">
        <v>1777</v>
      </c>
    </row>
    <row r="1753" spans="1:1" x14ac:dyDescent="0.2">
      <c r="A1753" s="1" t="s">
        <v>1778</v>
      </c>
    </row>
    <row r="1754" spans="1:1" x14ac:dyDescent="0.2">
      <c r="A1754" s="1" t="s">
        <v>1779</v>
      </c>
    </row>
    <row r="1755" spans="1:1" x14ac:dyDescent="0.2">
      <c r="A1755" s="1" t="s">
        <v>1780</v>
      </c>
    </row>
    <row r="1756" spans="1:1" x14ac:dyDescent="0.2">
      <c r="A1756" s="1" t="s">
        <v>1781</v>
      </c>
    </row>
    <row r="1757" spans="1:1" x14ac:dyDescent="0.2">
      <c r="A1757" s="1" t="s">
        <v>1782</v>
      </c>
    </row>
    <row r="1758" spans="1:1" x14ac:dyDescent="0.2">
      <c r="A1758" s="1" t="s">
        <v>1783</v>
      </c>
    </row>
    <row r="1759" spans="1:1" x14ac:dyDescent="0.2">
      <c r="A1759" s="1" t="s">
        <v>1784</v>
      </c>
    </row>
    <row r="1760" spans="1:1" x14ac:dyDescent="0.2">
      <c r="A1760" s="1" t="s">
        <v>1785</v>
      </c>
    </row>
    <row r="1761" spans="1:1" x14ac:dyDescent="0.2">
      <c r="A1761" s="1" t="s">
        <v>1786</v>
      </c>
    </row>
    <row r="1762" spans="1:1" x14ac:dyDescent="0.2">
      <c r="A1762" s="1" t="s">
        <v>1787</v>
      </c>
    </row>
    <row r="1763" spans="1:1" x14ac:dyDescent="0.2">
      <c r="A1763" s="1" t="s">
        <v>1788</v>
      </c>
    </row>
    <row r="1764" spans="1:1" x14ac:dyDescent="0.2">
      <c r="A1764" s="1" t="s">
        <v>1789</v>
      </c>
    </row>
    <row r="1765" spans="1:1" x14ac:dyDescent="0.2">
      <c r="A1765" s="1" t="s">
        <v>1790</v>
      </c>
    </row>
    <row r="1766" spans="1:1" x14ac:dyDescent="0.2">
      <c r="A1766" s="1" t="s">
        <v>1791</v>
      </c>
    </row>
    <row r="1767" spans="1:1" x14ac:dyDescent="0.2">
      <c r="A1767" s="1" t="s">
        <v>1792</v>
      </c>
    </row>
    <row r="1768" spans="1:1" x14ac:dyDescent="0.2">
      <c r="A1768" s="1" t="s">
        <v>1793</v>
      </c>
    </row>
    <row r="1769" spans="1:1" x14ac:dyDescent="0.2">
      <c r="A1769" s="1" t="s">
        <v>1794</v>
      </c>
    </row>
    <row r="1770" spans="1:1" x14ac:dyDescent="0.2">
      <c r="A1770" s="1" t="s">
        <v>1795</v>
      </c>
    </row>
    <row r="1771" spans="1:1" x14ac:dyDescent="0.2">
      <c r="A1771" s="1" t="s">
        <v>1796</v>
      </c>
    </row>
    <row r="1772" spans="1:1" x14ac:dyDescent="0.2">
      <c r="A1772" s="1" t="s">
        <v>1797</v>
      </c>
    </row>
    <row r="1773" spans="1:1" x14ac:dyDescent="0.2">
      <c r="A1773" s="1" t="s">
        <v>1798</v>
      </c>
    </row>
    <row r="1774" spans="1:1" x14ac:dyDescent="0.2">
      <c r="A1774" s="1" t="s">
        <v>1799</v>
      </c>
    </row>
    <row r="1775" spans="1:1" x14ac:dyDescent="0.2">
      <c r="A1775" s="1" t="s">
        <v>1800</v>
      </c>
    </row>
    <row r="1776" spans="1:1" x14ac:dyDescent="0.2">
      <c r="A1776" s="1" t="s">
        <v>1801</v>
      </c>
    </row>
    <row r="1777" spans="1:1" x14ac:dyDescent="0.2">
      <c r="A1777" s="1" t="s">
        <v>1802</v>
      </c>
    </row>
    <row r="1778" spans="1:1" x14ac:dyDescent="0.2">
      <c r="A1778" s="1" t="s">
        <v>1803</v>
      </c>
    </row>
    <row r="1779" spans="1:1" x14ac:dyDescent="0.2">
      <c r="A1779" s="1" t="s">
        <v>1804</v>
      </c>
    </row>
    <row r="1780" spans="1:1" x14ac:dyDescent="0.2">
      <c r="A1780" s="1" t="s">
        <v>1805</v>
      </c>
    </row>
    <row r="1781" spans="1:1" x14ac:dyDescent="0.2">
      <c r="A1781" s="1" t="s">
        <v>1806</v>
      </c>
    </row>
    <row r="1782" spans="1:1" x14ac:dyDescent="0.2">
      <c r="A1782" s="1" t="s">
        <v>1807</v>
      </c>
    </row>
    <row r="1783" spans="1:1" x14ac:dyDescent="0.2">
      <c r="A1783" s="1" t="s">
        <v>1808</v>
      </c>
    </row>
    <row r="1784" spans="1:1" x14ac:dyDescent="0.2">
      <c r="A1784" s="1" t="s">
        <v>1809</v>
      </c>
    </row>
    <row r="1785" spans="1:1" x14ac:dyDescent="0.2">
      <c r="A1785" s="1" t="s">
        <v>1810</v>
      </c>
    </row>
    <row r="1786" spans="1:1" x14ac:dyDescent="0.2">
      <c r="A1786" s="1" t="s">
        <v>1811</v>
      </c>
    </row>
    <row r="1787" spans="1:1" x14ac:dyDescent="0.2">
      <c r="A1787" s="1" t="s">
        <v>1812</v>
      </c>
    </row>
    <row r="1788" spans="1:1" x14ac:dyDescent="0.2">
      <c r="A1788" s="1" t="s">
        <v>1813</v>
      </c>
    </row>
    <row r="1789" spans="1:1" x14ac:dyDescent="0.2">
      <c r="A1789" s="1" t="s">
        <v>1814</v>
      </c>
    </row>
    <row r="1790" spans="1:1" x14ac:dyDescent="0.2">
      <c r="A1790" s="1" t="s">
        <v>1815</v>
      </c>
    </row>
    <row r="1791" spans="1:1" x14ac:dyDescent="0.2">
      <c r="A1791" s="1" t="s">
        <v>1816</v>
      </c>
    </row>
    <row r="1792" spans="1:1" x14ac:dyDescent="0.2">
      <c r="A1792" s="1" t="s">
        <v>1817</v>
      </c>
    </row>
    <row r="1793" spans="1:1" x14ac:dyDescent="0.2">
      <c r="A1793" s="1" t="s">
        <v>1818</v>
      </c>
    </row>
    <row r="1794" spans="1:1" x14ac:dyDescent="0.2">
      <c r="A1794" s="1" t="s">
        <v>1819</v>
      </c>
    </row>
    <row r="1795" spans="1:1" x14ac:dyDescent="0.2">
      <c r="A1795" s="1" t="s">
        <v>1820</v>
      </c>
    </row>
    <row r="1796" spans="1:1" x14ac:dyDescent="0.2">
      <c r="A1796" s="1" t="s">
        <v>1821</v>
      </c>
    </row>
    <row r="1797" spans="1:1" x14ac:dyDescent="0.2">
      <c r="A1797" s="1" t="s">
        <v>1822</v>
      </c>
    </row>
    <row r="1798" spans="1:1" x14ac:dyDescent="0.2">
      <c r="A1798" s="1" t="s">
        <v>1823</v>
      </c>
    </row>
    <row r="1799" spans="1:1" x14ac:dyDescent="0.2">
      <c r="A1799" s="1" t="s">
        <v>1824</v>
      </c>
    </row>
    <row r="1800" spans="1:1" x14ac:dyDescent="0.2">
      <c r="A1800" s="1" t="s">
        <v>1825</v>
      </c>
    </row>
    <row r="1801" spans="1:1" x14ac:dyDescent="0.2">
      <c r="A1801" s="1" t="s">
        <v>1826</v>
      </c>
    </row>
    <row r="1802" spans="1:1" x14ac:dyDescent="0.2">
      <c r="A1802" s="1" t="s">
        <v>1827</v>
      </c>
    </row>
    <row r="1803" spans="1:1" x14ac:dyDescent="0.2">
      <c r="A1803" s="1" t="s">
        <v>1828</v>
      </c>
    </row>
    <row r="1804" spans="1:1" x14ac:dyDescent="0.2">
      <c r="A1804" s="1" t="s">
        <v>1829</v>
      </c>
    </row>
    <row r="1805" spans="1:1" x14ac:dyDescent="0.2">
      <c r="A1805" s="1" t="s">
        <v>1830</v>
      </c>
    </row>
    <row r="1806" spans="1:1" x14ac:dyDescent="0.2">
      <c r="A1806" s="1" t="s">
        <v>1831</v>
      </c>
    </row>
    <row r="1807" spans="1:1" x14ac:dyDescent="0.2">
      <c r="A1807" s="1" t="s">
        <v>1832</v>
      </c>
    </row>
    <row r="1808" spans="1:1" x14ac:dyDescent="0.2">
      <c r="A1808" s="1" t="s">
        <v>1833</v>
      </c>
    </row>
    <row r="1809" spans="1:1" x14ac:dyDescent="0.2">
      <c r="A1809" s="1" t="s">
        <v>1834</v>
      </c>
    </row>
    <row r="1810" spans="1:1" x14ac:dyDescent="0.2">
      <c r="A1810" s="1" t="s">
        <v>1835</v>
      </c>
    </row>
    <row r="1811" spans="1:1" x14ac:dyDescent="0.2">
      <c r="A1811" s="1" t="s">
        <v>1836</v>
      </c>
    </row>
    <row r="1812" spans="1:1" x14ac:dyDescent="0.2">
      <c r="A1812" s="1" t="s">
        <v>1837</v>
      </c>
    </row>
    <row r="1813" spans="1:1" x14ac:dyDescent="0.2">
      <c r="A1813" s="1" t="s">
        <v>1838</v>
      </c>
    </row>
    <row r="1814" spans="1:1" x14ac:dyDescent="0.2">
      <c r="A1814" s="1" t="s">
        <v>1839</v>
      </c>
    </row>
    <row r="1815" spans="1:1" x14ac:dyDescent="0.2">
      <c r="A1815" s="1" t="s">
        <v>1840</v>
      </c>
    </row>
    <row r="1816" spans="1:1" x14ac:dyDescent="0.2">
      <c r="A1816" s="1" t="s">
        <v>1841</v>
      </c>
    </row>
    <row r="1817" spans="1:1" x14ac:dyDescent="0.2">
      <c r="A1817" s="1" t="s">
        <v>1842</v>
      </c>
    </row>
    <row r="1818" spans="1:1" x14ac:dyDescent="0.2">
      <c r="A1818" s="1" t="s">
        <v>1843</v>
      </c>
    </row>
    <row r="1819" spans="1:1" x14ac:dyDescent="0.2">
      <c r="A1819" s="1" t="s">
        <v>1844</v>
      </c>
    </row>
    <row r="1820" spans="1:1" x14ac:dyDescent="0.2">
      <c r="A1820" s="1" t="s">
        <v>1845</v>
      </c>
    </row>
    <row r="1821" spans="1:1" x14ac:dyDescent="0.2">
      <c r="A1821" s="1" t="s">
        <v>1846</v>
      </c>
    </row>
    <row r="1822" spans="1:1" x14ac:dyDescent="0.2">
      <c r="A1822" s="1" t="s">
        <v>1847</v>
      </c>
    </row>
    <row r="1823" spans="1:1" x14ac:dyDescent="0.2">
      <c r="A1823" s="1" t="s">
        <v>1848</v>
      </c>
    </row>
    <row r="1824" spans="1:1" x14ac:dyDescent="0.2">
      <c r="A1824" s="1" t="s">
        <v>1849</v>
      </c>
    </row>
    <row r="1825" spans="1:1" x14ac:dyDescent="0.2">
      <c r="A1825" s="1" t="s">
        <v>1850</v>
      </c>
    </row>
    <row r="1826" spans="1:1" x14ac:dyDescent="0.2">
      <c r="A1826" s="1" t="s">
        <v>1851</v>
      </c>
    </row>
    <row r="1827" spans="1:1" x14ac:dyDescent="0.2">
      <c r="A1827" s="1" t="s">
        <v>1852</v>
      </c>
    </row>
    <row r="1828" spans="1:1" x14ac:dyDescent="0.2">
      <c r="A1828" s="1" t="s">
        <v>1853</v>
      </c>
    </row>
    <row r="1829" spans="1:1" x14ac:dyDescent="0.2">
      <c r="A1829" s="1" t="s">
        <v>1854</v>
      </c>
    </row>
    <row r="1830" spans="1:1" x14ac:dyDescent="0.2">
      <c r="A1830" s="1" t="s">
        <v>1855</v>
      </c>
    </row>
    <row r="1831" spans="1:1" x14ac:dyDescent="0.2">
      <c r="A1831" s="1" t="s">
        <v>1856</v>
      </c>
    </row>
    <row r="1832" spans="1:1" x14ac:dyDescent="0.2">
      <c r="A1832" s="1" t="s">
        <v>1857</v>
      </c>
    </row>
    <row r="1833" spans="1:1" x14ac:dyDescent="0.2">
      <c r="A1833" s="1" t="s">
        <v>1858</v>
      </c>
    </row>
    <row r="1834" spans="1:1" x14ac:dyDescent="0.2">
      <c r="A1834" s="1" t="s">
        <v>1859</v>
      </c>
    </row>
    <row r="1835" spans="1:1" x14ac:dyDescent="0.2">
      <c r="A1835" s="1" t="s">
        <v>1860</v>
      </c>
    </row>
    <row r="1836" spans="1:1" x14ac:dyDescent="0.2">
      <c r="A1836" s="1" t="s">
        <v>1861</v>
      </c>
    </row>
    <row r="1837" spans="1:1" x14ac:dyDescent="0.2">
      <c r="A1837" s="1" t="s">
        <v>1862</v>
      </c>
    </row>
    <row r="1838" spans="1:1" x14ac:dyDescent="0.2">
      <c r="A1838" s="1" t="s">
        <v>1863</v>
      </c>
    </row>
    <row r="1839" spans="1:1" x14ac:dyDescent="0.2">
      <c r="A1839" s="1" t="s">
        <v>1864</v>
      </c>
    </row>
    <row r="1840" spans="1:1" x14ac:dyDescent="0.2">
      <c r="A1840" s="1" t="s">
        <v>1865</v>
      </c>
    </row>
    <row r="1841" spans="1:1" x14ac:dyDescent="0.2">
      <c r="A1841" s="1" t="s">
        <v>1866</v>
      </c>
    </row>
    <row r="1842" spans="1:1" x14ac:dyDescent="0.2">
      <c r="A1842" s="1" t="s">
        <v>1867</v>
      </c>
    </row>
    <row r="1843" spans="1:1" x14ac:dyDescent="0.2">
      <c r="A1843" s="1" t="s">
        <v>1868</v>
      </c>
    </row>
    <row r="1844" spans="1:1" x14ac:dyDescent="0.2">
      <c r="A1844" s="1" t="s">
        <v>1869</v>
      </c>
    </row>
    <row r="1845" spans="1:1" x14ac:dyDescent="0.2">
      <c r="A1845" s="1" t="s">
        <v>1870</v>
      </c>
    </row>
    <row r="1846" spans="1:1" x14ac:dyDescent="0.2">
      <c r="A1846" s="1" t="s">
        <v>1871</v>
      </c>
    </row>
    <row r="1847" spans="1:1" x14ac:dyDescent="0.2">
      <c r="A1847" s="1" t="s">
        <v>1872</v>
      </c>
    </row>
    <row r="1848" spans="1:1" x14ac:dyDescent="0.2">
      <c r="A1848" s="1" t="s">
        <v>1873</v>
      </c>
    </row>
    <row r="1849" spans="1:1" x14ac:dyDescent="0.2">
      <c r="A1849" s="1" t="s">
        <v>1874</v>
      </c>
    </row>
    <row r="1850" spans="1:1" x14ac:dyDescent="0.2">
      <c r="A1850" s="1" t="s">
        <v>1875</v>
      </c>
    </row>
    <row r="1851" spans="1:1" x14ac:dyDescent="0.2">
      <c r="A1851" s="1" t="s">
        <v>1876</v>
      </c>
    </row>
    <row r="1852" spans="1:1" x14ac:dyDescent="0.2">
      <c r="A1852" s="1" t="s">
        <v>1877</v>
      </c>
    </row>
    <row r="1853" spans="1:1" x14ac:dyDescent="0.2">
      <c r="A1853" s="1" t="s">
        <v>1878</v>
      </c>
    </row>
    <row r="1854" spans="1:1" x14ac:dyDescent="0.2">
      <c r="A1854" s="1" t="s">
        <v>1879</v>
      </c>
    </row>
    <row r="1855" spans="1:1" x14ac:dyDescent="0.2">
      <c r="A1855" s="1" t="s">
        <v>1880</v>
      </c>
    </row>
    <row r="1856" spans="1:1" x14ac:dyDescent="0.2">
      <c r="A1856" s="1" t="s">
        <v>1881</v>
      </c>
    </row>
    <row r="1857" spans="1:1" x14ac:dyDescent="0.2">
      <c r="A1857" s="1" t="s">
        <v>1882</v>
      </c>
    </row>
    <row r="1858" spans="1:1" x14ac:dyDescent="0.2">
      <c r="A1858" s="1" t="s">
        <v>1883</v>
      </c>
    </row>
    <row r="1859" spans="1:1" x14ac:dyDescent="0.2">
      <c r="A1859" s="1" t="s">
        <v>1884</v>
      </c>
    </row>
    <row r="1860" spans="1:1" x14ac:dyDescent="0.2">
      <c r="A1860" s="1" t="s">
        <v>1885</v>
      </c>
    </row>
    <row r="1861" spans="1:1" x14ac:dyDescent="0.2">
      <c r="A1861" s="1" t="s">
        <v>1886</v>
      </c>
    </row>
    <row r="1862" spans="1:1" x14ac:dyDescent="0.2">
      <c r="A1862" s="1" t="s">
        <v>1887</v>
      </c>
    </row>
    <row r="1863" spans="1:1" x14ac:dyDescent="0.2">
      <c r="A1863" s="1" t="s">
        <v>1888</v>
      </c>
    </row>
    <row r="1864" spans="1:1" x14ac:dyDescent="0.2">
      <c r="A1864" s="1" t="s">
        <v>1889</v>
      </c>
    </row>
    <row r="1865" spans="1:1" x14ac:dyDescent="0.2">
      <c r="A1865" s="1" t="s">
        <v>1890</v>
      </c>
    </row>
    <row r="1866" spans="1:1" x14ac:dyDescent="0.2">
      <c r="A1866" s="1" t="s">
        <v>1891</v>
      </c>
    </row>
    <row r="1867" spans="1:1" x14ac:dyDescent="0.2">
      <c r="A1867" s="1" t="s">
        <v>1892</v>
      </c>
    </row>
    <row r="1868" spans="1:1" x14ac:dyDescent="0.2">
      <c r="A1868" s="1" t="s">
        <v>1893</v>
      </c>
    </row>
    <row r="1869" spans="1:1" x14ac:dyDescent="0.2">
      <c r="A1869" s="1" t="s">
        <v>1894</v>
      </c>
    </row>
    <row r="1870" spans="1:1" x14ac:dyDescent="0.2">
      <c r="A1870" s="1" t="s">
        <v>1895</v>
      </c>
    </row>
    <row r="1871" spans="1:1" x14ac:dyDescent="0.2">
      <c r="A1871" s="1" t="s">
        <v>1896</v>
      </c>
    </row>
    <row r="1872" spans="1:1" x14ac:dyDescent="0.2">
      <c r="A1872" s="1" t="s">
        <v>1897</v>
      </c>
    </row>
    <row r="1873" spans="1:1" x14ac:dyDescent="0.2">
      <c r="A1873" s="1" t="s">
        <v>1898</v>
      </c>
    </row>
    <row r="1874" spans="1:1" x14ac:dyDescent="0.2">
      <c r="A1874" s="1" t="s">
        <v>1899</v>
      </c>
    </row>
    <row r="1875" spans="1:1" x14ac:dyDescent="0.2">
      <c r="A1875" s="1" t="s">
        <v>1900</v>
      </c>
    </row>
    <row r="1876" spans="1:1" x14ac:dyDescent="0.2">
      <c r="A1876" s="1" t="s">
        <v>1901</v>
      </c>
    </row>
    <row r="1877" spans="1:1" x14ac:dyDescent="0.2">
      <c r="A1877" s="1" t="s">
        <v>1902</v>
      </c>
    </row>
    <row r="1878" spans="1:1" x14ac:dyDescent="0.2">
      <c r="A1878" s="1" t="s">
        <v>1903</v>
      </c>
    </row>
    <row r="1879" spans="1:1" x14ac:dyDescent="0.2">
      <c r="A1879" s="1" t="s">
        <v>1904</v>
      </c>
    </row>
    <row r="1880" spans="1:1" x14ac:dyDescent="0.2">
      <c r="A1880" s="1" t="s">
        <v>1905</v>
      </c>
    </row>
    <row r="1881" spans="1:1" x14ac:dyDescent="0.2">
      <c r="A1881" s="1" t="s">
        <v>1906</v>
      </c>
    </row>
    <row r="1882" spans="1:1" x14ac:dyDescent="0.2">
      <c r="A1882" s="1" t="s">
        <v>1907</v>
      </c>
    </row>
    <row r="1883" spans="1:1" x14ac:dyDescent="0.2">
      <c r="A1883" s="1" t="s">
        <v>1908</v>
      </c>
    </row>
    <row r="1884" spans="1:1" x14ac:dyDescent="0.2">
      <c r="A1884" s="1" t="s">
        <v>1909</v>
      </c>
    </row>
    <row r="1885" spans="1:1" x14ac:dyDescent="0.2">
      <c r="A1885" s="1" t="s">
        <v>1910</v>
      </c>
    </row>
    <row r="1886" spans="1:1" x14ac:dyDescent="0.2">
      <c r="A1886" s="1" t="s">
        <v>1911</v>
      </c>
    </row>
    <row r="1887" spans="1:1" x14ac:dyDescent="0.2">
      <c r="A1887" s="1" t="s">
        <v>1912</v>
      </c>
    </row>
    <row r="1888" spans="1:1" x14ac:dyDescent="0.2">
      <c r="A1888" s="1" t="s">
        <v>1913</v>
      </c>
    </row>
    <row r="1889" spans="1:1" x14ac:dyDescent="0.2">
      <c r="A1889" s="1" t="s">
        <v>1914</v>
      </c>
    </row>
    <row r="1890" spans="1:1" x14ac:dyDescent="0.2">
      <c r="A1890" s="1" t="s">
        <v>1915</v>
      </c>
    </row>
    <row r="1891" spans="1:1" x14ac:dyDescent="0.2">
      <c r="A1891" s="1" t="s">
        <v>1916</v>
      </c>
    </row>
    <row r="1892" spans="1:1" x14ac:dyDescent="0.2">
      <c r="A1892" s="1" t="s">
        <v>1917</v>
      </c>
    </row>
    <row r="1893" spans="1:1" x14ac:dyDescent="0.2">
      <c r="A1893" s="1" t="s">
        <v>1918</v>
      </c>
    </row>
    <row r="1894" spans="1:1" x14ac:dyDescent="0.2">
      <c r="A1894" s="1" t="s">
        <v>1919</v>
      </c>
    </row>
    <row r="1895" spans="1:1" x14ac:dyDescent="0.2">
      <c r="A1895" s="1" t="s">
        <v>1920</v>
      </c>
    </row>
    <row r="1896" spans="1:1" x14ac:dyDescent="0.2">
      <c r="A1896" s="1" t="s">
        <v>1921</v>
      </c>
    </row>
    <row r="1897" spans="1:1" x14ac:dyDescent="0.2">
      <c r="A1897" s="1" t="s">
        <v>1922</v>
      </c>
    </row>
    <row r="1898" spans="1:1" x14ac:dyDescent="0.2">
      <c r="A1898" s="1" t="s">
        <v>1923</v>
      </c>
    </row>
    <row r="1899" spans="1:1" x14ac:dyDescent="0.2">
      <c r="A1899" s="1" t="s">
        <v>1924</v>
      </c>
    </row>
    <row r="1900" spans="1:1" x14ac:dyDescent="0.2">
      <c r="A1900" s="1" t="s">
        <v>1925</v>
      </c>
    </row>
    <row r="1901" spans="1:1" x14ac:dyDescent="0.2">
      <c r="A1901" s="1" t="s">
        <v>1926</v>
      </c>
    </row>
    <row r="1902" spans="1:1" x14ac:dyDescent="0.2">
      <c r="A1902" s="1" t="s">
        <v>1927</v>
      </c>
    </row>
    <row r="1903" spans="1:1" x14ac:dyDescent="0.2">
      <c r="A1903" s="1" t="s">
        <v>1928</v>
      </c>
    </row>
    <row r="1904" spans="1:1" x14ac:dyDescent="0.2">
      <c r="A1904" s="1" t="s">
        <v>1929</v>
      </c>
    </row>
    <row r="1905" spans="1:1" x14ac:dyDescent="0.2">
      <c r="A1905" s="1" t="s">
        <v>1930</v>
      </c>
    </row>
    <row r="1906" spans="1:1" x14ac:dyDescent="0.2">
      <c r="A1906" s="1" t="s">
        <v>1931</v>
      </c>
    </row>
    <row r="1907" spans="1:1" x14ac:dyDescent="0.2">
      <c r="A1907" s="1" t="s">
        <v>1932</v>
      </c>
    </row>
    <row r="1908" spans="1:1" x14ac:dyDescent="0.2">
      <c r="A1908" s="1" t="s">
        <v>1933</v>
      </c>
    </row>
    <row r="1909" spans="1:1" x14ac:dyDescent="0.2">
      <c r="A1909" s="1" t="s">
        <v>1934</v>
      </c>
    </row>
    <row r="1910" spans="1:1" x14ac:dyDescent="0.2">
      <c r="A1910" s="1" t="s">
        <v>1935</v>
      </c>
    </row>
    <row r="1911" spans="1:1" x14ac:dyDescent="0.2">
      <c r="A1911" s="1" t="s">
        <v>1936</v>
      </c>
    </row>
    <row r="1912" spans="1:1" x14ac:dyDescent="0.2">
      <c r="A1912" s="1" t="s">
        <v>1937</v>
      </c>
    </row>
    <row r="1913" spans="1:1" x14ac:dyDescent="0.2">
      <c r="A1913" s="1" t="s">
        <v>1938</v>
      </c>
    </row>
    <row r="1914" spans="1:1" x14ac:dyDescent="0.2">
      <c r="A1914" s="1" t="s">
        <v>1939</v>
      </c>
    </row>
    <row r="1915" spans="1:1" x14ac:dyDescent="0.2">
      <c r="A1915" s="1" t="s">
        <v>1940</v>
      </c>
    </row>
    <row r="1916" spans="1:1" x14ac:dyDescent="0.2">
      <c r="A1916" s="1" t="s">
        <v>1941</v>
      </c>
    </row>
    <row r="1917" spans="1:1" x14ac:dyDescent="0.2">
      <c r="A1917" s="1" t="s">
        <v>1942</v>
      </c>
    </row>
    <row r="1918" spans="1:1" x14ac:dyDescent="0.2">
      <c r="A1918" s="1" t="s">
        <v>1943</v>
      </c>
    </row>
    <row r="1919" spans="1:1" x14ac:dyDescent="0.2">
      <c r="A1919" s="1" t="s">
        <v>1944</v>
      </c>
    </row>
    <row r="1920" spans="1:1" x14ac:dyDescent="0.2">
      <c r="A1920" s="1" t="s">
        <v>1945</v>
      </c>
    </row>
    <row r="1921" spans="1:1" x14ac:dyDescent="0.2">
      <c r="A1921" s="1" t="s">
        <v>1946</v>
      </c>
    </row>
    <row r="1922" spans="1:1" x14ac:dyDescent="0.2">
      <c r="A1922" s="1" t="s">
        <v>1947</v>
      </c>
    </row>
    <row r="1923" spans="1:1" x14ac:dyDescent="0.2">
      <c r="A1923" s="1" t="s">
        <v>1948</v>
      </c>
    </row>
    <row r="1924" spans="1:1" x14ac:dyDescent="0.2">
      <c r="A1924" s="1" t="s">
        <v>1949</v>
      </c>
    </row>
    <row r="1925" spans="1:1" x14ac:dyDescent="0.2">
      <c r="A1925" s="1" t="s">
        <v>1950</v>
      </c>
    </row>
    <row r="1926" spans="1:1" x14ac:dyDescent="0.2">
      <c r="A1926" s="1" t="s">
        <v>1951</v>
      </c>
    </row>
    <row r="1927" spans="1:1" x14ac:dyDescent="0.2">
      <c r="A1927" s="1" t="s">
        <v>1952</v>
      </c>
    </row>
    <row r="1928" spans="1:1" x14ac:dyDescent="0.2">
      <c r="A1928" s="1" t="s">
        <v>1953</v>
      </c>
    </row>
    <row r="1929" spans="1:1" x14ac:dyDescent="0.2">
      <c r="A1929" s="1" t="s">
        <v>1954</v>
      </c>
    </row>
    <row r="1930" spans="1:1" x14ac:dyDescent="0.2">
      <c r="A1930" s="1" t="s">
        <v>1955</v>
      </c>
    </row>
    <row r="1931" spans="1:1" x14ac:dyDescent="0.2">
      <c r="A1931" s="1" t="s">
        <v>1956</v>
      </c>
    </row>
    <row r="1932" spans="1:1" x14ac:dyDescent="0.2">
      <c r="A1932" s="1" t="s">
        <v>1957</v>
      </c>
    </row>
    <row r="1933" spans="1:1" x14ac:dyDescent="0.2">
      <c r="A1933" s="1" t="s">
        <v>1958</v>
      </c>
    </row>
    <row r="1934" spans="1:1" x14ac:dyDescent="0.2">
      <c r="A1934" s="1" t="s">
        <v>1959</v>
      </c>
    </row>
    <row r="1935" spans="1:1" x14ac:dyDescent="0.2">
      <c r="A1935" s="1" t="s">
        <v>1960</v>
      </c>
    </row>
    <row r="1936" spans="1:1" x14ac:dyDescent="0.2">
      <c r="A1936" s="1" t="s">
        <v>1961</v>
      </c>
    </row>
    <row r="1937" spans="1:1" x14ac:dyDescent="0.2">
      <c r="A1937" s="1" t="s">
        <v>1962</v>
      </c>
    </row>
    <row r="1938" spans="1:1" x14ac:dyDescent="0.2">
      <c r="A1938" s="1" t="s">
        <v>1963</v>
      </c>
    </row>
    <row r="1939" spans="1:1" x14ac:dyDescent="0.2">
      <c r="A1939" s="1" t="s">
        <v>1964</v>
      </c>
    </row>
    <row r="1940" spans="1:1" x14ac:dyDescent="0.2">
      <c r="A1940" s="1" t="s">
        <v>1965</v>
      </c>
    </row>
    <row r="1941" spans="1:1" x14ac:dyDescent="0.2">
      <c r="A1941" s="1" t="s">
        <v>1966</v>
      </c>
    </row>
    <row r="1942" spans="1:1" x14ac:dyDescent="0.2">
      <c r="A1942" s="1" t="s">
        <v>1967</v>
      </c>
    </row>
    <row r="1943" spans="1:1" x14ac:dyDescent="0.2">
      <c r="A1943" s="1" t="s">
        <v>1968</v>
      </c>
    </row>
    <row r="1944" spans="1:1" x14ac:dyDescent="0.2">
      <c r="A1944" s="1" t="s">
        <v>1969</v>
      </c>
    </row>
    <row r="1945" spans="1:1" x14ac:dyDescent="0.2">
      <c r="A1945" s="1" t="s">
        <v>1970</v>
      </c>
    </row>
    <row r="1946" spans="1:1" x14ac:dyDescent="0.2">
      <c r="A1946" s="1" t="s">
        <v>1971</v>
      </c>
    </row>
    <row r="1947" spans="1:1" x14ac:dyDescent="0.2">
      <c r="A1947" s="1" t="s">
        <v>1972</v>
      </c>
    </row>
    <row r="1948" spans="1:1" x14ac:dyDescent="0.2">
      <c r="A1948" s="1" t="s">
        <v>1973</v>
      </c>
    </row>
    <row r="1949" spans="1:1" x14ac:dyDescent="0.2">
      <c r="A1949" s="1" t="s">
        <v>1974</v>
      </c>
    </row>
    <row r="1950" spans="1:1" x14ac:dyDescent="0.2">
      <c r="A1950" s="1" t="s">
        <v>1975</v>
      </c>
    </row>
    <row r="1951" spans="1:1" x14ac:dyDescent="0.2">
      <c r="A1951" s="1" t="s">
        <v>1976</v>
      </c>
    </row>
    <row r="1952" spans="1:1" x14ac:dyDescent="0.2">
      <c r="A1952" s="1" t="s">
        <v>1977</v>
      </c>
    </row>
    <row r="1953" spans="1:1" x14ac:dyDescent="0.2">
      <c r="A1953" s="1" t="s">
        <v>1978</v>
      </c>
    </row>
    <row r="1954" spans="1:1" x14ac:dyDescent="0.2">
      <c r="A1954" s="1" t="s">
        <v>1979</v>
      </c>
    </row>
    <row r="1955" spans="1:1" x14ac:dyDescent="0.2">
      <c r="A1955" s="1" t="s">
        <v>1980</v>
      </c>
    </row>
    <row r="1956" spans="1:1" x14ac:dyDescent="0.2">
      <c r="A1956" s="1" t="s">
        <v>1981</v>
      </c>
    </row>
    <row r="1957" spans="1:1" x14ac:dyDescent="0.2">
      <c r="A1957" s="1" t="s">
        <v>1982</v>
      </c>
    </row>
    <row r="1958" spans="1:1" x14ac:dyDescent="0.2">
      <c r="A1958" s="1" t="s">
        <v>1983</v>
      </c>
    </row>
    <row r="1959" spans="1:1" x14ac:dyDescent="0.2">
      <c r="A1959" s="1" t="s">
        <v>1984</v>
      </c>
    </row>
    <row r="1960" spans="1:1" x14ac:dyDescent="0.2">
      <c r="A1960" s="1" t="s">
        <v>1985</v>
      </c>
    </row>
    <row r="1961" spans="1:1" x14ac:dyDescent="0.2">
      <c r="A1961" s="1" t="s">
        <v>1986</v>
      </c>
    </row>
    <row r="1962" spans="1:1" x14ac:dyDescent="0.2">
      <c r="A1962" s="1" t="s">
        <v>1987</v>
      </c>
    </row>
    <row r="1963" spans="1:1" x14ac:dyDescent="0.2">
      <c r="A1963" s="1" t="s">
        <v>1988</v>
      </c>
    </row>
    <row r="1964" spans="1:1" x14ac:dyDescent="0.2">
      <c r="A1964" s="1" t="s">
        <v>1989</v>
      </c>
    </row>
    <row r="1965" spans="1:1" x14ac:dyDescent="0.2">
      <c r="A1965" s="1" t="s">
        <v>1990</v>
      </c>
    </row>
    <row r="1966" spans="1:1" x14ac:dyDescent="0.2">
      <c r="A1966" s="1" t="s">
        <v>1991</v>
      </c>
    </row>
    <row r="1967" spans="1:1" x14ac:dyDescent="0.2">
      <c r="A1967" s="1" t="s">
        <v>1992</v>
      </c>
    </row>
    <row r="1968" spans="1:1" x14ac:dyDescent="0.2">
      <c r="A1968" s="1" t="s">
        <v>1993</v>
      </c>
    </row>
    <row r="1969" spans="1:1" x14ac:dyDescent="0.2">
      <c r="A1969" s="1" t="s">
        <v>1994</v>
      </c>
    </row>
    <row r="1970" spans="1:1" x14ac:dyDescent="0.2">
      <c r="A1970" s="1" t="s">
        <v>1995</v>
      </c>
    </row>
    <row r="1971" spans="1:1" x14ac:dyDescent="0.2">
      <c r="A1971" s="1" t="s">
        <v>1996</v>
      </c>
    </row>
    <row r="1972" spans="1:1" x14ac:dyDescent="0.2">
      <c r="A1972" s="1" t="s">
        <v>1997</v>
      </c>
    </row>
    <row r="1973" spans="1:1" x14ac:dyDescent="0.2">
      <c r="A1973" s="1" t="s">
        <v>1998</v>
      </c>
    </row>
    <row r="1974" spans="1:1" x14ac:dyDescent="0.2">
      <c r="A1974" s="1" t="s">
        <v>1999</v>
      </c>
    </row>
    <row r="1975" spans="1:1" x14ac:dyDescent="0.2">
      <c r="A1975" s="1" t="s">
        <v>2000</v>
      </c>
    </row>
    <row r="1976" spans="1:1" x14ac:dyDescent="0.2">
      <c r="A1976" s="1" t="s">
        <v>2001</v>
      </c>
    </row>
    <row r="1977" spans="1:1" x14ac:dyDescent="0.2">
      <c r="A1977" s="1" t="s">
        <v>2002</v>
      </c>
    </row>
    <row r="1978" spans="1:1" x14ac:dyDescent="0.2">
      <c r="A1978" s="1" t="s">
        <v>2003</v>
      </c>
    </row>
    <row r="1979" spans="1:1" x14ac:dyDescent="0.2">
      <c r="A1979" s="1" t="s">
        <v>2004</v>
      </c>
    </row>
    <row r="1980" spans="1:1" x14ac:dyDescent="0.2">
      <c r="A1980" s="1" t="s">
        <v>2005</v>
      </c>
    </row>
    <row r="1981" spans="1:1" x14ac:dyDescent="0.2">
      <c r="A1981" s="1" t="s">
        <v>2006</v>
      </c>
    </row>
    <row r="1982" spans="1:1" x14ac:dyDescent="0.2">
      <c r="A1982" s="1" t="s">
        <v>2007</v>
      </c>
    </row>
    <row r="1983" spans="1:1" x14ac:dyDescent="0.2">
      <c r="A1983" s="1" t="s">
        <v>2008</v>
      </c>
    </row>
    <row r="1984" spans="1:1" x14ac:dyDescent="0.2">
      <c r="A1984" s="1" t="s">
        <v>2009</v>
      </c>
    </row>
    <row r="1985" spans="1:1" x14ac:dyDescent="0.2">
      <c r="A1985" s="1" t="s">
        <v>2010</v>
      </c>
    </row>
    <row r="1986" spans="1:1" x14ac:dyDescent="0.2">
      <c r="A1986" s="1" t="s">
        <v>2011</v>
      </c>
    </row>
    <row r="1987" spans="1:1" x14ac:dyDescent="0.2">
      <c r="A1987" s="1" t="s">
        <v>2012</v>
      </c>
    </row>
    <row r="1988" spans="1:1" x14ac:dyDescent="0.2">
      <c r="A1988" s="1" t="s">
        <v>2013</v>
      </c>
    </row>
    <row r="1989" spans="1:1" x14ac:dyDescent="0.2">
      <c r="A1989" s="1" t="s">
        <v>2014</v>
      </c>
    </row>
    <row r="1990" spans="1:1" x14ac:dyDescent="0.2">
      <c r="A1990" s="1" t="s">
        <v>2015</v>
      </c>
    </row>
    <row r="1991" spans="1:1" x14ac:dyDescent="0.2">
      <c r="A1991" s="1" t="s">
        <v>2016</v>
      </c>
    </row>
    <row r="1992" spans="1:1" x14ac:dyDescent="0.2">
      <c r="A1992" s="1" t="s">
        <v>2017</v>
      </c>
    </row>
    <row r="1993" spans="1:1" x14ac:dyDescent="0.2">
      <c r="A1993" s="1" t="s">
        <v>2018</v>
      </c>
    </row>
    <row r="1994" spans="1:1" x14ac:dyDescent="0.2">
      <c r="A1994" s="1" t="s">
        <v>2019</v>
      </c>
    </row>
    <row r="1995" spans="1:1" x14ac:dyDescent="0.2">
      <c r="A1995" s="1" t="s">
        <v>2020</v>
      </c>
    </row>
    <row r="1996" spans="1:1" x14ac:dyDescent="0.2">
      <c r="A1996" s="1" t="s">
        <v>2021</v>
      </c>
    </row>
    <row r="1997" spans="1:1" x14ac:dyDescent="0.2">
      <c r="A1997" s="1" t="s">
        <v>2022</v>
      </c>
    </row>
    <row r="1998" spans="1:1" x14ac:dyDescent="0.2">
      <c r="A1998" s="1" t="s">
        <v>2023</v>
      </c>
    </row>
    <row r="1999" spans="1:1" x14ac:dyDescent="0.2">
      <c r="A1999" s="1" t="s">
        <v>2024</v>
      </c>
    </row>
    <row r="2000" spans="1:1" x14ac:dyDescent="0.2">
      <c r="A2000" s="1" t="s">
        <v>2025</v>
      </c>
    </row>
    <row r="2001" spans="1:1" x14ac:dyDescent="0.2">
      <c r="A2001" s="1" t="s">
        <v>2026</v>
      </c>
    </row>
    <row r="2002" spans="1:1" x14ac:dyDescent="0.2">
      <c r="A2002" s="1" t="s">
        <v>2027</v>
      </c>
    </row>
    <row r="2003" spans="1:1" x14ac:dyDescent="0.2">
      <c r="A2003" s="1" t="s">
        <v>2028</v>
      </c>
    </row>
    <row r="2004" spans="1:1" x14ac:dyDescent="0.2">
      <c r="A2004" s="1" t="s">
        <v>2029</v>
      </c>
    </row>
    <row r="2005" spans="1:1" x14ac:dyDescent="0.2">
      <c r="A2005" s="1" t="s">
        <v>2030</v>
      </c>
    </row>
    <row r="2006" spans="1:1" x14ac:dyDescent="0.2">
      <c r="A2006" s="1" t="s">
        <v>2031</v>
      </c>
    </row>
    <row r="2007" spans="1:1" x14ac:dyDescent="0.2">
      <c r="A2007" s="1" t="s">
        <v>2032</v>
      </c>
    </row>
    <row r="2008" spans="1:1" x14ac:dyDescent="0.2">
      <c r="A2008" s="1" t="s">
        <v>2033</v>
      </c>
    </row>
    <row r="2009" spans="1:1" x14ac:dyDescent="0.2">
      <c r="A2009" s="1" t="s">
        <v>2034</v>
      </c>
    </row>
    <row r="2010" spans="1:1" x14ac:dyDescent="0.2">
      <c r="A2010" s="1" t="s">
        <v>2035</v>
      </c>
    </row>
    <row r="2011" spans="1:1" x14ac:dyDescent="0.2">
      <c r="A2011" s="1" t="s">
        <v>2036</v>
      </c>
    </row>
    <row r="2012" spans="1:1" x14ac:dyDescent="0.2">
      <c r="A2012" s="1" t="s">
        <v>2037</v>
      </c>
    </row>
    <row r="2013" spans="1:1" x14ac:dyDescent="0.2">
      <c r="A2013" s="1" t="s">
        <v>2038</v>
      </c>
    </row>
    <row r="2014" spans="1:1" x14ac:dyDescent="0.2">
      <c r="A2014" s="1" t="s">
        <v>2039</v>
      </c>
    </row>
    <row r="2015" spans="1:1" x14ac:dyDescent="0.2">
      <c r="A2015" s="1" t="s">
        <v>2040</v>
      </c>
    </row>
    <row r="2016" spans="1:1" x14ac:dyDescent="0.2">
      <c r="A2016" s="1" t="s">
        <v>2041</v>
      </c>
    </row>
    <row r="2017" spans="1:1" x14ac:dyDescent="0.2">
      <c r="A2017" s="1" t="s">
        <v>2042</v>
      </c>
    </row>
    <row r="2018" spans="1:1" x14ac:dyDescent="0.2">
      <c r="A2018" s="1" t="s">
        <v>2043</v>
      </c>
    </row>
    <row r="2019" spans="1:1" x14ac:dyDescent="0.2">
      <c r="A2019" s="1" t="s">
        <v>2044</v>
      </c>
    </row>
    <row r="2020" spans="1:1" x14ac:dyDescent="0.2">
      <c r="A2020" s="1" t="s">
        <v>2045</v>
      </c>
    </row>
    <row r="2021" spans="1:1" x14ac:dyDescent="0.2">
      <c r="A2021" s="1" t="s">
        <v>2046</v>
      </c>
    </row>
    <row r="2022" spans="1:1" x14ac:dyDescent="0.2">
      <c r="A2022" s="1" t="s">
        <v>2047</v>
      </c>
    </row>
    <row r="2023" spans="1:1" x14ac:dyDescent="0.2">
      <c r="A2023" s="1" t="s">
        <v>2048</v>
      </c>
    </row>
    <row r="2024" spans="1:1" x14ac:dyDescent="0.2">
      <c r="A2024" s="1" t="s">
        <v>2049</v>
      </c>
    </row>
    <row r="2025" spans="1:1" x14ac:dyDescent="0.2">
      <c r="A2025" s="1" t="s">
        <v>2050</v>
      </c>
    </row>
    <row r="2026" spans="1:1" x14ac:dyDescent="0.2">
      <c r="A2026" s="1" t="s">
        <v>2051</v>
      </c>
    </row>
    <row r="2027" spans="1:1" x14ac:dyDescent="0.2">
      <c r="A2027" s="1" t="s">
        <v>2052</v>
      </c>
    </row>
    <row r="2028" spans="1:1" x14ac:dyDescent="0.2">
      <c r="A2028" s="1" t="s">
        <v>2053</v>
      </c>
    </row>
    <row r="2029" spans="1:1" x14ac:dyDescent="0.2">
      <c r="A2029" s="1" t="s">
        <v>2054</v>
      </c>
    </row>
    <row r="2030" spans="1:1" x14ac:dyDescent="0.2">
      <c r="A2030" s="1" t="s">
        <v>2055</v>
      </c>
    </row>
    <row r="2031" spans="1:1" x14ac:dyDescent="0.2">
      <c r="A2031" s="1" t="s">
        <v>2056</v>
      </c>
    </row>
    <row r="2032" spans="1:1" x14ac:dyDescent="0.2">
      <c r="A2032" s="1" t="s">
        <v>2057</v>
      </c>
    </row>
    <row r="2033" spans="1:1" x14ac:dyDescent="0.2">
      <c r="A2033" s="1" t="s">
        <v>2058</v>
      </c>
    </row>
    <row r="2034" spans="1:1" x14ac:dyDescent="0.2">
      <c r="A2034" s="1" t="s">
        <v>2059</v>
      </c>
    </row>
    <row r="2035" spans="1:1" x14ac:dyDescent="0.2">
      <c r="A2035" s="1" t="s">
        <v>2060</v>
      </c>
    </row>
    <row r="2036" spans="1:1" x14ac:dyDescent="0.2">
      <c r="A2036" s="1" t="s">
        <v>2061</v>
      </c>
    </row>
    <row r="2037" spans="1:1" x14ac:dyDescent="0.2">
      <c r="A2037" s="1" t="s">
        <v>2062</v>
      </c>
    </row>
    <row r="2038" spans="1:1" x14ac:dyDescent="0.2">
      <c r="A2038" s="1" t="s">
        <v>2063</v>
      </c>
    </row>
    <row r="2039" spans="1:1" x14ac:dyDescent="0.2">
      <c r="A2039" s="1" t="s">
        <v>2064</v>
      </c>
    </row>
    <row r="2040" spans="1:1" x14ac:dyDescent="0.2">
      <c r="A2040" s="1" t="s">
        <v>2065</v>
      </c>
    </row>
    <row r="2041" spans="1:1" x14ac:dyDescent="0.2">
      <c r="A2041" s="1" t="s">
        <v>2066</v>
      </c>
    </row>
    <row r="2042" spans="1:1" x14ac:dyDescent="0.2">
      <c r="A2042" s="1" t="s">
        <v>2067</v>
      </c>
    </row>
    <row r="2043" spans="1:1" x14ac:dyDescent="0.2">
      <c r="A2043" s="1" t="s">
        <v>2068</v>
      </c>
    </row>
    <row r="2044" spans="1:1" x14ac:dyDescent="0.2">
      <c r="A2044" s="1" t="s">
        <v>2069</v>
      </c>
    </row>
    <row r="2045" spans="1:1" x14ac:dyDescent="0.2">
      <c r="A2045" s="1" t="s">
        <v>2070</v>
      </c>
    </row>
    <row r="2046" spans="1:1" x14ac:dyDescent="0.2">
      <c r="A2046" s="1" t="s">
        <v>2071</v>
      </c>
    </row>
    <row r="2047" spans="1:1" x14ac:dyDescent="0.2">
      <c r="A2047" s="1" t="s">
        <v>2072</v>
      </c>
    </row>
    <row r="2048" spans="1:1" x14ac:dyDescent="0.2">
      <c r="A2048" s="1" t="s">
        <v>2073</v>
      </c>
    </row>
    <row r="2049" spans="1:1" x14ac:dyDescent="0.2">
      <c r="A2049" s="1" t="s">
        <v>2074</v>
      </c>
    </row>
    <row r="2050" spans="1:1" x14ac:dyDescent="0.2">
      <c r="A2050" s="1" t="s">
        <v>2075</v>
      </c>
    </row>
    <row r="2051" spans="1:1" x14ac:dyDescent="0.2">
      <c r="A2051" s="1" t="s">
        <v>2076</v>
      </c>
    </row>
    <row r="2052" spans="1:1" x14ac:dyDescent="0.2">
      <c r="A2052" s="1" t="s">
        <v>2077</v>
      </c>
    </row>
    <row r="2053" spans="1:1" x14ac:dyDescent="0.2">
      <c r="A2053" s="1" t="s">
        <v>2078</v>
      </c>
    </row>
    <row r="2054" spans="1:1" x14ac:dyDescent="0.2">
      <c r="A2054" s="1" t="s">
        <v>2079</v>
      </c>
    </row>
    <row r="2055" spans="1:1" x14ac:dyDescent="0.2">
      <c r="A2055" s="1" t="s">
        <v>2080</v>
      </c>
    </row>
    <row r="2056" spans="1:1" x14ac:dyDescent="0.2">
      <c r="A2056" s="1" t="s">
        <v>2081</v>
      </c>
    </row>
    <row r="2057" spans="1:1" x14ac:dyDescent="0.2">
      <c r="A2057" s="1" t="s">
        <v>2082</v>
      </c>
    </row>
    <row r="2058" spans="1:1" x14ac:dyDescent="0.2">
      <c r="A2058" s="1" t="s">
        <v>2083</v>
      </c>
    </row>
    <row r="2059" spans="1:1" x14ac:dyDescent="0.2">
      <c r="A2059" s="1" t="s">
        <v>2084</v>
      </c>
    </row>
    <row r="2060" spans="1:1" x14ac:dyDescent="0.2">
      <c r="A2060" s="1" t="s">
        <v>2085</v>
      </c>
    </row>
    <row r="2061" spans="1:1" x14ac:dyDescent="0.2">
      <c r="A2061" s="1" t="s">
        <v>2086</v>
      </c>
    </row>
    <row r="2062" spans="1:1" x14ac:dyDescent="0.2">
      <c r="A2062" s="1" t="s">
        <v>2087</v>
      </c>
    </row>
    <row r="2063" spans="1:1" x14ac:dyDescent="0.2">
      <c r="A2063" s="1" t="s">
        <v>2088</v>
      </c>
    </row>
    <row r="2064" spans="1:1" x14ac:dyDescent="0.2">
      <c r="A2064" s="1" t="s">
        <v>2089</v>
      </c>
    </row>
    <row r="2065" spans="1:1" x14ac:dyDescent="0.2">
      <c r="A2065" s="1" t="s">
        <v>2090</v>
      </c>
    </row>
    <row r="2066" spans="1:1" x14ac:dyDescent="0.2">
      <c r="A2066" s="1" t="s">
        <v>2091</v>
      </c>
    </row>
    <row r="2067" spans="1:1" x14ac:dyDescent="0.2">
      <c r="A2067" s="1" t="s">
        <v>2092</v>
      </c>
    </row>
    <row r="2068" spans="1:1" x14ac:dyDescent="0.2">
      <c r="A2068" s="1" t="s">
        <v>2093</v>
      </c>
    </row>
    <row r="2069" spans="1:1" x14ac:dyDescent="0.2">
      <c r="A2069" s="1" t="s">
        <v>2094</v>
      </c>
    </row>
    <row r="2070" spans="1:1" x14ac:dyDescent="0.2">
      <c r="A2070" s="1" t="s">
        <v>2095</v>
      </c>
    </row>
    <row r="2071" spans="1:1" x14ac:dyDescent="0.2">
      <c r="A2071" s="1" t="s">
        <v>2096</v>
      </c>
    </row>
    <row r="2072" spans="1:1" x14ac:dyDescent="0.2">
      <c r="A2072" s="1" t="s">
        <v>2097</v>
      </c>
    </row>
    <row r="2073" spans="1:1" x14ac:dyDescent="0.2">
      <c r="A2073" s="1" t="s">
        <v>2098</v>
      </c>
    </row>
    <row r="2074" spans="1:1" x14ac:dyDescent="0.2">
      <c r="A2074" s="1" t="s">
        <v>2099</v>
      </c>
    </row>
    <row r="2075" spans="1:1" x14ac:dyDescent="0.2">
      <c r="A2075" s="1" t="s">
        <v>2100</v>
      </c>
    </row>
    <row r="2076" spans="1:1" x14ac:dyDescent="0.2">
      <c r="A2076" s="1" t="s">
        <v>2101</v>
      </c>
    </row>
    <row r="2077" spans="1:1" x14ac:dyDescent="0.2">
      <c r="A2077" s="1" t="s">
        <v>2102</v>
      </c>
    </row>
    <row r="2078" spans="1:1" x14ac:dyDescent="0.2">
      <c r="A2078" s="1" t="s">
        <v>2103</v>
      </c>
    </row>
    <row r="2079" spans="1:1" x14ac:dyDescent="0.2">
      <c r="A2079" s="1" t="s">
        <v>2104</v>
      </c>
    </row>
    <row r="2080" spans="1:1" x14ac:dyDescent="0.2">
      <c r="A2080" s="1" t="s">
        <v>2105</v>
      </c>
    </row>
    <row r="2081" spans="1:1" x14ac:dyDescent="0.2">
      <c r="A2081" s="1" t="s">
        <v>2106</v>
      </c>
    </row>
    <row r="2082" spans="1:1" x14ac:dyDescent="0.2">
      <c r="A2082" s="1" t="s">
        <v>2107</v>
      </c>
    </row>
    <row r="2083" spans="1:1" x14ac:dyDescent="0.2">
      <c r="A2083" s="1" t="s">
        <v>2108</v>
      </c>
    </row>
    <row r="2084" spans="1:1" x14ac:dyDescent="0.2">
      <c r="A2084" s="1" t="s">
        <v>2109</v>
      </c>
    </row>
    <row r="2085" spans="1:1" x14ac:dyDescent="0.2">
      <c r="A2085" s="1" t="s">
        <v>2110</v>
      </c>
    </row>
    <row r="2086" spans="1:1" x14ac:dyDescent="0.2">
      <c r="A2086" s="1" t="s">
        <v>2111</v>
      </c>
    </row>
    <row r="2087" spans="1:1" x14ac:dyDescent="0.2">
      <c r="A2087" s="1" t="s">
        <v>2112</v>
      </c>
    </row>
    <row r="2088" spans="1:1" x14ac:dyDescent="0.2">
      <c r="A2088" s="1" t="s">
        <v>2113</v>
      </c>
    </row>
    <row r="2089" spans="1:1" x14ac:dyDescent="0.2">
      <c r="A2089" s="1" t="s">
        <v>2114</v>
      </c>
    </row>
    <row r="2090" spans="1:1" x14ac:dyDescent="0.2">
      <c r="A2090" s="1" t="s">
        <v>2115</v>
      </c>
    </row>
    <row r="2091" spans="1:1" x14ac:dyDescent="0.2">
      <c r="A2091" s="1" t="s">
        <v>2116</v>
      </c>
    </row>
    <row r="2092" spans="1:1" x14ac:dyDescent="0.2">
      <c r="A2092" s="1" t="s">
        <v>2117</v>
      </c>
    </row>
    <row r="2093" spans="1:1" x14ac:dyDescent="0.2">
      <c r="A2093" s="1" t="s">
        <v>2118</v>
      </c>
    </row>
    <row r="2094" spans="1:1" x14ac:dyDescent="0.2">
      <c r="A2094" s="1" t="s">
        <v>2119</v>
      </c>
    </row>
    <row r="2095" spans="1:1" x14ac:dyDescent="0.2">
      <c r="A2095" s="1" t="s">
        <v>2120</v>
      </c>
    </row>
    <row r="2096" spans="1:1" x14ac:dyDescent="0.2">
      <c r="A2096" s="1" t="s">
        <v>2121</v>
      </c>
    </row>
    <row r="2097" spans="1:1" x14ac:dyDescent="0.2">
      <c r="A2097" s="1" t="s">
        <v>2122</v>
      </c>
    </row>
    <row r="2098" spans="1:1" x14ac:dyDescent="0.2">
      <c r="A2098" s="1" t="s">
        <v>2123</v>
      </c>
    </row>
    <row r="2099" spans="1:1" x14ac:dyDescent="0.2">
      <c r="A2099" s="1" t="s">
        <v>2124</v>
      </c>
    </row>
    <row r="2100" spans="1:1" x14ac:dyDescent="0.2">
      <c r="A2100" s="1" t="s">
        <v>2125</v>
      </c>
    </row>
    <row r="2101" spans="1:1" x14ac:dyDescent="0.2">
      <c r="A2101" s="1" t="s">
        <v>2126</v>
      </c>
    </row>
    <row r="2102" spans="1:1" x14ac:dyDescent="0.2">
      <c r="A2102" s="1" t="s">
        <v>2127</v>
      </c>
    </row>
    <row r="2103" spans="1:1" x14ac:dyDescent="0.2">
      <c r="A2103" s="1" t="s">
        <v>2128</v>
      </c>
    </row>
    <row r="2104" spans="1:1" x14ac:dyDescent="0.2">
      <c r="A2104" s="1" t="s">
        <v>2129</v>
      </c>
    </row>
    <row r="2105" spans="1:1" x14ac:dyDescent="0.2">
      <c r="A2105" s="1" t="s">
        <v>2130</v>
      </c>
    </row>
    <row r="2106" spans="1:1" x14ac:dyDescent="0.2">
      <c r="A2106" s="1" t="s">
        <v>2131</v>
      </c>
    </row>
    <row r="2107" spans="1:1" x14ac:dyDescent="0.2">
      <c r="A2107" s="1" t="s">
        <v>2132</v>
      </c>
    </row>
    <row r="2108" spans="1:1" x14ac:dyDescent="0.2">
      <c r="A2108" s="1" t="s">
        <v>2133</v>
      </c>
    </row>
    <row r="2109" spans="1:1" x14ac:dyDescent="0.2">
      <c r="A2109" s="1" t="s">
        <v>2134</v>
      </c>
    </row>
    <row r="2110" spans="1:1" x14ac:dyDescent="0.2">
      <c r="A2110" s="1" t="s">
        <v>2135</v>
      </c>
    </row>
    <row r="2111" spans="1:1" x14ac:dyDescent="0.2">
      <c r="A2111" s="1" t="s">
        <v>2136</v>
      </c>
    </row>
    <row r="2112" spans="1:1" x14ac:dyDescent="0.2">
      <c r="A2112" s="1" t="s">
        <v>2137</v>
      </c>
    </row>
    <row r="2113" spans="1:1" x14ac:dyDescent="0.2">
      <c r="A2113" s="1" t="s">
        <v>2138</v>
      </c>
    </row>
    <row r="2114" spans="1:1" x14ac:dyDescent="0.2">
      <c r="A2114" s="1" t="s">
        <v>2139</v>
      </c>
    </row>
    <row r="2115" spans="1:1" x14ac:dyDescent="0.2">
      <c r="A2115" s="1" t="s">
        <v>2140</v>
      </c>
    </row>
    <row r="2116" spans="1:1" x14ac:dyDescent="0.2">
      <c r="A2116" s="1" t="s">
        <v>2141</v>
      </c>
    </row>
    <row r="2117" spans="1:1" x14ac:dyDescent="0.2">
      <c r="A2117" s="1" t="s">
        <v>2142</v>
      </c>
    </row>
    <row r="2118" spans="1:1" x14ac:dyDescent="0.2">
      <c r="A2118" s="1" t="s">
        <v>2143</v>
      </c>
    </row>
    <row r="2119" spans="1:1" x14ac:dyDescent="0.2">
      <c r="A2119" s="1" t="s">
        <v>2144</v>
      </c>
    </row>
    <row r="2120" spans="1:1" x14ac:dyDescent="0.2">
      <c r="A2120" s="1" t="s">
        <v>2145</v>
      </c>
    </row>
    <row r="2121" spans="1:1" x14ac:dyDescent="0.2">
      <c r="A2121" s="1" t="s">
        <v>2146</v>
      </c>
    </row>
    <row r="2122" spans="1:1" x14ac:dyDescent="0.2">
      <c r="A2122" s="1" t="s">
        <v>2147</v>
      </c>
    </row>
    <row r="2123" spans="1:1" x14ac:dyDescent="0.2">
      <c r="A2123" s="1" t="s">
        <v>2148</v>
      </c>
    </row>
    <row r="2124" spans="1:1" x14ac:dyDescent="0.2">
      <c r="A2124" s="1" t="s">
        <v>2149</v>
      </c>
    </row>
    <row r="2125" spans="1:1" x14ac:dyDescent="0.2">
      <c r="A2125" s="1" t="s">
        <v>2150</v>
      </c>
    </row>
    <row r="2126" spans="1:1" x14ac:dyDescent="0.2">
      <c r="A2126" s="1" t="s">
        <v>2151</v>
      </c>
    </row>
    <row r="2127" spans="1:1" x14ac:dyDescent="0.2">
      <c r="A2127" s="1" t="s">
        <v>2152</v>
      </c>
    </row>
    <row r="2128" spans="1:1" x14ac:dyDescent="0.2">
      <c r="A2128" s="1" t="s">
        <v>2153</v>
      </c>
    </row>
    <row r="2129" spans="1:1" x14ac:dyDescent="0.2">
      <c r="A2129" s="1" t="s">
        <v>2154</v>
      </c>
    </row>
    <row r="2130" spans="1:1" x14ac:dyDescent="0.2">
      <c r="A2130" s="1" t="s">
        <v>2155</v>
      </c>
    </row>
    <row r="2131" spans="1:1" x14ac:dyDescent="0.2">
      <c r="A2131" s="1" t="s">
        <v>2156</v>
      </c>
    </row>
    <row r="2132" spans="1:1" x14ac:dyDescent="0.2">
      <c r="A2132" s="1" t="s">
        <v>2157</v>
      </c>
    </row>
    <row r="2133" spans="1:1" x14ac:dyDescent="0.2">
      <c r="A2133" s="1" t="s">
        <v>2158</v>
      </c>
    </row>
    <row r="2134" spans="1:1" x14ac:dyDescent="0.2">
      <c r="A2134" s="1" t="s">
        <v>2159</v>
      </c>
    </row>
    <row r="2135" spans="1:1" x14ac:dyDescent="0.2">
      <c r="A2135" s="1" t="s">
        <v>2160</v>
      </c>
    </row>
    <row r="2136" spans="1:1" x14ac:dyDescent="0.2">
      <c r="A2136" s="1" t="s">
        <v>2161</v>
      </c>
    </row>
    <row r="2137" spans="1:1" x14ac:dyDescent="0.2">
      <c r="A2137" s="1" t="s">
        <v>2162</v>
      </c>
    </row>
    <row r="2138" spans="1:1" x14ac:dyDescent="0.2">
      <c r="A2138" s="1" t="s">
        <v>2163</v>
      </c>
    </row>
    <row r="2139" spans="1:1" x14ac:dyDescent="0.2">
      <c r="A2139" s="1" t="s">
        <v>2164</v>
      </c>
    </row>
    <row r="2140" spans="1:1" x14ac:dyDescent="0.2">
      <c r="A2140" s="1" t="s">
        <v>2165</v>
      </c>
    </row>
    <row r="2141" spans="1:1" x14ac:dyDescent="0.2">
      <c r="A2141" s="1" t="s">
        <v>2166</v>
      </c>
    </row>
    <row r="2142" spans="1:1" x14ac:dyDescent="0.2">
      <c r="A2142" s="1" t="s">
        <v>2167</v>
      </c>
    </row>
    <row r="2143" spans="1:1" x14ac:dyDescent="0.2">
      <c r="A2143" s="1" t="s">
        <v>2168</v>
      </c>
    </row>
    <row r="2144" spans="1:1" x14ac:dyDescent="0.2">
      <c r="A2144" s="1" t="s">
        <v>2169</v>
      </c>
    </row>
    <row r="2145" spans="1:1" x14ac:dyDescent="0.2">
      <c r="A2145" s="1" t="s">
        <v>2170</v>
      </c>
    </row>
    <row r="2146" spans="1:1" x14ac:dyDescent="0.2">
      <c r="A2146" s="1" t="s">
        <v>2171</v>
      </c>
    </row>
    <row r="2147" spans="1:1" x14ac:dyDescent="0.2">
      <c r="A2147" s="1" t="s">
        <v>2172</v>
      </c>
    </row>
    <row r="2148" spans="1:1" x14ac:dyDescent="0.2">
      <c r="A2148" s="1" t="s">
        <v>2173</v>
      </c>
    </row>
    <row r="2149" spans="1:1" x14ac:dyDescent="0.2">
      <c r="A2149" s="1" t="s">
        <v>2174</v>
      </c>
    </row>
    <row r="2150" spans="1:1" x14ac:dyDescent="0.2">
      <c r="A2150" s="1" t="s">
        <v>2175</v>
      </c>
    </row>
    <row r="2151" spans="1:1" x14ac:dyDescent="0.2">
      <c r="A2151" s="1" t="s">
        <v>2176</v>
      </c>
    </row>
    <row r="2152" spans="1:1" x14ac:dyDescent="0.2">
      <c r="A2152" s="1" t="s">
        <v>2177</v>
      </c>
    </row>
    <row r="2153" spans="1:1" x14ac:dyDescent="0.2">
      <c r="A2153" s="1" t="s">
        <v>2178</v>
      </c>
    </row>
    <row r="2154" spans="1:1" x14ac:dyDescent="0.2">
      <c r="A2154" s="1" t="s">
        <v>2179</v>
      </c>
    </row>
    <row r="2155" spans="1:1" x14ac:dyDescent="0.2">
      <c r="A2155" s="1" t="s">
        <v>2180</v>
      </c>
    </row>
    <row r="2156" spans="1:1" x14ac:dyDescent="0.2">
      <c r="A2156" s="1" t="s">
        <v>2181</v>
      </c>
    </row>
    <row r="2157" spans="1:1" x14ac:dyDescent="0.2">
      <c r="A2157" s="1" t="s">
        <v>2182</v>
      </c>
    </row>
    <row r="2158" spans="1:1" x14ac:dyDescent="0.2">
      <c r="A2158" s="1" t="s">
        <v>2183</v>
      </c>
    </row>
    <row r="2159" spans="1:1" x14ac:dyDescent="0.2">
      <c r="A2159" s="1" t="s">
        <v>2184</v>
      </c>
    </row>
    <row r="2160" spans="1:1" x14ac:dyDescent="0.2">
      <c r="A2160" s="1" t="s">
        <v>2185</v>
      </c>
    </row>
    <row r="2161" spans="1:1" x14ac:dyDescent="0.2">
      <c r="A2161" s="1" t="s">
        <v>2186</v>
      </c>
    </row>
    <row r="2162" spans="1:1" x14ac:dyDescent="0.2">
      <c r="A2162" s="1" t="s">
        <v>2187</v>
      </c>
    </row>
    <row r="2163" spans="1:1" x14ac:dyDescent="0.2">
      <c r="A2163" s="1" t="s">
        <v>2188</v>
      </c>
    </row>
    <row r="2164" spans="1:1" x14ac:dyDescent="0.2">
      <c r="A2164" s="1" t="s">
        <v>2189</v>
      </c>
    </row>
    <row r="2165" spans="1:1" x14ac:dyDescent="0.2">
      <c r="A2165" s="1" t="s">
        <v>2190</v>
      </c>
    </row>
    <row r="2166" spans="1:1" x14ac:dyDescent="0.2">
      <c r="A2166" s="1" t="s">
        <v>2191</v>
      </c>
    </row>
    <row r="2167" spans="1:1" x14ac:dyDescent="0.2">
      <c r="A2167" s="1" t="s">
        <v>2192</v>
      </c>
    </row>
    <row r="2168" spans="1:1" x14ac:dyDescent="0.2">
      <c r="A2168" s="1" t="s">
        <v>2193</v>
      </c>
    </row>
    <row r="2169" spans="1:1" x14ac:dyDescent="0.2">
      <c r="A2169" s="1" t="s">
        <v>2194</v>
      </c>
    </row>
    <row r="2170" spans="1:1" x14ac:dyDescent="0.2">
      <c r="A2170" s="1" t="s">
        <v>2195</v>
      </c>
    </row>
    <row r="2171" spans="1:1" x14ac:dyDescent="0.2">
      <c r="A2171" s="1" t="s">
        <v>2196</v>
      </c>
    </row>
    <row r="2172" spans="1:1" x14ac:dyDescent="0.2">
      <c r="A2172" s="1" t="s">
        <v>2197</v>
      </c>
    </row>
    <row r="2173" spans="1:1" x14ac:dyDescent="0.2">
      <c r="A2173" s="1" t="s">
        <v>2198</v>
      </c>
    </row>
    <row r="2174" spans="1:1" x14ac:dyDescent="0.2">
      <c r="A2174" s="1" t="s">
        <v>2199</v>
      </c>
    </row>
    <row r="2175" spans="1:1" x14ac:dyDescent="0.2">
      <c r="A2175" s="1" t="s">
        <v>2200</v>
      </c>
    </row>
    <row r="2176" spans="1:1" x14ac:dyDescent="0.2">
      <c r="A2176" s="1" t="s">
        <v>2201</v>
      </c>
    </row>
    <row r="2177" spans="1:1" x14ac:dyDescent="0.2">
      <c r="A2177" s="1" t="s">
        <v>2202</v>
      </c>
    </row>
    <row r="2178" spans="1:1" x14ac:dyDescent="0.2">
      <c r="A2178" s="1" t="s">
        <v>2203</v>
      </c>
    </row>
    <row r="2179" spans="1:1" x14ac:dyDescent="0.2">
      <c r="A2179" s="1" t="s">
        <v>2204</v>
      </c>
    </row>
    <row r="2180" spans="1:1" x14ac:dyDescent="0.2">
      <c r="A2180" s="1" t="s">
        <v>2205</v>
      </c>
    </row>
    <row r="2181" spans="1:1" x14ac:dyDescent="0.2">
      <c r="A2181" s="1" t="s">
        <v>2206</v>
      </c>
    </row>
    <row r="2182" spans="1:1" x14ac:dyDescent="0.2">
      <c r="A2182" s="1" t="s">
        <v>2207</v>
      </c>
    </row>
    <row r="2183" spans="1:1" x14ac:dyDescent="0.2">
      <c r="A2183" s="1" t="s">
        <v>2208</v>
      </c>
    </row>
    <row r="2184" spans="1:1" x14ac:dyDescent="0.2">
      <c r="A2184" s="1" t="s">
        <v>2209</v>
      </c>
    </row>
    <row r="2185" spans="1:1" x14ac:dyDescent="0.2">
      <c r="A2185" s="1" t="s">
        <v>2210</v>
      </c>
    </row>
    <row r="2186" spans="1:1" x14ac:dyDescent="0.2">
      <c r="A2186" s="1" t="s">
        <v>2211</v>
      </c>
    </row>
    <row r="2187" spans="1:1" x14ac:dyDescent="0.2">
      <c r="A2187" s="1" t="s">
        <v>2212</v>
      </c>
    </row>
    <row r="2188" spans="1:1" x14ac:dyDescent="0.2">
      <c r="A2188" s="1" t="s">
        <v>2213</v>
      </c>
    </row>
    <row r="2189" spans="1:1" x14ac:dyDescent="0.2">
      <c r="A2189" s="1" t="s">
        <v>2214</v>
      </c>
    </row>
    <row r="2190" spans="1:1" x14ac:dyDescent="0.2">
      <c r="A2190" s="1" t="s">
        <v>2215</v>
      </c>
    </row>
    <row r="2191" spans="1:1" x14ac:dyDescent="0.2">
      <c r="A2191" s="1" t="s">
        <v>2216</v>
      </c>
    </row>
    <row r="2192" spans="1:1" x14ac:dyDescent="0.2">
      <c r="A2192" s="1" t="s">
        <v>2217</v>
      </c>
    </row>
    <row r="2193" spans="1:1" x14ac:dyDescent="0.2">
      <c r="A2193" s="1" t="s">
        <v>2218</v>
      </c>
    </row>
    <row r="2194" spans="1:1" x14ac:dyDescent="0.2">
      <c r="A2194" s="1" t="s">
        <v>2219</v>
      </c>
    </row>
    <row r="2195" spans="1:1" x14ac:dyDescent="0.2">
      <c r="A2195" s="1" t="s">
        <v>2220</v>
      </c>
    </row>
    <row r="2196" spans="1:1" x14ac:dyDescent="0.2">
      <c r="A2196" s="1" t="s">
        <v>2221</v>
      </c>
    </row>
    <row r="2197" spans="1:1" x14ac:dyDescent="0.2">
      <c r="A2197" s="1" t="s">
        <v>2222</v>
      </c>
    </row>
    <row r="2198" spans="1:1" x14ac:dyDescent="0.2">
      <c r="A2198" s="1" t="s">
        <v>2223</v>
      </c>
    </row>
    <row r="2199" spans="1:1" x14ac:dyDescent="0.2">
      <c r="A2199" s="1" t="s">
        <v>2224</v>
      </c>
    </row>
    <row r="2200" spans="1:1" x14ac:dyDescent="0.2">
      <c r="A2200" s="1" t="s">
        <v>2225</v>
      </c>
    </row>
    <row r="2201" spans="1:1" x14ac:dyDescent="0.2">
      <c r="A2201" s="1" t="s">
        <v>2226</v>
      </c>
    </row>
    <row r="2202" spans="1:1" x14ac:dyDescent="0.2">
      <c r="A2202" s="1" t="s">
        <v>2227</v>
      </c>
    </row>
    <row r="2203" spans="1:1" x14ac:dyDescent="0.2">
      <c r="A2203" s="1" t="s">
        <v>2228</v>
      </c>
    </row>
    <row r="2204" spans="1:1" x14ac:dyDescent="0.2">
      <c r="A2204" s="1" t="s">
        <v>2229</v>
      </c>
    </row>
    <row r="2205" spans="1:1" x14ac:dyDescent="0.2">
      <c r="A2205" s="1" t="s">
        <v>2230</v>
      </c>
    </row>
    <row r="2206" spans="1:1" x14ac:dyDescent="0.2">
      <c r="A2206" s="1" t="s">
        <v>2231</v>
      </c>
    </row>
    <row r="2207" spans="1:1" x14ac:dyDescent="0.2">
      <c r="A2207" s="1" t="s">
        <v>2232</v>
      </c>
    </row>
    <row r="2208" spans="1:1" x14ac:dyDescent="0.2">
      <c r="A2208" s="1" t="s">
        <v>2233</v>
      </c>
    </row>
    <row r="2209" spans="1:1" x14ac:dyDescent="0.2">
      <c r="A2209" s="1" t="s">
        <v>2234</v>
      </c>
    </row>
    <row r="2210" spans="1:1" x14ac:dyDescent="0.2">
      <c r="A2210" s="1" t="s">
        <v>2235</v>
      </c>
    </row>
    <row r="2211" spans="1:1" x14ac:dyDescent="0.2">
      <c r="A2211" s="1" t="s">
        <v>2236</v>
      </c>
    </row>
    <row r="2212" spans="1:1" x14ac:dyDescent="0.2">
      <c r="A2212" s="1" t="s">
        <v>2237</v>
      </c>
    </row>
    <row r="2213" spans="1:1" x14ac:dyDescent="0.2">
      <c r="A2213" s="1" t="s">
        <v>2238</v>
      </c>
    </row>
    <row r="2214" spans="1:1" x14ac:dyDescent="0.2">
      <c r="A2214" s="1" t="s">
        <v>2239</v>
      </c>
    </row>
    <row r="2215" spans="1:1" x14ac:dyDescent="0.2">
      <c r="A2215" s="1" t="s">
        <v>2240</v>
      </c>
    </row>
    <row r="2216" spans="1:1" x14ac:dyDescent="0.2">
      <c r="A2216" s="1" t="s">
        <v>2241</v>
      </c>
    </row>
    <row r="2217" spans="1:1" x14ac:dyDescent="0.2">
      <c r="A2217" s="1" t="s">
        <v>2242</v>
      </c>
    </row>
    <row r="2218" spans="1:1" x14ac:dyDescent="0.2">
      <c r="A2218" s="1" t="s">
        <v>2243</v>
      </c>
    </row>
    <row r="2219" spans="1:1" x14ac:dyDescent="0.2">
      <c r="A2219" s="1" t="s">
        <v>2244</v>
      </c>
    </row>
    <row r="2220" spans="1:1" x14ac:dyDescent="0.2">
      <c r="A2220" s="1" t="s">
        <v>2245</v>
      </c>
    </row>
    <row r="2221" spans="1:1" x14ac:dyDescent="0.2">
      <c r="A2221" s="1" t="s">
        <v>2246</v>
      </c>
    </row>
    <row r="2222" spans="1:1" x14ac:dyDescent="0.2">
      <c r="A2222" s="1" t="s">
        <v>2247</v>
      </c>
    </row>
    <row r="2223" spans="1:1" x14ac:dyDescent="0.2">
      <c r="A2223" s="1" t="s">
        <v>2248</v>
      </c>
    </row>
    <row r="2224" spans="1:1" x14ac:dyDescent="0.2">
      <c r="A2224" s="1" t="s">
        <v>2249</v>
      </c>
    </row>
    <row r="2225" spans="1:1" x14ac:dyDescent="0.2">
      <c r="A2225" s="1" t="s">
        <v>2250</v>
      </c>
    </row>
    <row r="2226" spans="1:1" x14ac:dyDescent="0.2">
      <c r="A2226" s="1" t="s">
        <v>2251</v>
      </c>
    </row>
    <row r="2227" spans="1:1" x14ac:dyDescent="0.2">
      <c r="A2227" s="1" t="s">
        <v>2252</v>
      </c>
    </row>
    <row r="2228" spans="1:1" x14ac:dyDescent="0.2">
      <c r="A2228" s="1" t="s">
        <v>2253</v>
      </c>
    </row>
    <row r="2229" spans="1:1" x14ac:dyDescent="0.2">
      <c r="A2229" s="1" t="s">
        <v>2254</v>
      </c>
    </row>
    <row r="2230" spans="1:1" x14ac:dyDescent="0.2">
      <c r="A2230" s="1" t="s">
        <v>2255</v>
      </c>
    </row>
    <row r="2231" spans="1:1" x14ac:dyDescent="0.2">
      <c r="A2231" s="1" t="s">
        <v>2256</v>
      </c>
    </row>
    <row r="2232" spans="1:1" x14ac:dyDescent="0.2">
      <c r="A2232" s="1" t="s">
        <v>2257</v>
      </c>
    </row>
    <row r="2233" spans="1:1" x14ac:dyDescent="0.2">
      <c r="A2233" s="1" t="s">
        <v>2258</v>
      </c>
    </row>
    <row r="2234" spans="1:1" x14ac:dyDescent="0.2">
      <c r="A2234" s="1" t="s">
        <v>2259</v>
      </c>
    </row>
    <row r="2235" spans="1:1" x14ac:dyDescent="0.2">
      <c r="A2235" s="1" t="s">
        <v>2260</v>
      </c>
    </row>
    <row r="2236" spans="1:1" x14ac:dyDescent="0.2">
      <c r="A2236" s="1" t="s">
        <v>2261</v>
      </c>
    </row>
    <row r="2237" spans="1:1" x14ac:dyDescent="0.2">
      <c r="A2237" s="1" t="s">
        <v>2262</v>
      </c>
    </row>
    <row r="2238" spans="1:1" x14ac:dyDescent="0.2">
      <c r="A2238" s="1" t="s">
        <v>2263</v>
      </c>
    </row>
    <row r="2239" spans="1:1" x14ac:dyDescent="0.2">
      <c r="A2239" s="1" t="s">
        <v>2264</v>
      </c>
    </row>
    <row r="2240" spans="1:1" x14ac:dyDescent="0.2">
      <c r="A2240" s="1" t="s">
        <v>2265</v>
      </c>
    </row>
    <row r="2241" spans="1:1" x14ac:dyDescent="0.2">
      <c r="A2241" s="1" t="s">
        <v>2266</v>
      </c>
    </row>
    <row r="2242" spans="1:1" x14ac:dyDescent="0.2">
      <c r="A2242" s="1" t="s">
        <v>2267</v>
      </c>
    </row>
    <row r="2243" spans="1:1" x14ac:dyDescent="0.2">
      <c r="A2243" s="1" t="s">
        <v>2268</v>
      </c>
    </row>
    <row r="2244" spans="1:1" x14ac:dyDescent="0.2">
      <c r="A2244" s="1" t="s">
        <v>2269</v>
      </c>
    </row>
    <row r="2245" spans="1:1" x14ac:dyDescent="0.2">
      <c r="A2245" s="1" t="s">
        <v>2270</v>
      </c>
    </row>
    <row r="2246" spans="1:1" x14ac:dyDescent="0.2">
      <c r="A2246" s="1" t="s">
        <v>2271</v>
      </c>
    </row>
    <row r="2247" spans="1:1" x14ac:dyDescent="0.2">
      <c r="A2247" s="1" t="s">
        <v>2272</v>
      </c>
    </row>
    <row r="2248" spans="1:1" x14ac:dyDescent="0.2">
      <c r="A2248" s="1" t="s">
        <v>2273</v>
      </c>
    </row>
    <row r="2249" spans="1:1" x14ac:dyDescent="0.2">
      <c r="A2249" s="1" t="s">
        <v>2274</v>
      </c>
    </row>
    <row r="2250" spans="1:1" x14ac:dyDescent="0.2">
      <c r="A2250" s="1" t="s">
        <v>2275</v>
      </c>
    </row>
    <row r="2251" spans="1:1" x14ac:dyDescent="0.2">
      <c r="A2251" s="1" t="s">
        <v>2276</v>
      </c>
    </row>
    <row r="2252" spans="1:1" x14ac:dyDescent="0.2">
      <c r="A2252" s="1" t="s">
        <v>2277</v>
      </c>
    </row>
    <row r="2253" spans="1:1" x14ac:dyDescent="0.2">
      <c r="A2253" s="1" t="s">
        <v>2278</v>
      </c>
    </row>
    <row r="2254" spans="1:1" x14ac:dyDescent="0.2">
      <c r="A2254" s="1" t="s">
        <v>2279</v>
      </c>
    </row>
    <row r="2255" spans="1:1" x14ac:dyDescent="0.2">
      <c r="A2255" s="1" t="s">
        <v>2280</v>
      </c>
    </row>
    <row r="2256" spans="1:1" x14ac:dyDescent="0.2">
      <c r="A2256" s="1" t="s">
        <v>2281</v>
      </c>
    </row>
    <row r="2257" spans="1:1" x14ac:dyDescent="0.2">
      <c r="A2257" s="1" t="s">
        <v>2282</v>
      </c>
    </row>
    <row r="2258" spans="1:1" x14ac:dyDescent="0.2">
      <c r="A2258" s="1" t="s">
        <v>2283</v>
      </c>
    </row>
    <row r="2259" spans="1:1" x14ac:dyDescent="0.2">
      <c r="A2259" s="1" t="s">
        <v>2284</v>
      </c>
    </row>
    <row r="2260" spans="1:1" x14ac:dyDescent="0.2">
      <c r="A2260" s="1" t="s">
        <v>2285</v>
      </c>
    </row>
    <row r="2261" spans="1:1" x14ac:dyDescent="0.2">
      <c r="A2261" s="1" t="s">
        <v>2286</v>
      </c>
    </row>
    <row r="2262" spans="1:1" x14ac:dyDescent="0.2">
      <c r="A2262" s="1" t="s">
        <v>2287</v>
      </c>
    </row>
    <row r="2263" spans="1:1" x14ac:dyDescent="0.2">
      <c r="A2263" s="1" t="s">
        <v>2288</v>
      </c>
    </row>
    <row r="2264" spans="1:1" x14ac:dyDescent="0.2">
      <c r="A2264" s="1" t="s">
        <v>2289</v>
      </c>
    </row>
    <row r="2265" spans="1:1" x14ac:dyDescent="0.2">
      <c r="A2265" s="1" t="s">
        <v>2290</v>
      </c>
    </row>
    <row r="2266" spans="1:1" x14ac:dyDescent="0.2">
      <c r="A2266" s="1" t="s">
        <v>2291</v>
      </c>
    </row>
    <row r="2267" spans="1:1" x14ac:dyDescent="0.2">
      <c r="A2267" s="1" t="s">
        <v>2292</v>
      </c>
    </row>
    <row r="2268" spans="1:1" x14ac:dyDescent="0.2">
      <c r="A2268" s="1" t="s">
        <v>2293</v>
      </c>
    </row>
    <row r="2269" spans="1:1" x14ac:dyDescent="0.2">
      <c r="A2269" s="1" t="s">
        <v>2294</v>
      </c>
    </row>
    <row r="2270" spans="1:1" x14ac:dyDescent="0.2">
      <c r="A2270" s="1" t="s">
        <v>2295</v>
      </c>
    </row>
    <row r="2271" spans="1:1" x14ac:dyDescent="0.2">
      <c r="A2271" s="1" t="s">
        <v>2296</v>
      </c>
    </row>
    <row r="2272" spans="1:1" x14ac:dyDescent="0.2">
      <c r="A2272" s="1" t="s">
        <v>2297</v>
      </c>
    </row>
    <row r="2273" spans="1:1" x14ac:dyDescent="0.2">
      <c r="A2273" s="1" t="s">
        <v>2298</v>
      </c>
    </row>
    <row r="2274" spans="1:1" x14ac:dyDescent="0.2">
      <c r="A2274" s="1" t="s">
        <v>2299</v>
      </c>
    </row>
    <row r="2275" spans="1:1" x14ac:dyDescent="0.2">
      <c r="A2275" s="1" t="s">
        <v>2300</v>
      </c>
    </row>
    <row r="2276" spans="1:1" x14ac:dyDescent="0.2">
      <c r="A2276" s="1" t="s">
        <v>2301</v>
      </c>
    </row>
    <row r="2277" spans="1:1" x14ac:dyDescent="0.2">
      <c r="A2277" s="1" t="s">
        <v>2302</v>
      </c>
    </row>
    <row r="2278" spans="1:1" x14ac:dyDescent="0.2">
      <c r="A2278" s="1" t="s">
        <v>2303</v>
      </c>
    </row>
    <row r="2279" spans="1:1" x14ac:dyDescent="0.2">
      <c r="A2279" s="1" t="s">
        <v>2304</v>
      </c>
    </row>
    <row r="2280" spans="1:1" x14ac:dyDescent="0.2">
      <c r="A2280" s="1" t="s">
        <v>2305</v>
      </c>
    </row>
    <row r="2281" spans="1:1" x14ac:dyDescent="0.2">
      <c r="A2281" s="1" t="s">
        <v>2306</v>
      </c>
    </row>
    <row r="2282" spans="1:1" x14ac:dyDescent="0.2">
      <c r="A2282" s="1" t="s">
        <v>2307</v>
      </c>
    </row>
    <row r="2283" spans="1:1" x14ac:dyDescent="0.2">
      <c r="A2283" s="1" t="s">
        <v>2308</v>
      </c>
    </row>
    <row r="2284" spans="1:1" x14ac:dyDescent="0.2">
      <c r="A2284" s="1" t="s">
        <v>2309</v>
      </c>
    </row>
    <row r="2285" spans="1:1" x14ac:dyDescent="0.2">
      <c r="A2285" s="1" t="s">
        <v>2310</v>
      </c>
    </row>
    <row r="2286" spans="1:1" x14ac:dyDescent="0.2">
      <c r="A2286" s="1" t="s">
        <v>2311</v>
      </c>
    </row>
    <row r="2287" spans="1:1" x14ac:dyDescent="0.2">
      <c r="A2287" s="1" t="s">
        <v>2312</v>
      </c>
    </row>
    <row r="2288" spans="1:1" x14ac:dyDescent="0.2">
      <c r="A2288" s="1" t="s">
        <v>2313</v>
      </c>
    </row>
    <row r="2289" spans="1:1" x14ac:dyDescent="0.2">
      <c r="A2289" s="1" t="s">
        <v>2314</v>
      </c>
    </row>
    <row r="2290" spans="1:1" x14ac:dyDescent="0.2">
      <c r="A2290" s="1" t="s">
        <v>2315</v>
      </c>
    </row>
    <row r="2291" spans="1:1" x14ac:dyDescent="0.2">
      <c r="A2291" s="1" t="s">
        <v>2316</v>
      </c>
    </row>
    <row r="2292" spans="1:1" x14ac:dyDescent="0.2">
      <c r="A2292" s="1" t="s">
        <v>2317</v>
      </c>
    </row>
    <row r="2293" spans="1:1" x14ac:dyDescent="0.2">
      <c r="A2293" s="1" t="s">
        <v>2318</v>
      </c>
    </row>
    <row r="2294" spans="1:1" x14ac:dyDescent="0.2">
      <c r="A2294" s="1" t="s">
        <v>2319</v>
      </c>
    </row>
    <row r="2295" spans="1:1" x14ac:dyDescent="0.2">
      <c r="A2295" s="1" t="s">
        <v>2320</v>
      </c>
    </row>
    <row r="2296" spans="1:1" x14ac:dyDescent="0.2">
      <c r="A2296" s="1" t="s">
        <v>2321</v>
      </c>
    </row>
    <row r="2297" spans="1:1" x14ac:dyDescent="0.2">
      <c r="A2297" s="1" t="s">
        <v>2322</v>
      </c>
    </row>
    <row r="2298" spans="1:1" x14ac:dyDescent="0.2">
      <c r="A2298" s="1" t="s">
        <v>2323</v>
      </c>
    </row>
    <row r="2299" spans="1:1" x14ac:dyDescent="0.2">
      <c r="A2299" s="1" t="s">
        <v>2324</v>
      </c>
    </row>
    <row r="2300" spans="1:1" x14ac:dyDescent="0.2">
      <c r="A2300" s="1" t="s">
        <v>2325</v>
      </c>
    </row>
    <row r="2301" spans="1:1" x14ac:dyDescent="0.2">
      <c r="A2301" s="1" t="s">
        <v>2326</v>
      </c>
    </row>
    <row r="2302" spans="1:1" x14ac:dyDescent="0.2">
      <c r="A2302" s="1" t="s">
        <v>2327</v>
      </c>
    </row>
    <row r="2303" spans="1:1" x14ac:dyDescent="0.2">
      <c r="A2303" s="1" t="s">
        <v>2328</v>
      </c>
    </row>
    <row r="2304" spans="1:1" x14ac:dyDescent="0.2">
      <c r="A2304" s="1" t="s">
        <v>2329</v>
      </c>
    </row>
    <row r="2305" spans="1:1" x14ac:dyDescent="0.2">
      <c r="A2305" s="1" t="s">
        <v>2330</v>
      </c>
    </row>
    <row r="2306" spans="1:1" x14ac:dyDescent="0.2">
      <c r="A2306" s="1" t="s">
        <v>2331</v>
      </c>
    </row>
    <row r="2307" spans="1:1" x14ac:dyDescent="0.2">
      <c r="A2307" s="1" t="s">
        <v>2332</v>
      </c>
    </row>
    <row r="2308" spans="1:1" x14ac:dyDescent="0.2">
      <c r="A2308" s="1" t="s">
        <v>2333</v>
      </c>
    </row>
    <row r="2309" spans="1:1" x14ac:dyDescent="0.2">
      <c r="A2309" s="1" t="s">
        <v>2334</v>
      </c>
    </row>
    <row r="2310" spans="1:1" x14ac:dyDescent="0.2">
      <c r="A2310" s="1" t="s">
        <v>2335</v>
      </c>
    </row>
    <row r="2311" spans="1:1" x14ac:dyDescent="0.2">
      <c r="A2311" s="1" t="s">
        <v>2336</v>
      </c>
    </row>
    <row r="2312" spans="1:1" x14ac:dyDescent="0.2">
      <c r="A2312" s="1" t="s">
        <v>2337</v>
      </c>
    </row>
    <row r="2313" spans="1:1" x14ac:dyDescent="0.2">
      <c r="A2313" s="1" t="s">
        <v>2338</v>
      </c>
    </row>
    <row r="2314" spans="1:1" x14ac:dyDescent="0.2">
      <c r="A2314" s="1" t="s">
        <v>2339</v>
      </c>
    </row>
    <row r="2315" spans="1:1" x14ac:dyDescent="0.2">
      <c r="A2315" s="1" t="s">
        <v>2340</v>
      </c>
    </row>
    <row r="2316" spans="1:1" x14ac:dyDescent="0.2">
      <c r="A2316" s="1" t="s">
        <v>2341</v>
      </c>
    </row>
    <row r="2317" spans="1:1" x14ac:dyDescent="0.2">
      <c r="A2317" s="1" t="s">
        <v>2342</v>
      </c>
    </row>
    <row r="2318" spans="1:1" x14ac:dyDescent="0.2">
      <c r="A2318" s="1" t="s">
        <v>2343</v>
      </c>
    </row>
    <row r="2319" spans="1:1" x14ac:dyDescent="0.2">
      <c r="A2319" s="1" t="s">
        <v>2344</v>
      </c>
    </row>
    <row r="2320" spans="1:1" x14ac:dyDescent="0.2">
      <c r="A2320" s="1" t="s">
        <v>2345</v>
      </c>
    </row>
    <row r="2321" spans="1:1" x14ac:dyDescent="0.2">
      <c r="A2321" s="1" t="s">
        <v>2346</v>
      </c>
    </row>
    <row r="2322" spans="1:1" x14ac:dyDescent="0.2">
      <c r="A2322" s="1" t="s">
        <v>2347</v>
      </c>
    </row>
    <row r="2323" spans="1:1" x14ac:dyDescent="0.2">
      <c r="A2323" s="1" t="s">
        <v>2348</v>
      </c>
    </row>
    <row r="2324" spans="1:1" x14ac:dyDescent="0.2">
      <c r="A2324" s="1" t="s">
        <v>2349</v>
      </c>
    </row>
    <row r="2325" spans="1:1" x14ac:dyDescent="0.2">
      <c r="A2325" s="1" t="s">
        <v>2350</v>
      </c>
    </row>
    <row r="2326" spans="1:1" x14ac:dyDescent="0.2">
      <c r="A2326" s="1" t="s">
        <v>2351</v>
      </c>
    </row>
    <row r="2327" spans="1:1" x14ac:dyDescent="0.2">
      <c r="A2327" s="1" t="s">
        <v>2352</v>
      </c>
    </row>
    <row r="2328" spans="1:1" x14ac:dyDescent="0.2">
      <c r="A2328" s="1" t="s">
        <v>2353</v>
      </c>
    </row>
    <row r="2329" spans="1:1" x14ac:dyDescent="0.2">
      <c r="A2329" s="1" t="s">
        <v>2354</v>
      </c>
    </row>
    <row r="2330" spans="1:1" x14ac:dyDescent="0.2">
      <c r="A2330" s="1" t="s">
        <v>2355</v>
      </c>
    </row>
    <row r="2331" spans="1:1" x14ac:dyDescent="0.2">
      <c r="A2331" s="1" t="s">
        <v>2356</v>
      </c>
    </row>
    <row r="2332" spans="1:1" x14ac:dyDescent="0.2">
      <c r="A2332" s="1" t="s">
        <v>2357</v>
      </c>
    </row>
    <row r="2333" spans="1:1" x14ac:dyDescent="0.2">
      <c r="A2333" s="1" t="s">
        <v>2358</v>
      </c>
    </row>
    <row r="2334" spans="1:1" x14ac:dyDescent="0.2">
      <c r="A2334" s="1" t="s">
        <v>2359</v>
      </c>
    </row>
    <row r="2335" spans="1:1" x14ac:dyDescent="0.2">
      <c r="A2335" s="1" t="s">
        <v>2360</v>
      </c>
    </row>
    <row r="2336" spans="1:1" x14ac:dyDescent="0.2">
      <c r="A2336" s="1" t="s">
        <v>2361</v>
      </c>
    </row>
    <row r="2337" spans="1:1" x14ac:dyDescent="0.2">
      <c r="A2337" s="1" t="s">
        <v>2362</v>
      </c>
    </row>
    <row r="2338" spans="1:1" x14ac:dyDescent="0.2">
      <c r="A2338" s="1" t="s">
        <v>2363</v>
      </c>
    </row>
    <row r="2339" spans="1:1" x14ac:dyDescent="0.2">
      <c r="A2339" s="1" t="s">
        <v>2364</v>
      </c>
    </row>
    <row r="2340" spans="1:1" x14ac:dyDescent="0.2">
      <c r="A2340" s="1" t="s">
        <v>2365</v>
      </c>
    </row>
    <row r="2341" spans="1:1" x14ac:dyDescent="0.2">
      <c r="A2341" s="1" t="s">
        <v>2366</v>
      </c>
    </row>
    <row r="2342" spans="1:1" x14ac:dyDescent="0.2">
      <c r="A2342" s="1" t="s">
        <v>2367</v>
      </c>
    </row>
    <row r="2343" spans="1:1" x14ac:dyDescent="0.2">
      <c r="A2343" s="1" t="s">
        <v>2368</v>
      </c>
    </row>
    <row r="2344" spans="1:1" x14ac:dyDescent="0.2">
      <c r="A2344" s="1" t="s">
        <v>2369</v>
      </c>
    </row>
    <row r="2345" spans="1:1" x14ac:dyDescent="0.2">
      <c r="A2345" s="1" t="s">
        <v>2370</v>
      </c>
    </row>
    <row r="2346" spans="1:1" x14ac:dyDescent="0.2">
      <c r="A2346" s="1" t="s">
        <v>2371</v>
      </c>
    </row>
    <row r="2347" spans="1:1" x14ac:dyDescent="0.2">
      <c r="A2347" s="1" t="s">
        <v>2372</v>
      </c>
    </row>
    <row r="2348" spans="1:1" x14ac:dyDescent="0.2">
      <c r="A2348" s="1" t="s">
        <v>2373</v>
      </c>
    </row>
    <row r="2349" spans="1:1" x14ac:dyDescent="0.2">
      <c r="A2349" s="1" t="s">
        <v>2374</v>
      </c>
    </row>
    <row r="2350" spans="1:1" x14ac:dyDescent="0.2">
      <c r="A2350" s="1" t="s">
        <v>2375</v>
      </c>
    </row>
    <row r="2351" spans="1:1" x14ac:dyDescent="0.2">
      <c r="A2351" s="1" t="s">
        <v>2376</v>
      </c>
    </row>
    <row r="2352" spans="1:1" x14ac:dyDescent="0.2">
      <c r="A2352" s="1" t="s">
        <v>2377</v>
      </c>
    </row>
    <row r="2353" spans="1:1" x14ac:dyDescent="0.2">
      <c r="A2353" s="1" t="s">
        <v>2378</v>
      </c>
    </row>
    <row r="2354" spans="1:1" x14ac:dyDescent="0.2">
      <c r="A2354" s="1" t="s">
        <v>2379</v>
      </c>
    </row>
    <row r="2355" spans="1:1" x14ac:dyDescent="0.2">
      <c r="A2355" s="1" t="s">
        <v>2380</v>
      </c>
    </row>
    <row r="2356" spans="1:1" x14ac:dyDescent="0.2">
      <c r="A2356" s="1" t="s">
        <v>2381</v>
      </c>
    </row>
    <row r="2357" spans="1:1" x14ac:dyDescent="0.2">
      <c r="A2357" s="1" t="s">
        <v>2382</v>
      </c>
    </row>
    <row r="2358" spans="1:1" x14ac:dyDescent="0.2">
      <c r="A2358" s="1" t="s">
        <v>2383</v>
      </c>
    </row>
    <row r="2359" spans="1:1" x14ac:dyDescent="0.2">
      <c r="A2359" s="1" t="s">
        <v>2384</v>
      </c>
    </row>
    <row r="2360" spans="1:1" x14ac:dyDescent="0.2">
      <c r="A2360" s="1" t="s">
        <v>2385</v>
      </c>
    </row>
    <row r="2361" spans="1:1" x14ac:dyDescent="0.2">
      <c r="A2361" s="1" t="s">
        <v>2386</v>
      </c>
    </row>
    <row r="2362" spans="1:1" x14ac:dyDescent="0.2">
      <c r="A2362" s="1" t="s">
        <v>2387</v>
      </c>
    </row>
    <row r="2363" spans="1:1" x14ac:dyDescent="0.2">
      <c r="A2363" s="1" t="s">
        <v>2388</v>
      </c>
    </row>
    <row r="2364" spans="1:1" x14ac:dyDescent="0.2">
      <c r="A2364" s="1" t="s">
        <v>2389</v>
      </c>
    </row>
    <row r="2365" spans="1:1" x14ac:dyDescent="0.2">
      <c r="A2365" s="1" t="s">
        <v>2390</v>
      </c>
    </row>
    <row r="2366" spans="1:1" x14ac:dyDescent="0.2">
      <c r="A2366" s="1" t="s">
        <v>2391</v>
      </c>
    </row>
    <row r="2367" spans="1:1" x14ac:dyDescent="0.2">
      <c r="A2367" s="1" t="s">
        <v>2392</v>
      </c>
    </row>
    <row r="2368" spans="1:1" x14ac:dyDescent="0.2">
      <c r="A2368" s="1" t="s">
        <v>2393</v>
      </c>
    </row>
    <row r="2369" spans="1:1" x14ac:dyDescent="0.2">
      <c r="A2369" s="1" t="s">
        <v>2394</v>
      </c>
    </row>
    <row r="2370" spans="1:1" x14ac:dyDescent="0.2">
      <c r="A2370" s="1" t="s">
        <v>2395</v>
      </c>
    </row>
    <row r="2371" spans="1:1" x14ac:dyDescent="0.2">
      <c r="A2371" s="1" t="s">
        <v>2396</v>
      </c>
    </row>
    <row r="2372" spans="1:1" x14ac:dyDescent="0.2">
      <c r="A2372" s="1" t="s">
        <v>2397</v>
      </c>
    </row>
    <row r="2373" spans="1:1" x14ac:dyDescent="0.2">
      <c r="A2373" s="1" t="s">
        <v>2398</v>
      </c>
    </row>
    <row r="2374" spans="1:1" x14ac:dyDescent="0.2">
      <c r="A2374" s="1" t="s">
        <v>2399</v>
      </c>
    </row>
    <row r="2375" spans="1:1" x14ac:dyDescent="0.2">
      <c r="A2375" s="1" t="s">
        <v>2400</v>
      </c>
    </row>
    <row r="2376" spans="1:1" x14ac:dyDescent="0.2">
      <c r="A2376" s="1" t="s">
        <v>2401</v>
      </c>
    </row>
    <row r="2377" spans="1:1" x14ac:dyDescent="0.2">
      <c r="A2377" s="1" t="s">
        <v>2402</v>
      </c>
    </row>
    <row r="2378" spans="1:1" x14ac:dyDescent="0.2">
      <c r="A2378" s="1" t="s">
        <v>2403</v>
      </c>
    </row>
    <row r="2379" spans="1:1" x14ac:dyDescent="0.2">
      <c r="A2379" s="1" t="s">
        <v>2404</v>
      </c>
    </row>
    <row r="2380" spans="1:1" x14ac:dyDescent="0.2">
      <c r="A2380" s="1" t="s">
        <v>2405</v>
      </c>
    </row>
    <row r="2381" spans="1:1" x14ac:dyDescent="0.2">
      <c r="A2381" s="1" t="s">
        <v>2406</v>
      </c>
    </row>
    <row r="2382" spans="1:1" x14ac:dyDescent="0.2">
      <c r="A2382" s="1" t="s">
        <v>2407</v>
      </c>
    </row>
    <row r="2383" spans="1:1" x14ac:dyDescent="0.2">
      <c r="A2383" s="1" t="s">
        <v>2408</v>
      </c>
    </row>
    <row r="2384" spans="1:1" x14ac:dyDescent="0.2">
      <c r="A2384" s="1" t="s">
        <v>2409</v>
      </c>
    </row>
    <row r="2385" spans="1:1" x14ac:dyDescent="0.2">
      <c r="A2385" s="1" t="s">
        <v>2410</v>
      </c>
    </row>
    <row r="2386" spans="1:1" x14ac:dyDescent="0.2">
      <c r="A2386" s="1" t="s">
        <v>2411</v>
      </c>
    </row>
    <row r="2387" spans="1:1" x14ac:dyDescent="0.2">
      <c r="A2387" s="1" t="s">
        <v>2412</v>
      </c>
    </row>
    <row r="2388" spans="1:1" x14ac:dyDescent="0.2">
      <c r="A2388" s="1" t="s">
        <v>2413</v>
      </c>
    </row>
    <row r="2389" spans="1:1" x14ac:dyDescent="0.2">
      <c r="A2389" s="1" t="s">
        <v>2414</v>
      </c>
    </row>
    <row r="2390" spans="1:1" x14ac:dyDescent="0.2">
      <c r="A2390" s="1" t="s">
        <v>2415</v>
      </c>
    </row>
    <row r="2391" spans="1:1" x14ac:dyDescent="0.2">
      <c r="A2391" s="1" t="s">
        <v>2416</v>
      </c>
    </row>
    <row r="2392" spans="1:1" x14ac:dyDescent="0.2">
      <c r="A2392" s="1" t="s">
        <v>2417</v>
      </c>
    </row>
    <row r="2393" spans="1:1" x14ac:dyDescent="0.2">
      <c r="A2393" s="1" t="s">
        <v>2418</v>
      </c>
    </row>
    <row r="2394" spans="1:1" x14ac:dyDescent="0.2">
      <c r="A2394" s="1" t="s">
        <v>2419</v>
      </c>
    </row>
    <row r="2395" spans="1:1" x14ac:dyDescent="0.2">
      <c r="A2395" s="1" t="s">
        <v>2420</v>
      </c>
    </row>
    <row r="2396" spans="1:1" x14ac:dyDescent="0.2">
      <c r="A2396" s="1" t="s">
        <v>2421</v>
      </c>
    </row>
    <row r="2397" spans="1:1" x14ac:dyDescent="0.2">
      <c r="A2397" s="1" t="s">
        <v>2422</v>
      </c>
    </row>
    <row r="2398" spans="1:1" x14ac:dyDescent="0.2">
      <c r="A2398" s="1" t="s">
        <v>2423</v>
      </c>
    </row>
    <row r="2399" spans="1:1" x14ac:dyDescent="0.2">
      <c r="A2399" s="1" t="s">
        <v>2424</v>
      </c>
    </row>
    <row r="2400" spans="1:1" x14ac:dyDescent="0.2">
      <c r="A2400" s="1" t="s">
        <v>2425</v>
      </c>
    </row>
    <row r="2401" spans="1:1" x14ac:dyDescent="0.2">
      <c r="A2401" s="1" t="s">
        <v>2426</v>
      </c>
    </row>
    <row r="2402" spans="1:1" x14ac:dyDescent="0.2">
      <c r="A2402" s="1" t="s">
        <v>2427</v>
      </c>
    </row>
    <row r="2403" spans="1:1" x14ac:dyDescent="0.2">
      <c r="A2403" s="1" t="s">
        <v>2428</v>
      </c>
    </row>
    <row r="2404" spans="1:1" x14ac:dyDescent="0.2">
      <c r="A2404" s="1" t="s">
        <v>2429</v>
      </c>
    </row>
    <row r="2405" spans="1:1" x14ac:dyDescent="0.2">
      <c r="A2405" s="1" t="s">
        <v>2430</v>
      </c>
    </row>
    <row r="2406" spans="1:1" x14ac:dyDescent="0.2">
      <c r="A2406" s="1" t="s">
        <v>2431</v>
      </c>
    </row>
    <row r="2407" spans="1:1" x14ac:dyDescent="0.2">
      <c r="A2407" s="1" t="s">
        <v>2432</v>
      </c>
    </row>
    <row r="2408" spans="1:1" x14ac:dyDescent="0.2">
      <c r="A2408" s="1" t="s">
        <v>2433</v>
      </c>
    </row>
    <row r="2409" spans="1:1" x14ac:dyDescent="0.2">
      <c r="A2409" s="1" t="s">
        <v>2434</v>
      </c>
    </row>
    <row r="2410" spans="1:1" x14ac:dyDescent="0.2">
      <c r="A2410" s="1" t="s">
        <v>2435</v>
      </c>
    </row>
    <row r="2411" spans="1:1" x14ac:dyDescent="0.2">
      <c r="A2411" s="1" t="s">
        <v>2436</v>
      </c>
    </row>
    <row r="2412" spans="1:1" x14ac:dyDescent="0.2">
      <c r="A2412" s="1" t="s">
        <v>2437</v>
      </c>
    </row>
    <row r="2413" spans="1:1" x14ac:dyDescent="0.2">
      <c r="A2413" s="1" t="s">
        <v>2438</v>
      </c>
    </row>
    <row r="2414" spans="1:1" x14ac:dyDescent="0.2">
      <c r="A2414" s="1" t="s">
        <v>2439</v>
      </c>
    </row>
    <row r="2415" spans="1:1" x14ac:dyDescent="0.2">
      <c r="A2415" s="1" t="s">
        <v>2440</v>
      </c>
    </row>
    <row r="2416" spans="1:1" x14ac:dyDescent="0.2">
      <c r="A2416" s="1" t="s">
        <v>2441</v>
      </c>
    </row>
    <row r="2417" spans="1:1" x14ac:dyDescent="0.2">
      <c r="A2417" s="1" t="s">
        <v>2442</v>
      </c>
    </row>
    <row r="2418" spans="1:1" x14ac:dyDescent="0.2">
      <c r="A2418" s="1" t="s">
        <v>2443</v>
      </c>
    </row>
    <row r="2419" spans="1:1" x14ac:dyDescent="0.2">
      <c r="A2419" s="1" t="s">
        <v>2444</v>
      </c>
    </row>
    <row r="2420" spans="1:1" x14ac:dyDescent="0.2">
      <c r="A2420" s="1" t="s">
        <v>2445</v>
      </c>
    </row>
    <row r="2421" spans="1:1" x14ac:dyDescent="0.2">
      <c r="A2421" s="1" t="s">
        <v>2446</v>
      </c>
    </row>
    <row r="2422" spans="1:1" x14ac:dyDescent="0.2">
      <c r="A2422" s="1" t="s">
        <v>2447</v>
      </c>
    </row>
    <row r="2423" spans="1:1" x14ac:dyDescent="0.2">
      <c r="A2423" s="1" t="s">
        <v>2448</v>
      </c>
    </row>
    <row r="2424" spans="1:1" x14ac:dyDescent="0.2">
      <c r="A2424" s="1" t="s">
        <v>2449</v>
      </c>
    </row>
    <row r="2425" spans="1:1" x14ac:dyDescent="0.2">
      <c r="A2425" s="1" t="s">
        <v>2450</v>
      </c>
    </row>
    <row r="2426" spans="1:1" x14ac:dyDescent="0.2">
      <c r="A2426" s="1" t="s">
        <v>2451</v>
      </c>
    </row>
    <row r="2427" spans="1:1" x14ac:dyDescent="0.2">
      <c r="A2427" s="1" t="s">
        <v>2452</v>
      </c>
    </row>
    <row r="2428" spans="1:1" x14ac:dyDescent="0.2">
      <c r="A2428" s="1" t="s">
        <v>2453</v>
      </c>
    </row>
    <row r="2429" spans="1:1" x14ac:dyDescent="0.2">
      <c r="A2429" s="1" t="s">
        <v>2454</v>
      </c>
    </row>
    <row r="2430" spans="1:1" x14ac:dyDescent="0.2">
      <c r="A2430" s="1" t="s">
        <v>2455</v>
      </c>
    </row>
    <row r="2431" spans="1:1" x14ac:dyDescent="0.2">
      <c r="A2431" s="1" t="s">
        <v>2456</v>
      </c>
    </row>
    <row r="2432" spans="1:1" x14ac:dyDescent="0.2">
      <c r="A2432" s="1" t="s">
        <v>2457</v>
      </c>
    </row>
    <row r="2433" spans="1:1" x14ac:dyDescent="0.2">
      <c r="A2433" s="1" t="s">
        <v>2458</v>
      </c>
    </row>
    <row r="2434" spans="1:1" x14ac:dyDescent="0.2">
      <c r="A2434" s="1" t="s">
        <v>2459</v>
      </c>
    </row>
    <row r="2435" spans="1:1" x14ac:dyDescent="0.2">
      <c r="A2435" s="1" t="s">
        <v>2460</v>
      </c>
    </row>
    <row r="2436" spans="1:1" x14ac:dyDescent="0.2">
      <c r="A2436" s="1" t="s">
        <v>2461</v>
      </c>
    </row>
    <row r="2437" spans="1:1" x14ac:dyDescent="0.2">
      <c r="A2437" s="1" t="s">
        <v>2462</v>
      </c>
    </row>
    <row r="2438" spans="1:1" x14ac:dyDescent="0.2">
      <c r="A2438" s="1" t="s">
        <v>2463</v>
      </c>
    </row>
    <row r="2439" spans="1:1" x14ac:dyDescent="0.2">
      <c r="A2439" s="1" t="s">
        <v>2464</v>
      </c>
    </row>
    <row r="2440" spans="1:1" x14ac:dyDescent="0.2">
      <c r="A2440" s="1" t="s">
        <v>2465</v>
      </c>
    </row>
    <row r="2441" spans="1:1" x14ac:dyDescent="0.2">
      <c r="A2441" s="1" t="s">
        <v>2466</v>
      </c>
    </row>
    <row r="2442" spans="1:1" x14ac:dyDescent="0.2">
      <c r="A2442" s="1" t="s">
        <v>2467</v>
      </c>
    </row>
    <row r="2443" spans="1:1" x14ac:dyDescent="0.2">
      <c r="A2443" s="1" t="s">
        <v>2468</v>
      </c>
    </row>
    <row r="2444" spans="1:1" x14ac:dyDescent="0.2">
      <c r="A2444" s="1" t="s">
        <v>2469</v>
      </c>
    </row>
    <row r="2445" spans="1:1" x14ac:dyDescent="0.2">
      <c r="A2445" s="1" t="s">
        <v>2470</v>
      </c>
    </row>
    <row r="2446" spans="1:1" x14ac:dyDescent="0.2">
      <c r="A2446" s="1" t="s">
        <v>2471</v>
      </c>
    </row>
    <row r="2447" spans="1:1" x14ac:dyDescent="0.2">
      <c r="A2447" s="1" t="s">
        <v>2472</v>
      </c>
    </row>
    <row r="2448" spans="1:1" x14ac:dyDescent="0.2">
      <c r="A2448" s="1" t="s">
        <v>2473</v>
      </c>
    </row>
    <row r="2449" spans="1:1" x14ac:dyDescent="0.2">
      <c r="A2449" s="1" t="s">
        <v>2474</v>
      </c>
    </row>
    <row r="2450" spans="1:1" x14ac:dyDescent="0.2">
      <c r="A2450" s="1" t="s">
        <v>2475</v>
      </c>
    </row>
    <row r="2451" spans="1:1" x14ac:dyDescent="0.2">
      <c r="A2451" s="1" t="s">
        <v>2476</v>
      </c>
    </row>
    <row r="2452" spans="1:1" x14ac:dyDescent="0.2">
      <c r="A2452" s="1" t="s">
        <v>2477</v>
      </c>
    </row>
    <row r="2453" spans="1:1" x14ac:dyDescent="0.2">
      <c r="A2453" s="1" t="s">
        <v>2478</v>
      </c>
    </row>
    <row r="2454" spans="1:1" x14ac:dyDescent="0.2">
      <c r="A2454" s="1" t="s">
        <v>2479</v>
      </c>
    </row>
    <row r="2455" spans="1:1" x14ac:dyDescent="0.2">
      <c r="A2455" s="1" t="s">
        <v>2480</v>
      </c>
    </row>
    <row r="2456" spans="1:1" x14ac:dyDescent="0.2">
      <c r="A2456" s="1" t="s">
        <v>2481</v>
      </c>
    </row>
    <row r="2457" spans="1:1" x14ac:dyDescent="0.2">
      <c r="A2457" s="1" t="s">
        <v>2482</v>
      </c>
    </row>
    <row r="2458" spans="1:1" x14ac:dyDescent="0.2">
      <c r="A2458" s="1" t="s">
        <v>2483</v>
      </c>
    </row>
    <row r="2459" spans="1:1" x14ac:dyDescent="0.2">
      <c r="A2459" s="1" t="s">
        <v>2484</v>
      </c>
    </row>
    <row r="2460" spans="1:1" x14ac:dyDescent="0.2">
      <c r="A2460" s="1" t="s">
        <v>2485</v>
      </c>
    </row>
    <row r="2461" spans="1:1" x14ac:dyDescent="0.2">
      <c r="A2461" s="1" t="s">
        <v>2486</v>
      </c>
    </row>
    <row r="2462" spans="1:1" x14ac:dyDescent="0.2">
      <c r="A2462" s="1" t="s">
        <v>2487</v>
      </c>
    </row>
    <row r="2463" spans="1:1" x14ac:dyDescent="0.2">
      <c r="A2463" s="1" t="s">
        <v>2488</v>
      </c>
    </row>
    <row r="2464" spans="1:1" x14ac:dyDescent="0.2">
      <c r="A2464" s="1" t="s">
        <v>2489</v>
      </c>
    </row>
    <row r="2465" spans="1:1" x14ac:dyDescent="0.2">
      <c r="A2465" s="1" t="s">
        <v>2490</v>
      </c>
    </row>
    <row r="2466" spans="1:1" x14ac:dyDescent="0.2">
      <c r="A2466" s="1" t="s">
        <v>2491</v>
      </c>
    </row>
    <row r="2467" spans="1:1" x14ac:dyDescent="0.2">
      <c r="A2467" s="1" t="s">
        <v>2492</v>
      </c>
    </row>
    <row r="2468" spans="1:1" x14ac:dyDescent="0.2">
      <c r="A2468" s="1" t="s">
        <v>2493</v>
      </c>
    </row>
    <row r="2469" spans="1:1" x14ac:dyDescent="0.2">
      <c r="A2469" s="1" t="s">
        <v>2494</v>
      </c>
    </row>
    <row r="2470" spans="1:1" x14ac:dyDescent="0.2">
      <c r="A2470" s="1" t="s">
        <v>2495</v>
      </c>
    </row>
    <row r="2471" spans="1:1" x14ac:dyDescent="0.2">
      <c r="A2471" s="1" t="s">
        <v>2496</v>
      </c>
    </row>
    <row r="2472" spans="1:1" x14ac:dyDescent="0.2">
      <c r="A2472" s="1" t="s">
        <v>2497</v>
      </c>
    </row>
    <row r="2473" spans="1:1" x14ac:dyDescent="0.2">
      <c r="A2473" s="1" t="s">
        <v>2498</v>
      </c>
    </row>
    <row r="2474" spans="1:1" x14ac:dyDescent="0.2">
      <c r="A2474" s="1" t="s">
        <v>2499</v>
      </c>
    </row>
    <row r="2475" spans="1:1" x14ac:dyDescent="0.2">
      <c r="A2475" s="1" t="s">
        <v>2500</v>
      </c>
    </row>
    <row r="2476" spans="1:1" x14ac:dyDescent="0.2">
      <c r="A2476" s="1" t="s">
        <v>2501</v>
      </c>
    </row>
    <row r="2477" spans="1:1" x14ac:dyDescent="0.2">
      <c r="A2477" s="1" t="s">
        <v>2502</v>
      </c>
    </row>
    <row r="2478" spans="1:1" x14ac:dyDescent="0.2">
      <c r="A2478" s="1" t="s">
        <v>2503</v>
      </c>
    </row>
    <row r="2479" spans="1:1" x14ac:dyDescent="0.2">
      <c r="A2479" s="1" t="s">
        <v>2504</v>
      </c>
    </row>
    <row r="2480" spans="1:1" x14ac:dyDescent="0.2">
      <c r="A2480" s="1" t="s">
        <v>2505</v>
      </c>
    </row>
    <row r="2481" spans="1:1" x14ac:dyDescent="0.2">
      <c r="A2481" s="1" t="s">
        <v>2506</v>
      </c>
    </row>
    <row r="2482" spans="1:1" x14ac:dyDescent="0.2">
      <c r="A2482" s="1" t="s">
        <v>2507</v>
      </c>
    </row>
    <row r="2483" spans="1:1" x14ac:dyDescent="0.2">
      <c r="A2483" s="1" t="s">
        <v>2508</v>
      </c>
    </row>
    <row r="2484" spans="1:1" x14ac:dyDescent="0.2">
      <c r="A2484" s="1" t="s">
        <v>2509</v>
      </c>
    </row>
    <row r="2485" spans="1:1" x14ac:dyDescent="0.2">
      <c r="A2485" s="1" t="s">
        <v>2510</v>
      </c>
    </row>
    <row r="2486" spans="1:1" x14ac:dyDescent="0.2">
      <c r="A2486" s="1" t="s">
        <v>2511</v>
      </c>
    </row>
    <row r="2487" spans="1:1" x14ac:dyDescent="0.2">
      <c r="A2487" s="1" t="s">
        <v>2512</v>
      </c>
    </row>
    <row r="2488" spans="1:1" x14ac:dyDescent="0.2">
      <c r="A2488" s="1" t="s">
        <v>2513</v>
      </c>
    </row>
    <row r="2489" spans="1:1" x14ac:dyDescent="0.2">
      <c r="A2489" s="1" t="s">
        <v>2514</v>
      </c>
    </row>
    <row r="2490" spans="1:1" x14ac:dyDescent="0.2">
      <c r="A2490" s="1" t="s">
        <v>2515</v>
      </c>
    </row>
    <row r="2491" spans="1:1" x14ac:dyDescent="0.2">
      <c r="A2491" s="1" t="s">
        <v>2516</v>
      </c>
    </row>
    <row r="2492" spans="1:1" x14ac:dyDescent="0.2">
      <c r="A2492" s="1" t="s">
        <v>2517</v>
      </c>
    </row>
    <row r="2493" spans="1:1" x14ac:dyDescent="0.2">
      <c r="A2493" s="1" t="s">
        <v>2518</v>
      </c>
    </row>
    <row r="2494" spans="1:1" x14ac:dyDescent="0.2">
      <c r="A2494" s="1" t="s">
        <v>2519</v>
      </c>
    </row>
    <row r="2495" spans="1:1" x14ac:dyDescent="0.2">
      <c r="A2495" s="1" t="s">
        <v>2520</v>
      </c>
    </row>
    <row r="2496" spans="1:1" x14ac:dyDescent="0.2">
      <c r="A2496" s="1" t="s">
        <v>2521</v>
      </c>
    </row>
    <row r="2497" spans="1:1" x14ac:dyDescent="0.2">
      <c r="A2497" s="1" t="s">
        <v>2522</v>
      </c>
    </row>
    <row r="2498" spans="1:1" x14ac:dyDescent="0.2">
      <c r="A2498" s="1" t="s">
        <v>2523</v>
      </c>
    </row>
    <row r="2499" spans="1:1" x14ac:dyDescent="0.2">
      <c r="A2499" s="1" t="s">
        <v>2524</v>
      </c>
    </row>
    <row r="2500" spans="1:1" x14ac:dyDescent="0.2">
      <c r="A2500" s="1" t="s">
        <v>2525</v>
      </c>
    </row>
    <row r="2501" spans="1:1" x14ac:dyDescent="0.2">
      <c r="A2501" s="1" t="s">
        <v>2526</v>
      </c>
    </row>
    <row r="2502" spans="1:1" x14ac:dyDescent="0.2">
      <c r="A2502" s="1" t="s">
        <v>2527</v>
      </c>
    </row>
    <row r="2503" spans="1:1" x14ac:dyDescent="0.2">
      <c r="A2503" s="1" t="s">
        <v>2528</v>
      </c>
    </row>
    <row r="2504" spans="1:1" x14ac:dyDescent="0.2">
      <c r="A2504" s="1" t="s">
        <v>2529</v>
      </c>
    </row>
    <row r="2505" spans="1:1" x14ac:dyDescent="0.2">
      <c r="A2505" s="1" t="s">
        <v>2530</v>
      </c>
    </row>
    <row r="2506" spans="1:1" x14ac:dyDescent="0.2">
      <c r="A2506" s="1" t="s">
        <v>2531</v>
      </c>
    </row>
    <row r="2507" spans="1:1" x14ac:dyDescent="0.2">
      <c r="A2507" s="1" t="s">
        <v>2532</v>
      </c>
    </row>
    <row r="2508" spans="1:1" x14ac:dyDescent="0.2">
      <c r="A2508" s="1" t="s">
        <v>2533</v>
      </c>
    </row>
    <row r="2509" spans="1:1" x14ac:dyDescent="0.2">
      <c r="A2509" s="1" t="s">
        <v>2534</v>
      </c>
    </row>
    <row r="2510" spans="1:1" x14ac:dyDescent="0.2">
      <c r="A2510" s="1" t="s">
        <v>2535</v>
      </c>
    </row>
    <row r="2511" spans="1:1" x14ac:dyDescent="0.2">
      <c r="A2511" s="1" t="s">
        <v>2536</v>
      </c>
    </row>
    <row r="2512" spans="1:1" x14ac:dyDescent="0.2">
      <c r="A2512" s="1" t="s">
        <v>2537</v>
      </c>
    </row>
    <row r="2513" spans="1:1" x14ac:dyDescent="0.2">
      <c r="A2513" s="1" t="s">
        <v>2538</v>
      </c>
    </row>
    <row r="2514" spans="1:1" x14ac:dyDescent="0.2">
      <c r="A2514" s="1" t="s">
        <v>2539</v>
      </c>
    </row>
    <row r="2515" spans="1:1" x14ac:dyDescent="0.2">
      <c r="A2515" s="1" t="s">
        <v>2540</v>
      </c>
    </row>
    <row r="2516" spans="1:1" x14ac:dyDescent="0.2">
      <c r="A2516" s="1" t="s">
        <v>2541</v>
      </c>
    </row>
    <row r="2517" spans="1:1" x14ac:dyDescent="0.2">
      <c r="A2517" s="1" t="s">
        <v>2542</v>
      </c>
    </row>
    <row r="2518" spans="1:1" x14ac:dyDescent="0.2">
      <c r="A2518" s="1" t="s">
        <v>2543</v>
      </c>
    </row>
    <row r="2519" spans="1:1" x14ac:dyDescent="0.2">
      <c r="A2519" s="1" t="s">
        <v>2544</v>
      </c>
    </row>
    <row r="2520" spans="1:1" x14ac:dyDescent="0.2">
      <c r="A2520" s="1" t="s">
        <v>2545</v>
      </c>
    </row>
    <row r="2521" spans="1:1" x14ac:dyDescent="0.2">
      <c r="A2521" s="1" t="s">
        <v>2546</v>
      </c>
    </row>
    <row r="2522" spans="1:1" x14ac:dyDescent="0.2">
      <c r="A2522" s="1" t="s">
        <v>2547</v>
      </c>
    </row>
    <row r="2523" spans="1:1" x14ac:dyDescent="0.2">
      <c r="A2523" s="1" t="s">
        <v>2548</v>
      </c>
    </row>
    <row r="2524" spans="1:1" x14ac:dyDescent="0.2">
      <c r="A2524" s="1" t="s">
        <v>2549</v>
      </c>
    </row>
    <row r="2525" spans="1:1" x14ac:dyDescent="0.2">
      <c r="A2525" s="1" t="s">
        <v>2550</v>
      </c>
    </row>
    <row r="2526" spans="1:1" x14ac:dyDescent="0.2">
      <c r="A2526" s="1" t="s">
        <v>2551</v>
      </c>
    </row>
    <row r="2527" spans="1:1" x14ac:dyDescent="0.2">
      <c r="A2527" s="1" t="s">
        <v>2552</v>
      </c>
    </row>
    <row r="2528" spans="1:1" x14ac:dyDescent="0.2">
      <c r="A2528" s="1" t="s">
        <v>2553</v>
      </c>
    </row>
    <row r="2529" spans="1:1" x14ac:dyDescent="0.2">
      <c r="A2529" s="1" t="s">
        <v>2554</v>
      </c>
    </row>
    <row r="2530" spans="1:1" x14ac:dyDescent="0.2">
      <c r="A2530" s="1" t="s">
        <v>2555</v>
      </c>
    </row>
    <row r="2531" spans="1:1" x14ac:dyDescent="0.2">
      <c r="A2531" s="1" t="s">
        <v>2556</v>
      </c>
    </row>
    <row r="2532" spans="1:1" x14ac:dyDescent="0.2">
      <c r="A2532" s="1" t="s">
        <v>2557</v>
      </c>
    </row>
    <row r="2533" spans="1:1" x14ac:dyDescent="0.2">
      <c r="A2533" s="1" t="s">
        <v>2558</v>
      </c>
    </row>
    <row r="2534" spans="1:1" x14ac:dyDescent="0.2">
      <c r="A2534" s="1" t="s">
        <v>2559</v>
      </c>
    </row>
    <row r="2535" spans="1:1" x14ac:dyDescent="0.2">
      <c r="A2535" s="1" t="s">
        <v>2560</v>
      </c>
    </row>
    <row r="2536" spans="1:1" x14ac:dyDescent="0.2">
      <c r="A2536" s="1" t="s">
        <v>2561</v>
      </c>
    </row>
    <row r="2537" spans="1:1" x14ac:dyDescent="0.2">
      <c r="A2537" s="1" t="s">
        <v>2562</v>
      </c>
    </row>
    <row r="2538" spans="1:1" x14ac:dyDescent="0.2">
      <c r="A2538" s="1" t="s">
        <v>2563</v>
      </c>
    </row>
    <row r="2539" spans="1:1" x14ac:dyDescent="0.2">
      <c r="A2539" s="1" t="s">
        <v>2564</v>
      </c>
    </row>
    <row r="2540" spans="1:1" x14ac:dyDescent="0.2">
      <c r="A2540" s="1" t="s">
        <v>2565</v>
      </c>
    </row>
    <row r="2541" spans="1:1" x14ac:dyDescent="0.2">
      <c r="A2541" s="1" t="s">
        <v>2566</v>
      </c>
    </row>
    <row r="2542" spans="1:1" x14ac:dyDescent="0.2">
      <c r="A2542" s="1" t="s">
        <v>2567</v>
      </c>
    </row>
    <row r="2543" spans="1:1" x14ac:dyDescent="0.2">
      <c r="A2543" s="1" t="s">
        <v>2568</v>
      </c>
    </row>
    <row r="2544" spans="1:1" x14ac:dyDescent="0.2">
      <c r="A2544" s="1" t="s">
        <v>2569</v>
      </c>
    </row>
    <row r="2545" spans="1:1" x14ac:dyDescent="0.2">
      <c r="A2545" s="1" t="s">
        <v>2570</v>
      </c>
    </row>
    <row r="2546" spans="1:1" x14ac:dyDescent="0.2">
      <c r="A2546" s="1" t="s">
        <v>2571</v>
      </c>
    </row>
    <row r="2547" spans="1:1" x14ac:dyDescent="0.2">
      <c r="A2547" s="1" t="s">
        <v>2572</v>
      </c>
    </row>
    <row r="2548" spans="1:1" x14ac:dyDescent="0.2">
      <c r="A2548" s="1" t="s">
        <v>2573</v>
      </c>
    </row>
    <row r="2549" spans="1:1" x14ac:dyDescent="0.2">
      <c r="A2549" s="1" t="s">
        <v>2574</v>
      </c>
    </row>
    <row r="2550" spans="1:1" x14ac:dyDescent="0.2">
      <c r="A2550" s="1" t="s">
        <v>2575</v>
      </c>
    </row>
    <row r="2551" spans="1:1" x14ac:dyDescent="0.2">
      <c r="A2551" s="1" t="s">
        <v>2576</v>
      </c>
    </row>
    <row r="2552" spans="1:1" x14ac:dyDescent="0.2">
      <c r="A2552" s="1" t="s">
        <v>2577</v>
      </c>
    </row>
    <row r="2553" spans="1:1" x14ac:dyDescent="0.2">
      <c r="A2553" s="1" t="s">
        <v>2578</v>
      </c>
    </row>
    <row r="2554" spans="1:1" x14ac:dyDescent="0.2">
      <c r="A2554" s="1" t="s">
        <v>2579</v>
      </c>
    </row>
    <row r="2555" spans="1:1" x14ac:dyDescent="0.2">
      <c r="A2555" s="1" t="s">
        <v>2580</v>
      </c>
    </row>
    <row r="2556" spans="1:1" x14ac:dyDescent="0.2">
      <c r="A2556" s="1" t="s">
        <v>2581</v>
      </c>
    </row>
    <row r="2557" spans="1:1" x14ac:dyDescent="0.2">
      <c r="A2557" s="1" t="s">
        <v>2582</v>
      </c>
    </row>
    <row r="2558" spans="1:1" x14ac:dyDescent="0.2">
      <c r="A2558" s="1" t="s">
        <v>2583</v>
      </c>
    </row>
    <row r="2559" spans="1:1" x14ac:dyDescent="0.2">
      <c r="A2559" s="1" t="s">
        <v>2584</v>
      </c>
    </row>
    <row r="2560" spans="1:1" x14ac:dyDescent="0.2">
      <c r="A2560" s="1" t="s">
        <v>2585</v>
      </c>
    </row>
    <row r="2561" spans="1:1" x14ac:dyDescent="0.2">
      <c r="A2561" s="1" t="s">
        <v>2586</v>
      </c>
    </row>
    <row r="2562" spans="1:1" x14ac:dyDescent="0.2">
      <c r="A2562" s="1" t="s">
        <v>2587</v>
      </c>
    </row>
    <row r="2563" spans="1:1" x14ac:dyDescent="0.2">
      <c r="A2563" s="1" t="s">
        <v>2588</v>
      </c>
    </row>
    <row r="2564" spans="1:1" x14ac:dyDescent="0.2">
      <c r="A2564" s="1" t="s">
        <v>2589</v>
      </c>
    </row>
    <row r="2565" spans="1:1" x14ac:dyDescent="0.2">
      <c r="A2565" s="1" t="s">
        <v>2590</v>
      </c>
    </row>
    <row r="2566" spans="1:1" x14ac:dyDescent="0.2">
      <c r="A2566" s="1" t="s">
        <v>2591</v>
      </c>
    </row>
    <row r="2567" spans="1:1" x14ac:dyDescent="0.2">
      <c r="A2567" s="1" t="s">
        <v>2592</v>
      </c>
    </row>
    <row r="2568" spans="1:1" x14ac:dyDescent="0.2">
      <c r="A2568" s="1" t="s">
        <v>2593</v>
      </c>
    </row>
    <row r="2569" spans="1:1" x14ac:dyDescent="0.2">
      <c r="A2569" s="1" t="s">
        <v>2594</v>
      </c>
    </row>
    <row r="2570" spans="1:1" x14ac:dyDescent="0.2">
      <c r="A2570" s="1" t="s">
        <v>2595</v>
      </c>
    </row>
    <row r="2571" spans="1:1" x14ac:dyDescent="0.2">
      <c r="A2571" s="1" t="s">
        <v>2596</v>
      </c>
    </row>
    <row r="2572" spans="1:1" x14ac:dyDescent="0.2">
      <c r="A2572" s="1" t="s">
        <v>2597</v>
      </c>
    </row>
    <row r="2573" spans="1:1" x14ac:dyDescent="0.2">
      <c r="A2573" s="1" t="s">
        <v>2598</v>
      </c>
    </row>
    <row r="2574" spans="1:1" x14ac:dyDescent="0.2">
      <c r="A2574" s="1" t="s">
        <v>2599</v>
      </c>
    </row>
    <row r="2575" spans="1:1" x14ac:dyDescent="0.2">
      <c r="A2575" s="1" t="s">
        <v>2600</v>
      </c>
    </row>
    <row r="2576" spans="1:1" x14ac:dyDescent="0.2">
      <c r="A2576" s="1" t="s">
        <v>2601</v>
      </c>
    </row>
    <row r="2577" spans="1:1" x14ac:dyDescent="0.2">
      <c r="A2577" s="1" t="s">
        <v>2602</v>
      </c>
    </row>
    <row r="2578" spans="1:1" x14ac:dyDescent="0.2">
      <c r="A2578" s="1" t="s">
        <v>2603</v>
      </c>
    </row>
    <row r="2579" spans="1:1" x14ac:dyDescent="0.2">
      <c r="A2579" s="1" t="s">
        <v>2604</v>
      </c>
    </row>
    <row r="2580" spans="1:1" x14ac:dyDescent="0.2">
      <c r="A2580" s="1" t="s">
        <v>2605</v>
      </c>
    </row>
    <row r="2581" spans="1:1" x14ac:dyDescent="0.2">
      <c r="A2581" s="1" t="s">
        <v>2606</v>
      </c>
    </row>
    <row r="2582" spans="1:1" x14ac:dyDescent="0.2">
      <c r="A2582" s="1" t="s">
        <v>2607</v>
      </c>
    </row>
    <row r="2583" spans="1:1" x14ac:dyDescent="0.2">
      <c r="A2583" s="1" t="s">
        <v>2608</v>
      </c>
    </row>
    <row r="2584" spans="1:1" x14ac:dyDescent="0.2">
      <c r="A2584" s="1" t="s">
        <v>2609</v>
      </c>
    </row>
    <row r="2585" spans="1:1" x14ac:dyDescent="0.2">
      <c r="A2585" s="1" t="s">
        <v>2610</v>
      </c>
    </row>
    <row r="2586" spans="1:1" x14ac:dyDescent="0.2">
      <c r="A2586" s="1" t="s">
        <v>2611</v>
      </c>
    </row>
    <row r="2587" spans="1:1" x14ac:dyDescent="0.2">
      <c r="A2587" s="1" t="s">
        <v>2612</v>
      </c>
    </row>
    <row r="2588" spans="1:1" x14ac:dyDescent="0.2">
      <c r="A2588" s="1" t="s">
        <v>2613</v>
      </c>
    </row>
    <row r="2589" spans="1:1" x14ac:dyDescent="0.2">
      <c r="A2589" s="1" t="s">
        <v>2614</v>
      </c>
    </row>
    <row r="2590" spans="1:1" x14ac:dyDescent="0.2">
      <c r="A2590" s="1" t="s">
        <v>2615</v>
      </c>
    </row>
    <row r="2591" spans="1:1" x14ac:dyDescent="0.2">
      <c r="A2591" s="1" t="s">
        <v>2616</v>
      </c>
    </row>
    <row r="2592" spans="1:1" x14ac:dyDescent="0.2">
      <c r="A2592" s="1" t="s">
        <v>2617</v>
      </c>
    </row>
    <row r="2593" spans="1:1" x14ac:dyDescent="0.2">
      <c r="A2593" s="1" t="s">
        <v>2618</v>
      </c>
    </row>
    <row r="2594" spans="1:1" x14ac:dyDescent="0.2">
      <c r="A2594" s="1" t="s">
        <v>2619</v>
      </c>
    </row>
    <row r="2595" spans="1:1" x14ac:dyDescent="0.2">
      <c r="A2595" s="1" t="s">
        <v>2620</v>
      </c>
    </row>
    <row r="2596" spans="1:1" x14ac:dyDescent="0.2">
      <c r="A2596" s="1" t="s">
        <v>2621</v>
      </c>
    </row>
    <row r="2597" spans="1:1" x14ac:dyDescent="0.2">
      <c r="A2597" s="1" t="s">
        <v>2622</v>
      </c>
    </row>
    <row r="2598" spans="1:1" x14ac:dyDescent="0.2">
      <c r="A2598" s="1" t="s">
        <v>2623</v>
      </c>
    </row>
    <row r="2599" spans="1:1" x14ac:dyDescent="0.2">
      <c r="A2599" s="1" t="s">
        <v>2624</v>
      </c>
    </row>
    <row r="2600" spans="1:1" x14ac:dyDescent="0.2">
      <c r="A2600" s="1" t="s">
        <v>2625</v>
      </c>
    </row>
    <row r="2601" spans="1:1" x14ac:dyDescent="0.2">
      <c r="A2601" s="1" t="s">
        <v>2626</v>
      </c>
    </row>
    <row r="2602" spans="1:1" x14ac:dyDescent="0.2">
      <c r="A2602" s="1" t="s">
        <v>2627</v>
      </c>
    </row>
    <row r="2603" spans="1:1" x14ac:dyDescent="0.2">
      <c r="A2603" s="1" t="s">
        <v>2628</v>
      </c>
    </row>
    <row r="2604" spans="1:1" x14ac:dyDescent="0.2">
      <c r="A2604" s="1" t="s">
        <v>2629</v>
      </c>
    </row>
    <row r="2605" spans="1:1" x14ac:dyDescent="0.2">
      <c r="A2605" s="1" t="s">
        <v>2630</v>
      </c>
    </row>
    <row r="2606" spans="1:1" x14ac:dyDescent="0.2">
      <c r="A2606" s="1" t="s">
        <v>2631</v>
      </c>
    </row>
    <row r="2607" spans="1:1" x14ac:dyDescent="0.2">
      <c r="A2607" s="1" t="s">
        <v>2632</v>
      </c>
    </row>
    <row r="2608" spans="1:1" x14ac:dyDescent="0.2">
      <c r="A2608" s="1" t="s">
        <v>2633</v>
      </c>
    </row>
    <row r="2609" spans="1:1" x14ac:dyDescent="0.2">
      <c r="A2609" s="1" t="s">
        <v>2634</v>
      </c>
    </row>
    <row r="2610" spans="1:1" x14ac:dyDescent="0.2">
      <c r="A2610" s="1" t="s">
        <v>2635</v>
      </c>
    </row>
    <row r="2611" spans="1:1" x14ac:dyDescent="0.2">
      <c r="A2611" s="1" t="s">
        <v>2636</v>
      </c>
    </row>
    <row r="2612" spans="1:1" x14ac:dyDescent="0.2">
      <c r="A2612" s="1" t="s">
        <v>2637</v>
      </c>
    </row>
    <row r="2613" spans="1:1" x14ac:dyDescent="0.2">
      <c r="A2613" s="1" t="s">
        <v>2638</v>
      </c>
    </row>
    <row r="2614" spans="1:1" x14ac:dyDescent="0.2">
      <c r="A2614" s="1" t="s">
        <v>2639</v>
      </c>
    </row>
    <row r="2615" spans="1:1" x14ac:dyDescent="0.2">
      <c r="A2615" s="1" t="s">
        <v>2640</v>
      </c>
    </row>
    <row r="2616" spans="1:1" x14ac:dyDescent="0.2">
      <c r="A2616" s="1" t="s">
        <v>2641</v>
      </c>
    </row>
    <row r="2617" spans="1:1" x14ac:dyDescent="0.2">
      <c r="A2617" s="1" t="s">
        <v>2642</v>
      </c>
    </row>
    <row r="2618" spans="1:1" x14ac:dyDescent="0.2">
      <c r="A2618" s="1" t="s">
        <v>2643</v>
      </c>
    </row>
    <row r="2619" spans="1:1" x14ac:dyDescent="0.2">
      <c r="A2619" s="1" t="s">
        <v>2644</v>
      </c>
    </row>
    <row r="2620" spans="1:1" x14ac:dyDescent="0.2">
      <c r="A2620" s="1" t="s">
        <v>2645</v>
      </c>
    </row>
    <row r="2621" spans="1:1" x14ac:dyDescent="0.2">
      <c r="A2621" s="1" t="s">
        <v>2646</v>
      </c>
    </row>
    <row r="2622" spans="1:1" x14ac:dyDescent="0.2">
      <c r="A2622" s="1" t="s">
        <v>2647</v>
      </c>
    </row>
    <row r="2623" spans="1:1" x14ac:dyDescent="0.2">
      <c r="A2623" s="1" t="s">
        <v>2648</v>
      </c>
    </row>
    <row r="2624" spans="1:1" x14ac:dyDescent="0.2">
      <c r="A2624" s="1" t="s">
        <v>2649</v>
      </c>
    </row>
    <row r="2625" spans="1:1" x14ac:dyDescent="0.2">
      <c r="A2625" s="1" t="s">
        <v>2650</v>
      </c>
    </row>
    <row r="2626" spans="1:1" x14ac:dyDescent="0.2">
      <c r="A2626" s="1" t="s">
        <v>2651</v>
      </c>
    </row>
    <row r="2627" spans="1:1" x14ac:dyDescent="0.2">
      <c r="A2627" s="1" t="s">
        <v>2652</v>
      </c>
    </row>
    <row r="2628" spans="1:1" x14ac:dyDescent="0.2">
      <c r="A2628" s="1" t="s">
        <v>2653</v>
      </c>
    </row>
    <row r="2629" spans="1:1" x14ac:dyDescent="0.2">
      <c r="A2629" s="1" t="s">
        <v>2654</v>
      </c>
    </row>
    <row r="2630" spans="1:1" x14ac:dyDescent="0.2">
      <c r="A2630" s="1" t="s">
        <v>2655</v>
      </c>
    </row>
    <row r="2631" spans="1:1" x14ac:dyDescent="0.2">
      <c r="A2631" s="1" t="s">
        <v>2656</v>
      </c>
    </row>
    <row r="2632" spans="1:1" x14ac:dyDescent="0.2">
      <c r="A2632" s="1" t="s">
        <v>2657</v>
      </c>
    </row>
    <row r="2633" spans="1:1" x14ac:dyDescent="0.2">
      <c r="A2633" s="1" t="s">
        <v>2658</v>
      </c>
    </row>
    <row r="2634" spans="1:1" x14ac:dyDescent="0.2">
      <c r="A2634" s="1" t="s">
        <v>2659</v>
      </c>
    </row>
    <row r="2635" spans="1:1" x14ac:dyDescent="0.2">
      <c r="A2635" s="1" t="s">
        <v>2660</v>
      </c>
    </row>
    <row r="2636" spans="1:1" x14ac:dyDescent="0.2">
      <c r="A2636" s="1" t="s">
        <v>2661</v>
      </c>
    </row>
    <row r="2637" spans="1:1" x14ac:dyDescent="0.2">
      <c r="A2637" s="1" t="s">
        <v>2662</v>
      </c>
    </row>
    <row r="2638" spans="1:1" x14ac:dyDescent="0.2">
      <c r="A2638" s="1" t="s">
        <v>2663</v>
      </c>
    </row>
    <row r="2639" spans="1:1" x14ac:dyDescent="0.2">
      <c r="A2639" s="1" t="s">
        <v>2664</v>
      </c>
    </row>
    <row r="2640" spans="1:1" x14ac:dyDescent="0.2">
      <c r="A2640" s="1" t="s">
        <v>2665</v>
      </c>
    </row>
    <row r="2641" spans="1:1" x14ac:dyDescent="0.2">
      <c r="A2641" s="1" t="s">
        <v>2666</v>
      </c>
    </row>
    <row r="2642" spans="1:1" x14ac:dyDescent="0.2">
      <c r="A2642" s="1" t="s">
        <v>2667</v>
      </c>
    </row>
    <row r="2643" spans="1:1" x14ac:dyDescent="0.2">
      <c r="A2643" s="1" t="s">
        <v>2668</v>
      </c>
    </row>
    <row r="2644" spans="1:1" x14ac:dyDescent="0.2">
      <c r="A2644" s="1" t="s">
        <v>2669</v>
      </c>
    </row>
    <row r="2645" spans="1:1" x14ac:dyDescent="0.2">
      <c r="A2645" s="1" t="s">
        <v>2670</v>
      </c>
    </row>
    <row r="2646" spans="1:1" x14ac:dyDescent="0.2">
      <c r="A2646" s="1" t="s">
        <v>2671</v>
      </c>
    </row>
    <row r="2647" spans="1:1" x14ac:dyDescent="0.2">
      <c r="A2647" s="1" t="s">
        <v>2672</v>
      </c>
    </row>
    <row r="2648" spans="1:1" x14ac:dyDescent="0.2">
      <c r="A2648" s="1" t="s">
        <v>2673</v>
      </c>
    </row>
    <row r="2649" spans="1:1" x14ac:dyDescent="0.2">
      <c r="A2649" s="1" t="s">
        <v>2674</v>
      </c>
    </row>
    <row r="2650" spans="1:1" x14ac:dyDescent="0.2">
      <c r="A2650" s="1" t="s">
        <v>2675</v>
      </c>
    </row>
    <row r="2651" spans="1:1" x14ac:dyDescent="0.2">
      <c r="A2651" s="1" t="s">
        <v>2676</v>
      </c>
    </row>
    <row r="2652" spans="1:1" x14ac:dyDescent="0.2">
      <c r="A2652" s="1" t="s">
        <v>2677</v>
      </c>
    </row>
    <row r="2653" spans="1:1" x14ac:dyDescent="0.2">
      <c r="A2653" s="1" t="s">
        <v>2678</v>
      </c>
    </row>
    <row r="2654" spans="1:1" x14ac:dyDescent="0.2">
      <c r="A2654" s="1" t="s">
        <v>2679</v>
      </c>
    </row>
    <row r="2655" spans="1:1" x14ac:dyDescent="0.2">
      <c r="A2655" s="1" t="s">
        <v>2680</v>
      </c>
    </row>
    <row r="2656" spans="1:1" x14ac:dyDescent="0.2">
      <c r="A2656" s="1" t="s">
        <v>2681</v>
      </c>
    </row>
    <row r="2657" spans="1:1" x14ac:dyDescent="0.2">
      <c r="A2657" s="1" t="s">
        <v>2682</v>
      </c>
    </row>
    <row r="2658" spans="1:1" x14ac:dyDescent="0.2">
      <c r="A2658" s="1" t="s">
        <v>2683</v>
      </c>
    </row>
    <row r="2659" spans="1:1" x14ac:dyDescent="0.2">
      <c r="A2659" s="1" t="s">
        <v>2684</v>
      </c>
    </row>
    <row r="2660" spans="1:1" x14ac:dyDescent="0.2">
      <c r="A2660" s="1" t="s">
        <v>2685</v>
      </c>
    </row>
    <row r="2661" spans="1:1" x14ac:dyDescent="0.2">
      <c r="A2661" s="1" t="s">
        <v>2686</v>
      </c>
    </row>
    <row r="2662" spans="1:1" x14ac:dyDescent="0.2">
      <c r="A2662" s="1" t="s">
        <v>2687</v>
      </c>
    </row>
    <row r="2663" spans="1:1" x14ac:dyDescent="0.2">
      <c r="A2663" s="1" t="s">
        <v>2688</v>
      </c>
    </row>
    <row r="2664" spans="1:1" x14ac:dyDescent="0.2">
      <c r="A2664" s="1" t="s">
        <v>2689</v>
      </c>
    </row>
    <row r="2665" spans="1:1" x14ac:dyDescent="0.2">
      <c r="A2665" s="1" t="s">
        <v>2690</v>
      </c>
    </row>
    <row r="2666" spans="1:1" x14ac:dyDescent="0.2">
      <c r="A2666" s="1" t="s">
        <v>2691</v>
      </c>
    </row>
    <row r="2667" spans="1:1" x14ac:dyDescent="0.2">
      <c r="A2667" s="1" t="s">
        <v>2692</v>
      </c>
    </row>
    <row r="2668" spans="1:1" x14ac:dyDescent="0.2">
      <c r="A2668" s="1" t="s">
        <v>2693</v>
      </c>
    </row>
    <row r="2669" spans="1:1" x14ac:dyDescent="0.2">
      <c r="A2669" s="1" t="s">
        <v>2694</v>
      </c>
    </row>
    <row r="2670" spans="1:1" x14ac:dyDescent="0.2">
      <c r="A2670" s="1" t="s">
        <v>2695</v>
      </c>
    </row>
    <row r="2671" spans="1:1" x14ac:dyDescent="0.2">
      <c r="A2671" s="1" t="s">
        <v>2696</v>
      </c>
    </row>
    <row r="2672" spans="1:1" x14ac:dyDescent="0.2">
      <c r="A2672" s="1" t="s">
        <v>2697</v>
      </c>
    </row>
    <row r="2673" spans="1:1" x14ac:dyDescent="0.2">
      <c r="A2673" s="1" t="s">
        <v>2698</v>
      </c>
    </row>
    <row r="2674" spans="1:1" x14ac:dyDescent="0.2">
      <c r="A2674" s="1" t="s">
        <v>2699</v>
      </c>
    </row>
    <row r="2675" spans="1:1" x14ac:dyDescent="0.2">
      <c r="A2675" s="1" t="s">
        <v>2700</v>
      </c>
    </row>
    <row r="2676" spans="1:1" x14ac:dyDescent="0.2">
      <c r="A2676" s="1" t="s">
        <v>2701</v>
      </c>
    </row>
    <row r="2677" spans="1:1" x14ac:dyDescent="0.2">
      <c r="A2677" s="1" t="s">
        <v>2702</v>
      </c>
    </row>
    <row r="2678" spans="1:1" x14ac:dyDescent="0.2">
      <c r="A2678" s="1" t="s">
        <v>2703</v>
      </c>
    </row>
    <row r="2679" spans="1:1" x14ac:dyDescent="0.2">
      <c r="A2679" s="1" t="s">
        <v>2704</v>
      </c>
    </row>
    <row r="2680" spans="1:1" x14ac:dyDescent="0.2">
      <c r="A2680" s="1" t="s">
        <v>2705</v>
      </c>
    </row>
    <row r="2681" spans="1:1" x14ac:dyDescent="0.2">
      <c r="A2681" s="1" t="s">
        <v>2706</v>
      </c>
    </row>
    <row r="2682" spans="1:1" x14ac:dyDescent="0.2">
      <c r="A2682" s="1" t="s">
        <v>2707</v>
      </c>
    </row>
    <row r="2683" spans="1:1" x14ac:dyDescent="0.2">
      <c r="A2683" s="1" t="s">
        <v>2708</v>
      </c>
    </row>
    <row r="2684" spans="1:1" x14ac:dyDescent="0.2">
      <c r="A2684" s="1" t="s">
        <v>2709</v>
      </c>
    </row>
    <row r="2685" spans="1:1" x14ac:dyDescent="0.2">
      <c r="A2685" s="1" t="s">
        <v>2710</v>
      </c>
    </row>
    <row r="2686" spans="1:1" x14ac:dyDescent="0.2">
      <c r="A2686" s="1" t="s">
        <v>2711</v>
      </c>
    </row>
    <row r="2687" spans="1:1" x14ac:dyDescent="0.2">
      <c r="A2687" s="1" t="s">
        <v>2712</v>
      </c>
    </row>
    <row r="2688" spans="1:1" x14ac:dyDescent="0.2">
      <c r="A2688" s="1" t="s">
        <v>2713</v>
      </c>
    </row>
    <row r="2689" spans="1:1" x14ac:dyDescent="0.2">
      <c r="A2689" s="1" t="s">
        <v>2714</v>
      </c>
    </row>
    <row r="2690" spans="1:1" x14ac:dyDescent="0.2">
      <c r="A2690" s="1" t="s">
        <v>2715</v>
      </c>
    </row>
    <row r="2691" spans="1:1" x14ac:dyDescent="0.2">
      <c r="A2691" s="1" t="s">
        <v>2716</v>
      </c>
    </row>
    <row r="2692" spans="1:1" x14ac:dyDescent="0.2">
      <c r="A2692" s="1" t="s">
        <v>2717</v>
      </c>
    </row>
    <row r="2693" spans="1:1" x14ac:dyDescent="0.2">
      <c r="A2693" s="1" t="s">
        <v>2718</v>
      </c>
    </row>
    <row r="2694" spans="1:1" x14ac:dyDescent="0.2">
      <c r="A2694" s="1" t="s">
        <v>2719</v>
      </c>
    </row>
    <row r="2695" spans="1:1" x14ac:dyDescent="0.2">
      <c r="A2695" s="1" t="s">
        <v>2720</v>
      </c>
    </row>
    <row r="2696" spans="1:1" x14ac:dyDescent="0.2">
      <c r="A2696" s="1" t="s">
        <v>2721</v>
      </c>
    </row>
    <row r="2697" spans="1:1" x14ac:dyDescent="0.2">
      <c r="A2697" s="1" t="s">
        <v>2722</v>
      </c>
    </row>
    <row r="2698" spans="1:1" x14ac:dyDescent="0.2">
      <c r="A2698" s="1" t="s">
        <v>2723</v>
      </c>
    </row>
    <row r="2699" spans="1:1" x14ac:dyDescent="0.2">
      <c r="A2699" s="1" t="s">
        <v>2724</v>
      </c>
    </row>
    <row r="2700" spans="1:1" x14ac:dyDescent="0.2">
      <c r="A2700" s="1" t="s">
        <v>2725</v>
      </c>
    </row>
    <row r="2701" spans="1:1" x14ac:dyDescent="0.2">
      <c r="A2701" s="1" t="s">
        <v>2726</v>
      </c>
    </row>
    <row r="2702" spans="1:1" x14ac:dyDescent="0.2">
      <c r="A2702" s="1" t="s">
        <v>2727</v>
      </c>
    </row>
    <row r="2703" spans="1:1" x14ac:dyDescent="0.2">
      <c r="A2703" s="1" t="s">
        <v>2728</v>
      </c>
    </row>
    <row r="2704" spans="1:1" x14ac:dyDescent="0.2">
      <c r="A2704" s="1" t="s">
        <v>2729</v>
      </c>
    </row>
    <row r="2705" spans="1:1" x14ac:dyDescent="0.2">
      <c r="A2705" s="1" t="s">
        <v>2730</v>
      </c>
    </row>
    <row r="2706" spans="1:1" x14ac:dyDescent="0.2">
      <c r="A2706" s="1" t="s">
        <v>2731</v>
      </c>
    </row>
    <row r="2707" spans="1:1" x14ac:dyDescent="0.2">
      <c r="A2707" s="1" t="s">
        <v>2732</v>
      </c>
    </row>
    <row r="2708" spans="1:1" x14ac:dyDescent="0.2">
      <c r="A2708" s="1" t="s">
        <v>2733</v>
      </c>
    </row>
    <row r="2709" spans="1:1" x14ac:dyDescent="0.2">
      <c r="A2709" s="1" t="s">
        <v>2734</v>
      </c>
    </row>
    <row r="2710" spans="1:1" x14ac:dyDescent="0.2">
      <c r="A2710" s="1" t="s">
        <v>2735</v>
      </c>
    </row>
    <row r="2711" spans="1:1" x14ac:dyDescent="0.2">
      <c r="A2711" s="1" t="s">
        <v>2736</v>
      </c>
    </row>
    <row r="2712" spans="1:1" x14ac:dyDescent="0.2">
      <c r="A2712" s="1" t="s">
        <v>2737</v>
      </c>
    </row>
    <row r="2713" spans="1:1" x14ac:dyDescent="0.2">
      <c r="A2713" s="1" t="s">
        <v>2738</v>
      </c>
    </row>
    <row r="2714" spans="1:1" x14ac:dyDescent="0.2">
      <c r="A2714" s="1" t="s">
        <v>2739</v>
      </c>
    </row>
    <row r="2715" spans="1:1" x14ac:dyDescent="0.2">
      <c r="A2715" s="1" t="s">
        <v>2740</v>
      </c>
    </row>
    <row r="2716" spans="1:1" x14ac:dyDescent="0.2">
      <c r="A2716" s="1" t="s">
        <v>2741</v>
      </c>
    </row>
    <row r="2717" spans="1:1" x14ac:dyDescent="0.2">
      <c r="A2717" s="1" t="s">
        <v>2742</v>
      </c>
    </row>
    <row r="2718" spans="1:1" x14ac:dyDescent="0.2">
      <c r="A2718" s="1" t="s">
        <v>2743</v>
      </c>
    </row>
    <row r="2719" spans="1:1" x14ac:dyDescent="0.2">
      <c r="A2719" s="1" t="s">
        <v>2744</v>
      </c>
    </row>
    <row r="2720" spans="1:1" x14ac:dyDescent="0.2">
      <c r="A2720" s="1" t="s">
        <v>2745</v>
      </c>
    </row>
    <row r="2721" spans="1:1" x14ac:dyDescent="0.2">
      <c r="A2721" s="1" t="s">
        <v>2746</v>
      </c>
    </row>
    <row r="2722" spans="1:1" x14ac:dyDescent="0.2">
      <c r="A2722" s="1" t="s">
        <v>2747</v>
      </c>
    </row>
    <row r="2723" spans="1:1" x14ac:dyDescent="0.2">
      <c r="A2723" s="1" t="s">
        <v>2748</v>
      </c>
    </row>
    <row r="2724" spans="1:1" x14ac:dyDescent="0.2">
      <c r="A2724" s="1" t="s">
        <v>2749</v>
      </c>
    </row>
    <row r="2725" spans="1:1" x14ac:dyDescent="0.2">
      <c r="A2725" s="1" t="s">
        <v>2750</v>
      </c>
    </row>
    <row r="2726" spans="1:1" x14ac:dyDescent="0.2">
      <c r="A2726" s="1" t="s">
        <v>2751</v>
      </c>
    </row>
    <row r="2727" spans="1:1" x14ac:dyDescent="0.2">
      <c r="A2727" s="1" t="s">
        <v>2752</v>
      </c>
    </row>
    <row r="2728" spans="1:1" x14ac:dyDescent="0.2">
      <c r="A2728" s="1" t="s">
        <v>2753</v>
      </c>
    </row>
    <row r="2729" spans="1:1" x14ac:dyDescent="0.2">
      <c r="A2729" s="1" t="s">
        <v>2754</v>
      </c>
    </row>
    <row r="2730" spans="1:1" x14ac:dyDescent="0.2">
      <c r="A2730" s="1" t="s">
        <v>2755</v>
      </c>
    </row>
    <row r="2731" spans="1:1" x14ac:dyDescent="0.2">
      <c r="A2731" s="1" t="s">
        <v>2756</v>
      </c>
    </row>
    <row r="2732" spans="1:1" x14ac:dyDescent="0.2">
      <c r="A2732" s="1" t="s">
        <v>2757</v>
      </c>
    </row>
    <row r="2733" spans="1:1" x14ac:dyDescent="0.2">
      <c r="A2733" s="1" t="s">
        <v>2758</v>
      </c>
    </row>
    <row r="2734" spans="1:1" x14ac:dyDescent="0.2">
      <c r="A2734" s="1" t="s">
        <v>2759</v>
      </c>
    </row>
    <row r="2735" spans="1:1" x14ac:dyDescent="0.2">
      <c r="A2735" s="1" t="s">
        <v>2760</v>
      </c>
    </row>
    <row r="2736" spans="1:1" x14ac:dyDescent="0.2">
      <c r="A2736" s="1" t="s">
        <v>2761</v>
      </c>
    </row>
    <row r="2737" spans="1:1" x14ac:dyDescent="0.2">
      <c r="A2737" s="1" t="s">
        <v>2762</v>
      </c>
    </row>
    <row r="2738" spans="1:1" x14ac:dyDescent="0.2">
      <c r="A2738" s="1" t="s">
        <v>2763</v>
      </c>
    </row>
    <row r="2739" spans="1:1" x14ac:dyDescent="0.2">
      <c r="A2739" s="1" t="s">
        <v>2764</v>
      </c>
    </row>
    <row r="2740" spans="1:1" x14ac:dyDescent="0.2">
      <c r="A2740" s="1" t="s">
        <v>2765</v>
      </c>
    </row>
    <row r="2741" spans="1:1" x14ac:dyDescent="0.2">
      <c r="A2741" s="1" t="s">
        <v>2766</v>
      </c>
    </row>
    <row r="2742" spans="1:1" x14ac:dyDescent="0.2">
      <c r="A2742" s="1" t="s">
        <v>2767</v>
      </c>
    </row>
    <row r="2743" spans="1:1" x14ac:dyDescent="0.2">
      <c r="A2743" s="1" t="s">
        <v>2768</v>
      </c>
    </row>
    <row r="2744" spans="1:1" x14ac:dyDescent="0.2">
      <c r="A2744" s="1" t="s">
        <v>2769</v>
      </c>
    </row>
    <row r="2745" spans="1:1" x14ac:dyDescent="0.2">
      <c r="A2745" s="1" t="s">
        <v>2770</v>
      </c>
    </row>
    <row r="2746" spans="1:1" x14ac:dyDescent="0.2">
      <c r="A2746" s="1" t="s">
        <v>2771</v>
      </c>
    </row>
    <row r="2747" spans="1:1" x14ac:dyDescent="0.2">
      <c r="A2747" s="1" t="s">
        <v>2772</v>
      </c>
    </row>
    <row r="2748" spans="1:1" x14ac:dyDescent="0.2">
      <c r="A2748" s="1" t="s">
        <v>2773</v>
      </c>
    </row>
    <row r="2749" spans="1:1" x14ac:dyDescent="0.2">
      <c r="A2749" s="1" t="s">
        <v>2774</v>
      </c>
    </row>
    <row r="2750" spans="1:1" x14ac:dyDescent="0.2">
      <c r="A2750" s="1" t="s">
        <v>2775</v>
      </c>
    </row>
    <row r="2751" spans="1:1" x14ac:dyDescent="0.2">
      <c r="A2751" s="1" t="s">
        <v>2776</v>
      </c>
    </row>
    <row r="2752" spans="1:1" x14ac:dyDescent="0.2">
      <c r="A2752" s="1" t="s">
        <v>2777</v>
      </c>
    </row>
    <row r="2753" spans="1:1" x14ac:dyDescent="0.2">
      <c r="A2753" s="1" t="s">
        <v>2778</v>
      </c>
    </row>
    <row r="2754" spans="1:1" x14ac:dyDescent="0.2">
      <c r="A2754" s="1" t="s">
        <v>2779</v>
      </c>
    </row>
    <row r="2755" spans="1:1" x14ac:dyDescent="0.2">
      <c r="A2755" s="1" t="s">
        <v>2780</v>
      </c>
    </row>
    <row r="2756" spans="1:1" x14ac:dyDescent="0.2">
      <c r="A2756" s="1" t="s">
        <v>2781</v>
      </c>
    </row>
    <row r="2757" spans="1:1" x14ac:dyDescent="0.2">
      <c r="A2757" s="1" t="s">
        <v>2782</v>
      </c>
    </row>
    <row r="2758" spans="1:1" x14ac:dyDescent="0.2">
      <c r="A2758" s="1" t="s">
        <v>2783</v>
      </c>
    </row>
    <row r="2759" spans="1:1" x14ac:dyDescent="0.2">
      <c r="A2759" s="1" t="s">
        <v>2784</v>
      </c>
    </row>
    <row r="2760" spans="1:1" x14ac:dyDescent="0.2">
      <c r="A2760" s="1" t="s">
        <v>2785</v>
      </c>
    </row>
    <row r="2761" spans="1:1" x14ac:dyDescent="0.2">
      <c r="A2761" s="1" t="s">
        <v>2786</v>
      </c>
    </row>
    <row r="2762" spans="1:1" x14ac:dyDescent="0.2">
      <c r="A2762" s="1" t="s">
        <v>2787</v>
      </c>
    </row>
    <row r="2763" spans="1:1" x14ac:dyDescent="0.2">
      <c r="A2763" s="1" t="s">
        <v>2788</v>
      </c>
    </row>
    <row r="2764" spans="1:1" x14ac:dyDescent="0.2">
      <c r="A2764" s="1" t="s">
        <v>2789</v>
      </c>
    </row>
    <row r="2765" spans="1:1" x14ac:dyDescent="0.2">
      <c r="A2765" s="1" t="s">
        <v>2790</v>
      </c>
    </row>
    <row r="2766" spans="1:1" x14ac:dyDescent="0.2">
      <c r="A2766" s="1" t="s">
        <v>2791</v>
      </c>
    </row>
    <row r="2767" spans="1:1" x14ac:dyDescent="0.2">
      <c r="A2767" s="1" t="s">
        <v>2792</v>
      </c>
    </row>
    <row r="2768" spans="1:1" x14ac:dyDescent="0.2">
      <c r="A2768" s="1" t="s">
        <v>2793</v>
      </c>
    </row>
    <row r="2769" spans="1:1" x14ac:dyDescent="0.2">
      <c r="A2769" s="1" t="s">
        <v>2794</v>
      </c>
    </row>
    <row r="2770" spans="1:1" x14ac:dyDescent="0.2">
      <c r="A2770" s="1" t="s">
        <v>2795</v>
      </c>
    </row>
    <row r="2771" spans="1:1" x14ac:dyDescent="0.2">
      <c r="A2771" s="1" t="s">
        <v>2796</v>
      </c>
    </row>
    <row r="2772" spans="1:1" x14ac:dyDescent="0.2">
      <c r="A2772" s="1" t="s">
        <v>2797</v>
      </c>
    </row>
    <row r="2773" spans="1:1" x14ac:dyDescent="0.2">
      <c r="A2773" s="1" t="s">
        <v>2798</v>
      </c>
    </row>
    <row r="2774" spans="1:1" x14ac:dyDescent="0.2">
      <c r="A2774" s="1" t="s">
        <v>2799</v>
      </c>
    </row>
    <row r="2775" spans="1:1" x14ac:dyDescent="0.2">
      <c r="A2775" s="1" t="s">
        <v>2800</v>
      </c>
    </row>
    <row r="2776" spans="1:1" x14ac:dyDescent="0.2">
      <c r="A2776" s="1" t="s">
        <v>2801</v>
      </c>
    </row>
    <row r="2777" spans="1:1" x14ac:dyDescent="0.2">
      <c r="A2777" s="1" t="s">
        <v>2802</v>
      </c>
    </row>
    <row r="2778" spans="1:1" x14ac:dyDescent="0.2">
      <c r="A2778" s="1" t="s">
        <v>2803</v>
      </c>
    </row>
    <row r="2779" spans="1:1" x14ac:dyDescent="0.2">
      <c r="A2779" s="1" t="s">
        <v>2804</v>
      </c>
    </row>
    <row r="2780" spans="1:1" x14ac:dyDescent="0.2">
      <c r="A2780" s="1" t="s">
        <v>2805</v>
      </c>
    </row>
    <row r="2781" spans="1:1" x14ac:dyDescent="0.2">
      <c r="A2781" s="1" t="s">
        <v>2806</v>
      </c>
    </row>
    <row r="2782" spans="1:1" x14ac:dyDescent="0.2">
      <c r="A2782" s="1" t="s">
        <v>2807</v>
      </c>
    </row>
    <row r="2783" spans="1:1" x14ac:dyDescent="0.2">
      <c r="A2783" s="1" t="s">
        <v>2808</v>
      </c>
    </row>
    <row r="2784" spans="1:1" x14ac:dyDescent="0.2">
      <c r="A2784" s="1" t="s">
        <v>2809</v>
      </c>
    </row>
    <row r="2785" spans="1:1" x14ac:dyDescent="0.2">
      <c r="A2785" s="1" t="s">
        <v>2810</v>
      </c>
    </row>
    <row r="2786" spans="1:1" x14ac:dyDescent="0.2">
      <c r="A2786" s="1" t="s">
        <v>2811</v>
      </c>
    </row>
    <row r="2787" spans="1:1" x14ac:dyDescent="0.2">
      <c r="A2787" s="1" t="s">
        <v>2812</v>
      </c>
    </row>
    <row r="2788" spans="1:1" x14ac:dyDescent="0.2">
      <c r="A2788" s="1" t="s">
        <v>2813</v>
      </c>
    </row>
    <row r="2789" spans="1:1" x14ac:dyDescent="0.2">
      <c r="A2789" s="1" t="s">
        <v>2814</v>
      </c>
    </row>
    <row r="2790" spans="1:1" x14ac:dyDescent="0.2">
      <c r="A2790" s="1" t="s">
        <v>2815</v>
      </c>
    </row>
    <row r="2791" spans="1:1" x14ac:dyDescent="0.2">
      <c r="A2791" s="1" t="s">
        <v>2816</v>
      </c>
    </row>
    <row r="2792" spans="1:1" x14ac:dyDescent="0.2">
      <c r="A2792" s="1" t="s">
        <v>2817</v>
      </c>
    </row>
    <row r="2793" spans="1:1" x14ac:dyDescent="0.2">
      <c r="A2793" s="1" t="s">
        <v>2818</v>
      </c>
    </row>
    <row r="2794" spans="1:1" x14ac:dyDescent="0.2">
      <c r="A2794" s="1" t="s">
        <v>2819</v>
      </c>
    </row>
    <row r="2795" spans="1:1" x14ac:dyDescent="0.2">
      <c r="A2795" s="1" t="s">
        <v>2820</v>
      </c>
    </row>
    <row r="2796" spans="1:1" x14ac:dyDescent="0.2">
      <c r="A2796" s="1" t="s">
        <v>2821</v>
      </c>
    </row>
    <row r="2797" spans="1:1" x14ac:dyDescent="0.2">
      <c r="A2797" s="1" t="s">
        <v>2822</v>
      </c>
    </row>
    <row r="2798" spans="1:1" x14ac:dyDescent="0.2">
      <c r="A2798" s="1" t="s">
        <v>2823</v>
      </c>
    </row>
    <row r="2799" spans="1:1" x14ac:dyDescent="0.2">
      <c r="A2799" s="1" t="s">
        <v>2824</v>
      </c>
    </row>
    <row r="2800" spans="1:1" x14ac:dyDescent="0.2">
      <c r="A2800" s="1" t="s">
        <v>2825</v>
      </c>
    </row>
    <row r="2801" spans="1:1" x14ac:dyDescent="0.2">
      <c r="A2801" s="1" t="s">
        <v>2826</v>
      </c>
    </row>
    <row r="2802" spans="1:1" x14ac:dyDescent="0.2">
      <c r="A2802" s="1" t="s">
        <v>2827</v>
      </c>
    </row>
    <row r="2803" spans="1:1" x14ac:dyDescent="0.2">
      <c r="A2803" s="1" t="s">
        <v>2828</v>
      </c>
    </row>
    <row r="2804" spans="1:1" x14ac:dyDescent="0.2">
      <c r="A2804" s="1" t="s">
        <v>2829</v>
      </c>
    </row>
    <row r="2805" spans="1:1" x14ac:dyDescent="0.2">
      <c r="A2805" s="1" t="s">
        <v>2830</v>
      </c>
    </row>
    <row r="2806" spans="1:1" x14ac:dyDescent="0.2">
      <c r="A2806" s="1" t="s">
        <v>2831</v>
      </c>
    </row>
    <row r="2807" spans="1:1" x14ac:dyDescent="0.2">
      <c r="A2807" s="1" t="s">
        <v>2832</v>
      </c>
    </row>
    <row r="2808" spans="1:1" x14ac:dyDescent="0.2">
      <c r="A2808" s="1" t="s">
        <v>2833</v>
      </c>
    </row>
    <row r="2809" spans="1:1" x14ac:dyDescent="0.2">
      <c r="A2809" s="1" t="s">
        <v>2834</v>
      </c>
    </row>
    <row r="2810" spans="1:1" x14ac:dyDescent="0.2">
      <c r="A2810" s="1" t="s">
        <v>2835</v>
      </c>
    </row>
    <row r="2811" spans="1:1" x14ac:dyDescent="0.2">
      <c r="A2811" s="1" t="s">
        <v>2836</v>
      </c>
    </row>
    <row r="2812" spans="1:1" x14ac:dyDescent="0.2">
      <c r="A2812" s="1" t="s">
        <v>2837</v>
      </c>
    </row>
    <row r="2813" spans="1:1" x14ac:dyDescent="0.2">
      <c r="A2813" s="1" t="s">
        <v>2838</v>
      </c>
    </row>
    <row r="2814" spans="1:1" x14ac:dyDescent="0.2">
      <c r="A2814" s="1" t="s">
        <v>2839</v>
      </c>
    </row>
    <row r="2815" spans="1:1" x14ac:dyDescent="0.2">
      <c r="A2815" s="1" t="s">
        <v>2840</v>
      </c>
    </row>
    <row r="2816" spans="1:1" x14ac:dyDescent="0.2">
      <c r="A2816" s="1" t="s">
        <v>2841</v>
      </c>
    </row>
    <row r="2817" spans="1:1" x14ac:dyDescent="0.2">
      <c r="A2817" s="1" t="s">
        <v>2842</v>
      </c>
    </row>
    <row r="2818" spans="1:1" x14ac:dyDescent="0.2">
      <c r="A2818" s="1" t="s">
        <v>2843</v>
      </c>
    </row>
    <row r="2819" spans="1:1" x14ac:dyDescent="0.2">
      <c r="A2819" s="1" t="s">
        <v>2844</v>
      </c>
    </row>
    <row r="2820" spans="1:1" x14ac:dyDescent="0.2">
      <c r="A2820" s="1" t="s">
        <v>2845</v>
      </c>
    </row>
    <row r="2821" spans="1:1" x14ac:dyDescent="0.2">
      <c r="A2821" s="1" t="s">
        <v>2846</v>
      </c>
    </row>
    <row r="2822" spans="1:1" x14ac:dyDescent="0.2">
      <c r="A2822" s="1" t="s">
        <v>2847</v>
      </c>
    </row>
    <row r="2823" spans="1:1" x14ac:dyDescent="0.2">
      <c r="A2823" s="1" t="s">
        <v>2848</v>
      </c>
    </row>
    <row r="2824" spans="1:1" x14ac:dyDescent="0.2">
      <c r="A2824" s="1" t="s">
        <v>2849</v>
      </c>
    </row>
    <row r="2825" spans="1:1" x14ac:dyDescent="0.2">
      <c r="A2825" s="1" t="s">
        <v>2850</v>
      </c>
    </row>
    <row r="2826" spans="1:1" x14ac:dyDescent="0.2">
      <c r="A2826" s="1" t="s">
        <v>2851</v>
      </c>
    </row>
    <row r="2827" spans="1:1" x14ac:dyDescent="0.2">
      <c r="A2827" s="1" t="s">
        <v>2852</v>
      </c>
    </row>
    <row r="2828" spans="1:1" x14ac:dyDescent="0.2">
      <c r="A2828" s="1" t="s">
        <v>2853</v>
      </c>
    </row>
    <row r="2829" spans="1:1" x14ac:dyDescent="0.2">
      <c r="A2829" s="1" t="s">
        <v>2854</v>
      </c>
    </row>
    <row r="2830" spans="1:1" x14ac:dyDescent="0.2">
      <c r="A2830" s="1" t="s">
        <v>2855</v>
      </c>
    </row>
    <row r="2831" spans="1:1" x14ac:dyDescent="0.2">
      <c r="A2831" s="1" t="s">
        <v>2856</v>
      </c>
    </row>
    <row r="2832" spans="1:1" x14ac:dyDescent="0.2">
      <c r="A2832" s="1" t="s">
        <v>2857</v>
      </c>
    </row>
    <row r="2833" spans="1:1" x14ac:dyDescent="0.2">
      <c r="A2833" s="1" t="s">
        <v>2858</v>
      </c>
    </row>
    <row r="2834" spans="1:1" x14ac:dyDescent="0.2">
      <c r="A2834" s="1" t="s">
        <v>2859</v>
      </c>
    </row>
    <row r="2835" spans="1:1" x14ac:dyDescent="0.2">
      <c r="A2835" s="1" t="s">
        <v>2860</v>
      </c>
    </row>
    <row r="2836" spans="1:1" x14ac:dyDescent="0.2">
      <c r="A2836" s="1" t="s">
        <v>2861</v>
      </c>
    </row>
    <row r="2837" spans="1:1" x14ac:dyDescent="0.2">
      <c r="A2837" s="1" t="s">
        <v>2862</v>
      </c>
    </row>
    <row r="2838" spans="1:1" x14ac:dyDescent="0.2">
      <c r="A2838" s="1" t="s">
        <v>2863</v>
      </c>
    </row>
    <row r="2839" spans="1:1" x14ac:dyDescent="0.2">
      <c r="A2839" s="1" t="s">
        <v>2864</v>
      </c>
    </row>
    <row r="2840" spans="1:1" x14ac:dyDescent="0.2">
      <c r="A2840" s="1" t="s">
        <v>2865</v>
      </c>
    </row>
    <row r="2841" spans="1:1" x14ac:dyDescent="0.2">
      <c r="A2841" s="1" t="s">
        <v>2866</v>
      </c>
    </row>
    <row r="2842" spans="1:1" x14ac:dyDescent="0.2">
      <c r="A2842" s="1" t="s">
        <v>2867</v>
      </c>
    </row>
    <row r="2843" spans="1:1" x14ac:dyDescent="0.2">
      <c r="A2843" s="1" t="s">
        <v>2868</v>
      </c>
    </row>
    <row r="2844" spans="1:1" x14ac:dyDescent="0.2">
      <c r="A2844" s="1" t="s">
        <v>2869</v>
      </c>
    </row>
    <row r="2845" spans="1:1" x14ac:dyDescent="0.2">
      <c r="A2845" s="1" t="s">
        <v>2870</v>
      </c>
    </row>
    <row r="2846" spans="1:1" x14ac:dyDescent="0.2">
      <c r="A2846" s="1" t="s">
        <v>2871</v>
      </c>
    </row>
    <row r="2847" spans="1:1" x14ac:dyDescent="0.2">
      <c r="A2847" s="1" t="s">
        <v>2872</v>
      </c>
    </row>
    <row r="2848" spans="1:1" x14ac:dyDescent="0.2">
      <c r="A2848" s="1" t="s">
        <v>2873</v>
      </c>
    </row>
    <row r="2849" spans="1:1" x14ac:dyDescent="0.2">
      <c r="A2849" s="1" t="s">
        <v>2874</v>
      </c>
    </row>
    <row r="2850" spans="1:1" x14ac:dyDescent="0.2">
      <c r="A2850" s="1" t="s">
        <v>2875</v>
      </c>
    </row>
    <row r="2851" spans="1:1" x14ac:dyDescent="0.2">
      <c r="A2851" s="1" t="s">
        <v>2876</v>
      </c>
    </row>
    <row r="2852" spans="1:1" x14ac:dyDescent="0.2">
      <c r="A2852" s="1" t="s">
        <v>2877</v>
      </c>
    </row>
    <row r="2853" spans="1:1" x14ac:dyDescent="0.2">
      <c r="A2853" s="1" t="s">
        <v>2878</v>
      </c>
    </row>
    <row r="2854" spans="1:1" x14ac:dyDescent="0.2">
      <c r="A2854" s="1" t="s">
        <v>2879</v>
      </c>
    </row>
    <row r="2855" spans="1:1" x14ac:dyDescent="0.2">
      <c r="A2855" s="1" t="s">
        <v>2880</v>
      </c>
    </row>
    <row r="2856" spans="1:1" x14ac:dyDescent="0.2">
      <c r="A2856" s="1" t="s">
        <v>2881</v>
      </c>
    </row>
    <row r="2857" spans="1:1" x14ac:dyDescent="0.2">
      <c r="A2857" s="1" t="s">
        <v>2882</v>
      </c>
    </row>
    <row r="2858" spans="1:1" x14ac:dyDescent="0.2">
      <c r="A2858" s="1" t="s">
        <v>2883</v>
      </c>
    </row>
    <row r="2859" spans="1:1" x14ac:dyDescent="0.2">
      <c r="A2859" s="1" t="s">
        <v>2884</v>
      </c>
    </row>
    <row r="2860" spans="1:1" x14ac:dyDescent="0.2">
      <c r="A2860" s="1" t="s">
        <v>2885</v>
      </c>
    </row>
    <row r="2861" spans="1:1" x14ac:dyDescent="0.2">
      <c r="A2861" s="1" t="s">
        <v>2886</v>
      </c>
    </row>
    <row r="2862" spans="1:1" x14ac:dyDescent="0.2">
      <c r="A2862" s="1" t="s">
        <v>2887</v>
      </c>
    </row>
    <row r="2863" spans="1:1" x14ac:dyDescent="0.2">
      <c r="A2863" s="1" t="s">
        <v>2888</v>
      </c>
    </row>
    <row r="2864" spans="1:1" x14ac:dyDescent="0.2">
      <c r="A2864" s="1" t="s">
        <v>2889</v>
      </c>
    </row>
    <row r="2865" spans="1:1" x14ac:dyDescent="0.2">
      <c r="A2865" s="1" t="s">
        <v>2890</v>
      </c>
    </row>
    <row r="2866" spans="1:1" x14ac:dyDescent="0.2">
      <c r="A2866" s="1" t="s">
        <v>2891</v>
      </c>
    </row>
    <row r="2867" spans="1:1" x14ac:dyDescent="0.2">
      <c r="A2867" s="1" t="s">
        <v>2892</v>
      </c>
    </row>
    <row r="2868" spans="1:1" x14ac:dyDescent="0.2">
      <c r="A2868" s="1" t="s">
        <v>2893</v>
      </c>
    </row>
    <row r="2869" spans="1:1" x14ac:dyDescent="0.2">
      <c r="A2869" s="1" t="s">
        <v>2894</v>
      </c>
    </row>
    <row r="2870" spans="1:1" x14ac:dyDescent="0.2">
      <c r="A2870" s="1" t="s">
        <v>2895</v>
      </c>
    </row>
    <row r="2871" spans="1:1" x14ac:dyDescent="0.2">
      <c r="A2871" s="1" t="s">
        <v>2896</v>
      </c>
    </row>
    <row r="2872" spans="1:1" x14ac:dyDescent="0.2">
      <c r="A2872" s="1" t="s">
        <v>2897</v>
      </c>
    </row>
    <row r="2873" spans="1:1" x14ac:dyDescent="0.2">
      <c r="A2873" s="1" t="s">
        <v>2898</v>
      </c>
    </row>
    <row r="2874" spans="1:1" x14ac:dyDescent="0.2">
      <c r="A2874" s="1" t="s">
        <v>2899</v>
      </c>
    </row>
    <row r="2875" spans="1:1" x14ac:dyDescent="0.2">
      <c r="A2875" s="1" t="s">
        <v>2900</v>
      </c>
    </row>
    <row r="2876" spans="1:1" x14ac:dyDescent="0.2">
      <c r="A2876" s="1" t="s">
        <v>2901</v>
      </c>
    </row>
    <row r="2877" spans="1:1" x14ac:dyDescent="0.2">
      <c r="A2877" s="1" t="s">
        <v>2902</v>
      </c>
    </row>
    <row r="2878" spans="1:1" x14ac:dyDescent="0.2">
      <c r="A2878" s="1" t="s">
        <v>2903</v>
      </c>
    </row>
    <row r="2879" spans="1:1" x14ac:dyDescent="0.2">
      <c r="A2879" s="1" t="s">
        <v>2904</v>
      </c>
    </row>
    <row r="2880" spans="1:1" x14ac:dyDescent="0.2">
      <c r="A2880" s="1" t="s">
        <v>2905</v>
      </c>
    </row>
    <row r="2881" spans="1:1" x14ac:dyDescent="0.2">
      <c r="A2881" s="1" t="s">
        <v>2906</v>
      </c>
    </row>
    <row r="2882" spans="1:1" x14ac:dyDescent="0.2">
      <c r="A2882" s="1" t="s">
        <v>2907</v>
      </c>
    </row>
    <row r="2883" spans="1:1" x14ac:dyDescent="0.2">
      <c r="A2883" s="1" t="s">
        <v>2908</v>
      </c>
    </row>
    <row r="2884" spans="1:1" x14ac:dyDescent="0.2">
      <c r="A2884" s="1" t="s">
        <v>2909</v>
      </c>
    </row>
    <row r="2885" spans="1:1" x14ac:dyDescent="0.2">
      <c r="A2885" s="1" t="s">
        <v>2910</v>
      </c>
    </row>
    <row r="2886" spans="1:1" x14ac:dyDescent="0.2">
      <c r="A2886" s="1" t="s">
        <v>2911</v>
      </c>
    </row>
    <row r="2887" spans="1:1" x14ac:dyDescent="0.2">
      <c r="A2887" s="1" t="s">
        <v>2912</v>
      </c>
    </row>
    <row r="2888" spans="1:1" x14ac:dyDescent="0.2">
      <c r="A2888" s="1" t="s">
        <v>2913</v>
      </c>
    </row>
    <row r="2889" spans="1:1" x14ac:dyDescent="0.2">
      <c r="A2889" s="1" t="s">
        <v>2914</v>
      </c>
    </row>
    <row r="2890" spans="1:1" x14ac:dyDescent="0.2">
      <c r="A2890" s="1" t="s">
        <v>2915</v>
      </c>
    </row>
    <row r="2891" spans="1:1" x14ac:dyDescent="0.2">
      <c r="A2891" s="1" t="s">
        <v>2916</v>
      </c>
    </row>
    <row r="2892" spans="1:1" x14ac:dyDescent="0.2">
      <c r="A2892" s="1" t="s">
        <v>2917</v>
      </c>
    </row>
    <row r="2893" spans="1:1" x14ac:dyDescent="0.2">
      <c r="A2893" s="1" t="s">
        <v>2918</v>
      </c>
    </row>
    <row r="2894" spans="1:1" x14ac:dyDescent="0.2">
      <c r="A2894" s="1" t="s">
        <v>2919</v>
      </c>
    </row>
    <row r="2895" spans="1:1" x14ac:dyDescent="0.2">
      <c r="A2895" s="1" t="s">
        <v>2920</v>
      </c>
    </row>
    <row r="2896" spans="1:1" x14ac:dyDescent="0.2">
      <c r="A2896" s="1" t="s">
        <v>2921</v>
      </c>
    </row>
    <row r="2897" spans="1:1" x14ac:dyDescent="0.2">
      <c r="A2897" s="1" t="s">
        <v>2922</v>
      </c>
    </row>
    <row r="2898" spans="1:1" x14ac:dyDescent="0.2">
      <c r="A2898" s="1" t="s">
        <v>2923</v>
      </c>
    </row>
    <row r="2899" spans="1:1" x14ac:dyDescent="0.2">
      <c r="A2899" s="1" t="s">
        <v>2924</v>
      </c>
    </row>
    <row r="2900" spans="1:1" x14ac:dyDescent="0.2">
      <c r="A2900" s="1" t="s">
        <v>2925</v>
      </c>
    </row>
    <row r="2901" spans="1:1" x14ac:dyDescent="0.2">
      <c r="A2901" s="1" t="s">
        <v>2926</v>
      </c>
    </row>
    <row r="2902" spans="1:1" x14ac:dyDescent="0.2">
      <c r="A2902" s="1" t="s">
        <v>2927</v>
      </c>
    </row>
    <row r="2903" spans="1:1" x14ac:dyDescent="0.2">
      <c r="A2903" s="1" t="s">
        <v>2928</v>
      </c>
    </row>
    <row r="2904" spans="1:1" x14ac:dyDescent="0.2">
      <c r="A2904" s="1" t="s">
        <v>2929</v>
      </c>
    </row>
    <row r="2905" spans="1:1" x14ac:dyDescent="0.2">
      <c r="A2905" s="1" t="s">
        <v>2930</v>
      </c>
    </row>
    <row r="2906" spans="1:1" x14ac:dyDescent="0.2">
      <c r="A2906" s="1" t="s">
        <v>2931</v>
      </c>
    </row>
    <row r="2907" spans="1:1" x14ac:dyDescent="0.2">
      <c r="A2907" s="1" t="s">
        <v>2932</v>
      </c>
    </row>
    <row r="2908" spans="1:1" x14ac:dyDescent="0.2">
      <c r="A2908" s="1" t="s">
        <v>2933</v>
      </c>
    </row>
    <row r="2909" spans="1:1" x14ac:dyDescent="0.2">
      <c r="A2909" s="1" t="s">
        <v>2934</v>
      </c>
    </row>
    <row r="2910" spans="1:1" x14ac:dyDescent="0.2">
      <c r="A2910" s="1" t="s">
        <v>2935</v>
      </c>
    </row>
    <row r="2911" spans="1:1" x14ac:dyDescent="0.2">
      <c r="A2911" s="1" t="s">
        <v>2936</v>
      </c>
    </row>
    <row r="2912" spans="1:1" x14ac:dyDescent="0.2">
      <c r="A2912" s="1" t="s">
        <v>2937</v>
      </c>
    </row>
    <row r="2913" spans="1:1" x14ac:dyDescent="0.2">
      <c r="A2913" s="1" t="s">
        <v>2938</v>
      </c>
    </row>
    <row r="2914" spans="1:1" x14ac:dyDescent="0.2">
      <c r="A2914" s="1" t="s">
        <v>2939</v>
      </c>
    </row>
    <row r="2915" spans="1:1" x14ac:dyDescent="0.2">
      <c r="A2915" s="1" t="s">
        <v>2940</v>
      </c>
    </row>
    <row r="2916" spans="1:1" x14ac:dyDescent="0.2">
      <c r="A2916" s="1" t="s">
        <v>2941</v>
      </c>
    </row>
    <row r="2917" spans="1:1" x14ac:dyDescent="0.2">
      <c r="A2917" s="1" t="s">
        <v>2942</v>
      </c>
    </row>
    <row r="2918" spans="1:1" x14ac:dyDescent="0.2">
      <c r="A2918" s="1" t="s">
        <v>2943</v>
      </c>
    </row>
    <row r="2919" spans="1:1" x14ac:dyDescent="0.2">
      <c r="A2919" s="1" t="s">
        <v>2944</v>
      </c>
    </row>
    <row r="2920" spans="1:1" x14ac:dyDescent="0.2">
      <c r="A2920" s="1" t="s">
        <v>2945</v>
      </c>
    </row>
    <row r="2921" spans="1:1" x14ac:dyDescent="0.2">
      <c r="A2921" s="1" t="s">
        <v>2946</v>
      </c>
    </row>
    <row r="2922" spans="1:1" x14ac:dyDescent="0.2">
      <c r="A2922" s="1" t="s">
        <v>2947</v>
      </c>
    </row>
    <row r="2923" spans="1:1" x14ac:dyDescent="0.2">
      <c r="A2923" s="1" t="s">
        <v>2948</v>
      </c>
    </row>
    <row r="2924" spans="1:1" x14ac:dyDescent="0.2">
      <c r="A2924" s="1" t="s">
        <v>2949</v>
      </c>
    </row>
    <row r="2925" spans="1:1" x14ac:dyDescent="0.2">
      <c r="A2925" s="1" t="s">
        <v>2950</v>
      </c>
    </row>
    <row r="2926" spans="1:1" x14ac:dyDescent="0.2">
      <c r="A2926" s="1" t="s">
        <v>2951</v>
      </c>
    </row>
    <row r="2927" spans="1:1" x14ac:dyDescent="0.2">
      <c r="A2927" s="1" t="s">
        <v>2952</v>
      </c>
    </row>
    <row r="2928" spans="1:1" x14ac:dyDescent="0.2">
      <c r="A2928" s="1" t="s">
        <v>2953</v>
      </c>
    </row>
    <row r="2929" spans="1:1" x14ac:dyDescent="0.2">
      <c r="A2929" s="1" t="s">
        <v>2954</v>
      </c>
    </row>
    <row r="2930" spans="1:1" x14ac:dyDescent="0.2">
      <c r="A2930" s="1" t="s">
        <v>2955</v>
      </c>
    </row>
    <row r="2931" spans="1:1" x14ac:dyDescent="0.2">
      <c r="A2931" s="1" t="s">
        <v>2956</v>
      </c>
    </row>
    <row r="2932" spans="1:1" x14ac:dyDescent="0.2">
      <c r="A2932" s="1" t="s">
        <v>2957</v>
      </c>
    </row>
    <row r="2933" spans="1:1" x14ac:dyDescent="0.2">
      <c r="A2933" s="1" t="s">
        <v>2958</v>
      </c>
    </row>
    <row r="2934" spans="1:1" x14ac:dyDescent="0.2">
      <c r="A2934" s="1" t="s">
        <v>2959</v>
      </c>
    </row>
    <row r="2935" spans="1:1" x14ac:dyDescent="0.2">
      <c r="A2935" s="1" t="s">
        <v>2960</v>
      </c>
    </row>
    <row r="2936" spans="1:1" x14ac:dyDescent="0.2">
      <c r="A2936" s="1" t="s">
        <v>2961</v>
      </c>
    </row>
    <row r="2937" spans="1:1" x14ac:dyDescent="0.2">
      <c r="A2937" s="1" t="s">
        <v>2962</v>
      </c>
    </row>
    <row r="2938" spans="1:1" x14ac:dyDescent="0.2">
      <c r="A2938" s="1" t="s">
        <v>2963</v>
      </c>
    </row>
    <row r="2939" spans="1:1" x14ac:dyDescent="0.2">
      <c r="A2939" s="1" t="s">
        <v>2964</v>
      </c>
    </row>
    <row r="2940" spans="1:1" x14ac:dyDescent="0.2">
      <c r="A2940" s="1" t="s">
        <v>2965</v>
      </c>
    </row>
    <row r="2941" spans="1:1" x14ac:dyDescent="0.2">
      <c r="A2941" s="1" t="s">
        <v>2966</v>
      </c>
    </row>
    <row r="2942" spans="1:1" x14ac:dyDescent="0.2">
      <c r="A2942" s="1" t="s">
        <v>2967</v>
      </c>
    </row>
    <row r="2943" spans="1:1" x14ac:dyDescent="0.2">
      <c r="A2943" s="1" t="s">
        <v>2968</v>
      </c>
    </row>
    <row r="2944" spans="1:1" x14ac:dyDescent="0.2">
      <c r="A2944" s="1" t="s">
        <v>2969</v>
      </c>
    </row>
    <row r="2945" spans="1:1" x14ac:dyDescent="0.2">
      <c r="A2945" s="1" t="s">
        <v>2970</v>
      </c>
    </row>
    <row r="2946" spans="1:1" x14ac:dyDescent="0.2">
      <c r="A2946" s="1" t="s">
        <v>2971</v>
      </c>
    </row>
    <row r="2947" spans="1:1" x14ac:dyDescent="0.2">
      <c r="A2947" s="1" t="s">
        <v>2972</v>
      </c>
    </row>
    <row r="2948" spans="1:1" x14ac:dyDescent="0.2">
      <c r="A2948" s="1" t="s">
        <v>2973</v>
      </c>
    </row>
    <row r="2949" spans="1:1" x14ac:dyDescent="0.2">
      <c r="A2949" s="1" t="s">
        <v>2974</v>
      </c>
    </row>
    <row r="2950" spans="1:1" x14ac:dyDescent="0.2">
      <c r="A2950" s="1" t="s">
        <v>2975</v>
      </c>
    </row>
    <row r="2951" spans="1:1" x14ac:dyDescent="0.2">
      <c r="A2951" s="1" t="s">
        <v>2976</v>
      </c>
    </row>
    <row r="2952" spans="1:1" x14ac:dyDescent="0.2">
      <c r="A2952" s="1" t="s">
        <v>2977</v>
      </c>
    </row>
    <row r="2953" spans="1:1" x14ac:dyDescent="0.2">
      <c r="A2953" s="1" t="s">
        <v>2978</v>
      </c>
    </row>
    <row r="2954" spans="1:1" x14ac:dyDescent="0.2">
      <c r="A2954" s="1" t="s">
        <v>2979</v>
      </c>
    </row>
    <row r="2955" spans="1:1" x14ac:dyDescent="0.2">
      <c r="A2955" s="1" t="s">
        <v>2980</v>
      </c>
    </row>
    <row r="2956" spans="1:1" x14ac:dyDescent="0.2">
      <c r="A2956" s="1" t="s">
        <v>2981</v>
      </c>
    </row>
    <row r="2957" spans="1:1" x14ac:dyDescent="0.2">
      <c r="A2957" s="1" t="s">
        <v>2982</v>
      </c>
    </row>
    <row r="2958" spans="1:1" x14ac:dyDescent="0.2">
      <c r="A2958" s="1" t="s">
        <v>2983</v>
      </c>
    </row>
    <row r="2959" spans="1:1" x14ac:dyDescent="0.2">
      <c r="A2959" s="1" t="s">
        <v>2984</v>
      </c>
    </row>
    <row r="2960" spans="1:1" x14ac:dyDescent="0.2">
      <c r="A2960" s="1" t="s">
        <v>2985</v>
      </c>
    </row>
    <row r="2961" spans="1:1" x14ac:dyDescent="0.2">
      <c r="A2961" s="1" t="s">
        <v>2986</v>
      </c>
    </row>
    <row r="2962" spans="1:1" x14ac:dyDescent="0.2">
      <c r="A2962" s="1" t="s">
        <v>2987</v>
      </c>
    </row>
    <row r="2963" spans="1:1" x14ac:dyDescent="0.2">
      <c r="A2963" s="1" t="s">
        <v>2988</v>
      </c>
    </row>
    <row r="2964" spans="1:1" x14ac:dyDescent="0.2">
      <c r="A2964" s="1" t="s">
        <v>2989</v>
      </c>
    </row>
    <row r="2965" spans="1:1" x14ac:dyDescent="0.2">
      <c r="A2965" s="1" t="s">
        <v>2990</v>
      </c>
    </row>
    <row r="2966" spans="1:1" x14ac:dyDescent="0.2">
      <c r="A2966" s="1" t="s">
        <v>2991</v>
      </c>
    </row>
    <row r="2967" spans="1:1" x14ac:dyDescent="0.2">
      <c r="A2967" s="1" t="s">
        <v>2992</v>
      </c>
    </row>
    <row r="2968" spans="1:1" x14ac:dyDescent="0.2">
      <c r="A2968" s="1" t="s">
        <v>2993</v>
      </c>
    </row>
    <row r="2969" spans="1:1" x14ac:dyDescent="0.2">
      <c r="A2969" s="1" t="s">
        <v>2994</v>
      </c>
    </row>
    <row r="2970" spans="1:1" x14ac:dyDescent="0.2">
      <c r="A2970" s="1" t="s">
        <v>2995</v>
      </c>
    </row>
    <row r="2971" spans="1:1" x14ac:dyDescent="0.2">
      <c r="A2971" s="1" t="s">
        <v>2996</v>
      </c>
    </row>
    <row r="2972" spans="1:1" x14ac:dyDescent="0.2">
      <c r="A2972" s="1" t="s">
        <v>2997</v>
      </c>
    </row>
    <row r="2973" spans="1:1" x14ac:dyDescent="0.2">
      <c r="A2973" s="1" t="s">
        <v>2998</v>
      </c>
    </row>
    <row r="2974" spans="1:1" x14ac:dyDescent="0.2">
      <c r="A2974" s="1" t="s">
        <v>2999</v>
      </c>
    </row>
    <row r="2975" spans="1:1" x14ac:dyDescent="0.2">
      <c r="A2975" s="1" t="s">
        <v>3000</v>
      </c>
    </row>
    <row r="2976" spans="1:1" x14ac:dyDescent="0.2">
      <c r="A2976" s="1" t="s">
        <v>3001</v>
      </c>
    </row>
    <row r="2977" spans="1:1" x14ac:dyDescent="0.2">
      <c r="A2977" s="1" t="s">
        <v>3002</v>
      </c>
    </row>
    <row r="2978" spans="1:1" x14ac:dyDescent="0.2">
      <c r="A2978" s="1" t="s">
        <v>3003</v>
      </c>
    </row>
    <row r="2979" spans="1:1" x14ac:dyDescent="0.2">
      <c r="A2979" s="1" t="s">
        <v>3004</v>
      </c>
    </row>
    <row r="2980" spans="1:1" x14ac:dyDescent="0.2">
      <c r="A2980" s="1" t="s">
        <v>3005</v>
      </c>
    </row>
    <row r="2981" spans="1:1" x14ac:dyDescent="0.2">
      <c r="A2981" s="1" t="s">
        <v>3006</v>
      </c>
    </row>
    <row r="2982" spans="1:1" x14ac:dyDescent="0.2">
      <c r="A2982" s="1" t="s">
        <v>3007</v>
      </c>
    </row>
    <row r="2983" spans="1:1" x14ac:dyDescent="0.2">
      <c r="A2983" s="1" t="s">
        <v>3008</v>
      </c>
    </row>
    <row r="2984" spans="1:1" x14ac:dyDescent="0.2">
      <c r="A2984" s="1" t="s">
        <v>3009</v>
      </c>
    </row>
    <row r="2985" spans="1:1" x14ac:dyDescent="0.2">
      <c r="A2985" s="1" t="s">
        <v>3010</v>
      </c>
    </row>
    <row r="2986" spans="1:1" x14ac:dyDescent="0.2">
      <c r="A2986" s="1" t="s">
        <v>3011</v>
      </c>
    </row>
    <row r="2987" spans="1:1" x14ac:dyDescent="0.2">
      <c r="A2987" s="1" t="s">
        <v>3012</v>
      </c>
    </row>
    <row r="2988" spans="1:1" x14ac:dyDescent="0.2">
      <c r="A2988" s="1" t="s">
        <v>3013</v>
      </c>
    </row>
    <row r="2989" spans="1:1" x14ac:dyDescent="0.2">
      <c r="A2989" s="1" t="s">
        <v>3014</v>
      </c>
    </row>
    <row r="2990" spans="1:1" x14ac:dyDescent="0.2">
      <c r="A2990" s="1" t="s">
        <v>3015</v>
      </c>
    </row>
    <row r="2991" spans="1:1" x14ac:dyDescent="0.2">
      <c r="A2991" s="1" t="s">
        <v>3016</v>
      </c>
    </row>
    <row r="2992" spans="1:1" x14ac:dyDescent="0.2">
      <c r="A2992" s="1" t="s">
        <v>3017</v>
      </c>
    </row>
    <row r="2993" spans="1:1" x14ac:dyDescent="0.2">
      <c r="A2993" s="1" t="s">
        <v>3018</v>
      </c>
    </row>
    <row r="2994" spans="1:1" x14ac:dyDescent="0.2">
      <c r="A2994" s="1" t="s">
        <v>3019</v>
      </c>
    </row>
    <row r="2995" spans="1:1" x14ac:dyDescent="0.2">
      <c r="A2995" s="1" t="s">
        <v>3020</v>
      </c>
    </row>
    <row r="2996" spans="1:1" x14ac:dyDescent="0.2">
      <c r="A2996" s="1" t="s">
        <v>3021</v>
      </c>
    </row>
    <row r="2997" spans="1:1" x14ac:dyDescent="0.2">
      <c r="A2997" s="1" t="s">
        <v>3022</v>
      </c>
    </row>
    <row r="2998" spans="1:1" x14ac:dyDescent="0.2">
      <c r="A2998" s="1" t="s">
        <v>3023</v>
      </c>
    </row>
    <row r="2999" spans="1:1" x14ac:dyDescent="0.2">
      <c r="A2999" s="1" t="s">
        <v>3024</v>
      </c>
    </row>
    <row r="3000" spans="1:1" x14ac:dyDescent="0.2">
      <c r="A3000" s="1" t="s">
        <v>3025</v>
      </c>
    </row>
    <row r="3001" spans="1:1" x14ac:dyDescent="0.2">
      <c r="A3001" s="1" t="s">
        <v>3026</v>
      </c>
    </row>
    <row r="3002" spans="1:1" x14ac:dyDescent="0.2">
      <c r="A3002" s="1" t="s">
        <v>3027</v>
      </c>
    </row>
    <row r="3003" spans="1:1" x14ac:dyDescent="0.2">
      <c r="A3003" s="1" t="s">
        <v>3028</v>
      </c>
    </row>
    <row r="3004" spans="1:1" x14ac:dyDescent="0.2">
      <c r="A3004" s="1" t="s">
        <v>3029</v>
      </c>
    </row>
    <row r="3005" spans="1:1" x14ac:dyDescent="0.2">
      <c r="A3005" s="1" t="s">
        <v>3030</v>
      </c>
    </row>
    <row r="3006" spans="1:1" x14ac:dyDescent="0.2">
      <c r="A3006" s="1" t="s">
        <v>3031</v>
      </c>
    </row>
    <row r="3007" spans="1:1" x14ac:dyDescent="0.2">
      <c r="A3007" s="1" t="s">
        <v>3032</v>
      </c>
    </row>
    <row r="3008" spans="1:1" x14ac:dyDescent="0.2">
      <c r="A3008" s="1" t="s">
        <v>3033</v>
      </c>
    </row>
    <row r="3009" spans="1:1" x14ac:dyDescent="0.2">
      <c r="A3009" s="1" t="s">
        <v>3034</v>
      </c>
    </row>
    <row r="3010" spans="1:1" x14ac:dyDescent="0.2">
      <c r="A3010" s="1" t="s">
        <v>3035</v>
      </c>
    </row>
    <row r="3011" spans="1:1" x14ac:dyDescent="0.2">
      <c r="A3011" s="1" t="s">
        <v>3036</v>
      </c>
    </row>
    <row r="3012" spans="1:1" x14ac:dyDescent="0.2">
      <c r="A3012" s="1" t="s">
        <v>3037</v>
      </c>
    </row>
    <row r="3013" spans="1:1" x14ac:dyDescent="0.2">
      <c r="A3013" s="1" t="s">
        <v>3038</v>
      </c>
    </row>
    <row r="3014" spans="1:1" x14ac:dyDescent="0.2">
      <c r="A3014" s="1" t="s">
        <v>3039</v>
      </c>
    </row>
    <row r="3015" spans="1:1" x14ac:dyDescent="0.2">
      <c r="A3015" s="1" t="s">
        <v>3040</v>
      </c>
    </row>
    <row r="3016" spans="1:1" x14ac:dyDescent="0.2">
      <c r="A3016" s="1" t="s">
        <v>3041</v>
      </c>
    </row>
    <row r="3017" spans="1:1" x14ac:dyDescent="0.2">
      <c r="A3017" s="1" t="s">
        <v>3042</v>
      </c>
    </row>
    <row r="3018" spans="1:1" x14ac:dyDescent="0.2">
      <c r="A3018" s="1" t="s">
        <v>3043</v>
      </c>
    </row>
    <row r="3019" spans="1:1" x14ac:dyDescent="0.2">
      <c r="A3019" s="1" t="s">
        <v>3044</v>
      </c>
    </row>
    <row r="3020" spans="1:1" x14ac:dyDescent="0.2">
      <c r="A3020" s="1" t="s">
        <v>3045</v>
      </c>
    </row>
    <row r="3021" spans="1:1" x14ac:dyDescent="0.2">
      <c r="A3021" s="1" t="s">
        <v>3046</v>
      </c>
    </row>
    <row r="3022" spans="1:1" x14ac:dyDescent="0.2">
      <c r="A3022" s="1" t="s">
        <v>3047</v>
      </c>
    </row>
    <row r="3023" spans="1:1" x14ac:dyDescent="0.2">
      <c r="A3023" s="1" t="s">
        <v>3048</v>
      </c>
    </row>
    <row r="3024" spans="1:1" x14ac:dyDescent="0.2">
      <c r="A3024" s="1" t="s">
        <v>3049</v>
      </c>
    </row>
    <row r="3025" spans="1:1" x14ac:dyDescent="0.2">
      <c r="A3025" s="1" t="s">
        <v>3050</v>
      </c>
    </row>
    <row r="3026" spans="1:1" x14ac:dyDescent="0.2">
      <c r="A3026" s="1" t="s">
        <v>3051</v>
      </c>
    </row>
    <row r="3027" spans="1:1" x14ac:dyDescent="0.2">
      <c r="A3027" s="1" t="s">
        <v>3052</v>
      </c>
    </row>
    <row r="3028" spans="1:1" x14ac:dyDescent="0.2">
      <c r="A3028" s="1" t="s">
        <v>3053</v>
      </c>
    </row>
    <row r="3029" spans="1:1" x14ac:dyDescent="0.2">
      <c r="A3029" s="1" t="s">
        <v>3054</v>
      </c>
    </row>
    <row r="3030" spans="1:1" x14ac:dyDescent="0.2">
      <c r="A3030" s="1" t="s">
        <v>3055</v>
      </c>
    </row>
    <row r="3031" spans="1:1" x14ac:dyDescent="0.2">
      <c r="A3031" s="1" t="s">
        <v>3056</v>
      </c>
    </row>
    <row r="3032" spans="1:1" x14ac:dyDescent="0.2">
      <c r="A3032" s="1" t="s">
        <v>3057</v>
      </c>
    </row>
    <row r="3033" spans="1:1" x14ac:dyDescent="0.2">
      <c r="A3033" s="1" t="s">
        <v>3058</v>
      </c>
    </row>
    <row r="3034" spans="1:1" x14ac:dyDescent="0.2">
      <c r="A3034" s="1" t="s">
        <v>3059</v>
      </c>
    </row>
    <row r="3035" spans="1:1" x14ac:dyDescent="0.2">
      <c r="A3035" s="1" t="s">
        <v>3060</v>
      </c>
    </row>
    <row r="3036" spans="1:1" x14ac:dyDescent="0.2">
      <c r="A3036" s="1" t="s">
        <v>3061</v>
      </c>
    </row>
    <row r="3037" spans="1:1" x14ac:dyDescent="0.2">
      <c r="A3037" s="1" t="s">
        <v>3062</v>
      </c>
    </row>
    <row r="3038" spans="1:1" x14ac:dyDescent="0.2">
      <c r="A3038" s="1" t="s">
        <v>3063</v>
      </c>
    </row>
    <row r="3039" spans="1:1" x14ac:dyDescent="0.2">
      <c r="A3039" s="1" t="s">
        <v>3064</v>
      </c>
    </row>
    <row r="3040" spans="1:1" x14ac:dyDescent="0.2">
      <c r="A3040" s="1" t="s">
        <v>3065</v>
      </c>
    </row>
    <row r="3041" spans="1:1" x14ac:dyDescent="0.2">
      <c r="A3041" s="1" t="s">
        <v>3066</v>
      </c>
    </row>
    <row r="3042" spans="1:1" x14ac:dyDescent="0.2">
      <c r="A3042" s="1" t="s">
        <v>3067</v>
      </c>
    </row>
    <row r="3043" spans="1:1" x14ac:dyDescent="0.2">
      <c r="A3043" s="1" t="s">
        <v>3068</v>
      </c>
    </row>
    <row r="3044" spans="1:1" x14ac:dyDescent="0.2">
      <c r="A3044" s="1" t="s">
        <v>3069</v>
      </c>
    </row>
    <row r="3045" spans="1:1" x14ac:dyDescent="0.2">
      <c r="A3045" s="1" t="s">
        <v>3070</v>
      </c>
    </row>
    <row r="3046" spans="1:1" x14ac:dyDescent="0.2">
      <c r="A3046" s="1" t="s">
        <v>3071</v>
      </c>
    </row>
    <row r="3047" spans="1:1" x14ac:dyDescent="0.2">
      <c r="A3047" s="1" t="s">
        <v>3072</v>
      </c>
    </row>
    <row r="3048" spans="1:1" x14ac:dyDescent="0.2">
      <c r="A3048" s="1" t="s">
        <v>3073</v>
      </c>
    </row>
    <row r="3049" spans="1:1" x14ac:dyDescent="0.2">
      <c r="A3049" s="1" t="s">
        <v>3074</v>
      </c>
    </row>
    <row r="3050" spans="1:1" x14ac:dyDescent="0.2">
      <c r="A3050" s="1" t="s">
        <v>3075</v>
      </c>
    </row>
    <row r="3051" spans="1:1" x14ac:dyDescent="0.2">
      <c r="A3051" s="1" t="s">
        <v>3076</v>
      </c>
    </row>
    <row r="3052" spans="1:1" x14ac:dyDescent="0.2">
      <c r="A3052" s="1" t="s">
        <v>3077</v>
      </c>
    </row>
    <row r="3053" spans="1:1" x14ac:dyDescent="0.2">
      <c r="A3053" s="1" t="s">
        <v>3078</v>
      </c>
    </row>
    <row r="3054" spans="1:1" x14ac:dyDescent="0.2">
      <c r="A3054" s="1" t="s">
        <v>3079</v>
      </c>
    </row>
    <row r="3055" spans="1:1" x14ac:dyDescent="0.2">
      <c r="A3055" s="1" t="s">
        <v>3080</v>
      </c>
    </row>
    <row r="3056" spans="1:1" x14ac:dyDescent="0.2">
      <c r="A3056" s="1" t="s">
        <v>3081</v>
      </c>
    </row>
    <row r="3057" spans="1:1" x14ac:dyDescent="0.2">
      <c r="A3057" s="1" t="s">
        <v>3082</v>
      </c>
    </row>
    <row r="3058" spans="1:1" x14ac:dyDescent="0.2">
      <c r="A3058" s="1" t="s">
        <v>3083</v>
      </c>
    </row>
    <row r="3059" spans="1:1" x14ac:dyDescent="0.2">
      <c r="A3059" s="1" t="s">
        <v>3084</v>
      </c>
    </row>
    <row r="3060" spans="1:1" x14ac:dyDescent="0.2">
      <c r="A3060" s="1" t="s">
        <v>3085</v>
      </c>
    </row>
    <row r="3061" spans="1:1" x14ac:dyDescent="0.2">
      <c r="A3061" s="1" t="s">
        <v>3086</v>
      </c>
    </row>
    <row r="3062" spans="1:1" x14ac:dyDescent="0.2">
      <c r="A3062" s="1" t="s">
        <v>3087</v>
      </c>
    </row>
    <row r="3063" spans="1:1" x14ac:dyDescent="0.2">
      <c r="A3063" s="1" t="s">
        <v>3088</v>
      </c>
    </row>
    <row r="3064" spans="1:1" x14ac:dyDescent="0.2">
      <c r="A3064" s="1" t="s">
        <v>3089</v>
      </c>
    </row>
    <row r="3065" spans="1:1" x14ac:dyDescent="0.2">
      <c r="A3065" s="1" t="s">
        <v>3090</v>
      </c>
    </row>
    <row r="3066" spans="1:1" x14ac:dyDescent="0.2">
      <c r="A3066" s="1" t="s">
        <v>3091</v>
      </c>
    </row>
    <row r="3067" spans="1:1" x14ac:dyDescent="0.2">
      <c r="A3067" s="1" t="s">
        <v>3092</v>
      </c>
    </row>
    <row r="3068" spans="1:1" x14ac:dyDescent="0.2">
      <c r="A3068" s="1" t="s">
        <v>3093</v>
      </c>
    </row>
    <row r="3069" spans="1:1" x14ac:dyDescent="0.2">
      <c r="A3069" s="1" t="s">
        <v>3094</v>
      </c>
    </row>
    <row r="3070" spans="1:1" x14ac:dyDescent="0.2">
      <c r="A3070" s="1" t="s">
        <v>3095</v>
      </c>
    </row>
    <row r="3071" spans="1:1" x14ac:dyDescent="0.2">
      <c r="A3071" s="1" t="s">
        <v>3096</v>
      </c>
    </row>
    <row r="3072" spans="1:1" x14ac:dyDescent="0.2">
      <c r="A3072" s="1" t="s">
        <v>3097</v>
      </c>
    </row>
    <row r="3073" spans="1:1" x14ac:dyDescent="0.2">
      <c r="A3073" s="1" t="s">
        <v>3098</v>
      </c>
    </row>
    <row r="3074" spans="1:1" x14ac:dyDescent="0.2">
      <c r="A3074" s="1" t="s">
        <v>3099</v>
      </c>
    </row>
    <row r="3075" spans="1:1" x14ac:dyDescent="0.2">
      <c r="A3075" s="1" t="s">
        <v>3100</v>
      </c>
    </row>
    <row r="3076" spans="1:1" x14ac:dyDescent="0.2">
      <c r="A3076" s="1" t="s">
        <v>3101</v>
      </c>
    </row>
    <row r="3077" spans="1:1" x14ac:dyDescent="0.2">
      <c r="A3077" s="1" t="s">
        <v>3102</v>
      </c>
    </row>
    <row r="3078" spans="1:1" x14ac:dyDescent="0.2">
      <c r="A3078" s="1" t="s">
        <v>3103</v>
      </c>
    </row>
    <row r="3079" spans="1:1" x14ac:dyDescent="0.2">
      <c r="A3079" s="1" t="s">
        <v>3104</v>
      </c>
    </row>
    <row r="3080" spans="1:1" x14ac:dyDescent="0.2">
      <c r="A3080" s="1" t="s">
        <v>3105</v>
      </c>
    </row>
    <row r="3081" spans="1:1" x14ac:dyDescent="0.2">
      <c r="A3081" s="1" t="s">
        <v>3106</v>
      </c>
    </row>
    <row r="3082" spans="1:1" x14ac:dyDescent="0.2">
      <c r="A3082" s="1" t="s">
        <v>3107</v>
      </c>
    </row>
    <row r="3083" spans="1:1" x14ac:dyDescent="0.2">
      <c r="A3083" s="1" t="s">
        <v>3108</v>
      </c>
    </row>
    <row r="3084" spans="1:1" x14ac:dyDescent="0.2">
      <c r="A3084" s="1" t="s">
        <v>3109</v>
      </c>
    </row>
    <row r="3085" spans="1:1" x14ac:dyDescent="0.2">
      <c r="A3085" s="1" t="s">
        <v>3110</v>
      </c>
    </row>
    <row r="3086" spans="1:1" x14ac:dyDescent="0.2">
      <c r="A3086" s="1" t="s">
        <v>3111</v>
      </c>
    </row>
    <row r="3087" spans="1:1" x14ac:dyDescent="0.2">
      <c r="A3087" s="1" t="s">
        <v>3112</v>
      </c>
    </row>
    <row r="3088" spans="1:1" x14ac:dyDescent="0.2">
      <c r="A3088" s="1" t="s">
        <v>3113</v>
      </c>
    </row>
    <row r="3089" spans="1:1" x14ac:dyDescent="0.2">
      <c r="A3089" s="1" t="s">
        <v>3114</v>
      </c>
    </row>
    <row r="3090" spans="1:1" x14ac:dyDescent="0.2">
      <c r="A3090" s="1" t="s">
        <v>3115</v>
      </c>
    </row>
    <row r="3091" spans="1:1" x14ac:dyDescent="0.2">
      <c r="A3091" s="1" t="s">
        <v>3116</v>
      </c>
    </row>
    <row r="3092" spans="1:1" x14ac:dyDescent="0.2">
      <c r="A3092" s="1" t="s">
        <v>3117</v>
      </c>
    </row>
    <row r="3093" spans="1:1" x14ac:dyDescent="0.2">
      <c r="A3093" s="1" t="s">
        <v>3118</v>
      </c>
    </row>
    <row r="3094" spans="1:1" x14ac:dyDescent="0.2">
      <c r="A3094" s="1" t="s">
        <v>3119</v>
      </c>
    </row>
    <row r="3095" spans="1:1" x14ac:dyDescent="0.2">
      <c r="A3095" s="1" t="s">
        <v>3120</v>
      </c>
    </row>
    <row r="3096" spans="1:1" x14ac:dyDescent="0.2">
      <c r="A3096" s="1" t="s">
        <v>3121</v>
      </c>
    </row>
    <row r="3097" spans="1:1" x14ac:dyDescent="0.2">
      <c r="A3097" s="1" t="s">
        <v>3122</v>
      </c>
    </row>
    <row r="3098" spans="1:1" x14ac:dyDescent="0.2">
      <c r="A3098" s="1" t="s">
        <v>3123</v>
      </c>
    </row>
    <row r="3099" spans="1:1" x14ac:dyDescent="0.2">
      <c r="A3099" s="1" t="s">
        <v>3124</v>
      </c>
    </row>
    <row r="3100" spans="1:1" x14ac:dyDescent="0.2">
      <c r="A3100" s="1" t="s">
        <v>3125</v>
      </c>
    </row>
    <row r="3101" spans="1:1" x14ac:dyDescent="0.2">
      <c r="A3101" s="1" t="s">
        <v>3126</v>
      </c>
    </row>
    <row r="3102" spans="1:1" x14ac:dyDescent="0.2">
      <c r="A3102" s="1" t="s">
        <v>3127</v>
      </c>
    </row>
    <row r="3103" spans="1:1" x14ac:dyDescent="0.2">
      <c r="A3103" s="1" t="s">
        <v>3128</v>
      </c>
    </row>
    <row r="3104" spans="1:1" x14ac:dyDescent="0.2">
      <c r="A3104" s="1" t="s">
        <v>3129</v>
      </c>
    </row>
    <row r="3105" spans="1:1" x14ac:dyDescent="0.2">
      <c r="A3105" s="1" t="s">
        <v>3130</v>
      </c>
    </row>
    <row r="3106" spans="1:1" x14ac:dyDescent="0.2">
      <c r="A3106" s="1" t="s">
        <v>3131</v>
      </c>
    </row>
    <row r="3107" spans="1:1" x14ac:dyDescent="0.2">
      <c r="A3107" s="1" t="s">
        <v>3132</v>
      </c>
    </row>
    <row r="3108" spans="1:1" x14ac:dyDescent="0.2">
      <c r="A3108" s="1" t="s">
        <v>3133</v>
      </c>
    </row>
    <row r="3109" spans="1:1" x14ac:dyDescent="0.2">
      <c r="A3109" s="1" t="s">
        <v>3134</v>
      </c>
    </row>
    <row r="3110" spans="1:1" x14ac:dyDescent="0.2">
      <c r="A3110" s="1" t="s">
        <v>3135</v>
      </c>
    </row>
    <row r="3111" spans="1:1" x14ac:dyDescent="0.2">
      <c r="A3111" s="1" t="s">
        <v>3136</v>
      </c>
    </row>
    <row r="3112" spans="1:1" x14ac:dyDescent="0.2">
      <c r="A3112" s="1" t="s">
        <v>3137</v>
      </c>
    </row>
    <row r="3113" spans="1:1" x14ac:dyDescent="0.2">
      <c r="A3113" s="1" t="s">
        <v>3138</v>
      </c>
    </row>
    <row r="3114" spans="1:1" x14ac:dyDescent="0.2">
      <c r="A3114" s="1" t="s">
        <v>3139</v>
      </c>
    </row>
    <row r="3115" spans="1:1" x14ac:dyDescent="0.2">
      <c r="A3115" s="1" t="s">
        <v>3140</v>
      </c>
    </row>
    <row r="3116" spans="1:1" x14ac:dyDescent="0.2">
      <c r="A3116" s="1" t="s">
        <v>3141</v>
      </c>
    </row>
    <row r="3117" spans="1:1" x14ac:dyDescent="0.2">
      <c r="A3117" s="1" t="s">
        <v>3142</v>
      </c>
    </row>
    <row r="3118" spans="1:1" x14ac:dyDescent="0.2">
      <c r="A3118" s="1" t="s">
        <v>3143</v>
      </c>
    </row>
    <row r="3119" spans="1:1" x14ac:dyDescent="0.2">
      <c r="A3119" s="1" t="s">
        <v>3144</v>
      </c>
    </row>
    <row r="3120" spans="1:1" x14ac:dyDescent="0.2">
      <c r="A3120" s="1" t="s">
        <v>3145</v>
      </c>
    </row>
    <row r="3121" spans="1:1" x14ac:dyDescent="0.2">
      <c r="A3121" s="1" t="s">
        <v>3146</v>
      </c>
    </row>
    <row r="3122" spans="1:1" x14ac:dyDescent="0.2">
      <c r="A3122" s="1" t="s">
        <v>3147</v>
      </c>
    </row>
    <row r="3123" spans="1:1" x14ac:dyDescent="0.2">
      <c r="A3123" s="1" t="s">
        <v>3148</v>
      </c>
    </row>
    <row r="3124" spans="1:1" x14ac:dyDescent="0.2">
      <c r="A3124" s="1" t="s">
        <v>3149</v>
      </c>
    </row>
    <row r="3125" spans="1:1" x14ac:dyDescent="0.2">
      <c r="A3125" s="1" t="s">
        <v>3150</v>
      </c>
    </row>
    <row r="3126" spans="1:1" x14ac:dyDescent="0.2">
      <c r="A3126" s="1" t="s">
        <v>3151</v>
      </c>
    </row>
    <row r="3127" spans="1:1" x14ac:dyDescent="0.2">
      <c r="A3127" s="1" t="s">
        <v>3152</v>
      </c>
    </row>
    <row r="3128" spans="1:1" x14ac:dyDescent="0.2">
      <c r="A3128" s="1" t="s">
        <v>3153</v>
      </c>
    </row>
    <row r="3129" spans="1:1" x14ac:dyDescent="0.2">
      <c r="A3129" s="1" t="s">
        <v>3154</v>
      </c>
    </row>
    <row r="3130" spans="1:1" x14ac:dyDescent="0.2">
      <c r="A3130" s="1" t="s">
        <v>3155</v>
      </c>
    </row>
    <row r="3131" spans="1:1" x14ac:dyDescent="0.2">
      <c r="A3131" s="1" t="s">
        <v>3156</v>
      </c>
    </row>
    <row r="3132" spans="1:1" x14ac:dyDescent="0.2">
      <c r="A3132" s="1" t="s">
        <v>3157</v>
      </c>
    </row>
    <row r="3133" spans="1:1" x14ac:dyDescent="0.2">
      <c r="A3133" s="1" t="s">
        <v>3158</v>
      </c>
    </row>
    <row r="3134" spans="1:1" x14ac:dyDescent="0.2">
      <c r="A3134" s="1" t="s">
        <v>3159</v>
      </c>
    </row>
    <row r="3135" spans="1:1" x14ac:dyDescent="0.2">
      <c r="A3135" s="1" t="s">
        <v>3160</v>
      </c>
    </row>
    <row r="3136" spans="1:1" x14ac:dyDescent="0.2">
      <c r="A3136" s="1" t="s">
        <v>3161</v>
      </c>
    </row>
    <row r="3137" spans="1:1" x14ac:dyDescent="0.2">
      <c r="A3137" s="1" t="s">
        <v>3162</v>
      </c>
    </row>
    <row r="3138" spans="1:1" x14ac:dyDescent="0.2">
      <c r="A3138" s="1" t="s">
        <v>3163</v>
      </c>
    </row>
    <row r="3139" spans="1:1" x14ac:dyDescent="0.2">
      <c r="A3139" s="1" t="s">
        <v>3164</v>
      </c>
    </row>
    <row r="3140" spans="1:1" x14ac:dyDescent="0.2">
      <c r="A3140" s="1" t="s">
        <v>3165</v>
      </c>
    </row>
    <row r="3141" spans="1:1" x14ac:dyDescent="0.2">
      <c r="A3141" s="1" t="s">
        <v>3166</v>
      </c>
    </row>
    <row r="3142" spans="1:1" x14ac:dyDescent="0.2">
      <c r="A3142" s="1" t="s">
        <v>3167</v>
      </c>
    </row>
    <row r="3143" spans="1:1" x14ac:dyDescent="0.2">
      <c r="A3143" s="1" t="s">
        <v>3168</v>
      </c>
    </row>
    <row r="3144" spans="1:1" x14ac:dyDescent="0.2">
      <c r="A3144" s="1" t="s">
        <v>3169</v>
      </c>
    </row>
    <row r="3145" spans="1:1" x14ac:dyDescent="0.2">
      <c r="A3145" s="1" t="s">
        <v>3170</v>
      </c>
    </row>
    <row r="3146" spans="1:1" x14ac:dyDescent="0.2">
      <c r="A3146" s="1" t="s">
        <v>3171</v>
      </c>
    </row>
    <row r="3147" spans="1:1" x14ac:dyDescent="0.2">
      <c r="A3147" s="1" t="s">
        <v>3172</v>
      </c>
    </row>
    <row r="3148" spans="1:1" x14ac:dyDescent="0.2">
      <c r="A3148" s="1" t="s">
        <v>3173</v>
      </c>
    </row>
    <row r="3149" spans="1:1" x14ac:dyDescent="0.2">
      <c r="A3149" s="1" t="s">
        <v>3174</v>
      </c>
    </row>
    <row r="3150" spans="1:1" x14ac:dyDescent="0.2">
      <c r="A3150" s="1" t="s">
        <v>3175</v>
      </c>
    </row>
    <row r="3151" spans="1:1" x14ac:dyDescent="0.2">
      <c r="A3151" s="1" t="s">
        <v>3176</v>
      </c>
    </row>
    <row r="3152" spans="1:1" x14ac:dyDescent="0.2">
      <c r="A3152" s="1" t="s">
        <v>3177</v>
      </c>
    </row>
    <row r="3153" spans="1:1" x14ac:dyDescent="0.2">
      <c r="A3153" s="1" t="s">
        <v>3178</v>
      </c>
    </row>
    <row r="3154" spans="1:1" x14ac:dyDescent="0.2">
      <c r="A3154" s="1" t="s">
        <v>3179</v>
      </c>
    </row>
    <row r="3155" spans="1:1" x14ac:dyDescent="0.2">
      <c r="A3155" s="1" t="s">
        <v>3180</v>
      </c>
    </row>
    <row r="3156" spans="1:1" x14ac:dyDescent="0.2">
      <c r="A3156" s="1" t="s">
        <v>3181</v>
      </c>
    </row>
    <row r="3157" spans="1:1" x14ac:dyDescent="0.2">
      <c r="A3157" s="1" t="s">
        <v>3182</v>
      </c>
    </row>
    <row r="3158" spans="1:1" x14ac:dyDescent="0.2">
      <c r="A3158" s="1" t="s">
        <v>3183</v>
      </c>
    </row>
    <row r="3159" spans="1:1" x14ac:dyDescent="0.2">
      <c r="A3159" s="1" t="s">
        <v>3184</v>
      </c>
    </row>
    <row r="3160" spans="1:1" x14ac:dyDescent="0.2">
      <c r="A3160" s="1" t="s">
        <v>3185</v>
      </c>
    </row>
    <row r="3161" spans="1:1" x14ac:dyDescent="0.2">
      <c r="A3161" s="1" t="s">
        <v>3186</v>
      </c>
    </row>
    <row r="3162" spans="1:1" x14ac:dyDescent="0.2">
      <c r="A3162" s="1" t="s">
        <v>3187</v>
      </c>
    </row>
    <row r="3163" spans="1:1" x14ac:dyDescent="0.2">
      <c r="A3163" s="1" t="s">
        <v>3188</v>
      </c>
    </row>
    <row r="3164" spans="1:1" x14ac:dyDescent="0.2">
      <c r="A3164" s="1" t="s">
        <v>3189</v>
      </c>
    </row>
    <row r="3165" spans="1:1" x14ac:dyDescent="0.2">
      <c r="A3165" s="1" t="s">
        <v>3190</v>
      </c>
    </row>
    <row r="3166" spans="1:1" x14ac:dyDescent="0.2">
      <c r="A3166" s="1" t="s">
        <v>3191</v>
      </c>
    </row>
    <row r="3167" spans="1:1" x14ac:dyDescent="0.2">
      <c r="A3167" s="1" t="s">
        <v>3192</v>
      </c>
    </row>
    <row r="3168" spans="1:1" x14ac:dyDescent="0.2">
      <c r="A3168" s="1" t="s">
        <v>3193</v>
      </c>
    </row>
    <row r="3169" spans="1:1" x14ac:dyDescent="0.2">
      <c r="A3169" s="1" t="s">
        <v>3194</v>
      </c>
    </row>
    <row r="3170" spans="1:1" x14ac:dyDescent="0.2">
      <c r="A3170" s="1" t="s">
        <v>3195</v>
      </c>
    </row>
    <row r="3171" spans="1:1" x14ac:dyDescent="0.2">
      <c r="A3171" s="1" t="s">
        <v>3196</v>
      </c>
    </row>
    <row r="3172" spans="1:1" x14ac:dyDescent="0.2">
      <c r="A3172" s="1" t="s">
        <v>3197</v>
      </c>
    </row>
    <row r="3173" spans="1:1" x14ac:dyDescent="0.2">
      <c r="A3173" s="1" t="s">
        <v>3198</v>
      </c>
    </row>
    <row r="3174" spans="1:1" x14ac:dyDescent="0.2">
      <c r="A3174" s="1" t="s">
        <v>3199</v>
      </c>
    </row>
    <row r="3175" spans="1:1" x14ac:dyDescent="0.2">
      <c r="A3175" s="1" t="s">
        <v>3200</v>
      </c>
    </row>
    <row r="3176" spans="1:1" x14ac:dyDescent="0.2">
      <c r="A3176" s="1" t="s">
        <v>3201</v>
      </c>
    </row>
    <row r="3177" spans="1:1" x14ac:dyDescent="0.2">
      <c r="A3177" s="1" t="s">
        <v>3202</v>
      </c>
    </row>
    <row r="3178" spans="1:1" x14ac:dyDescent="0.2">
      <c r="A3178" s="1" t="s">
        <v>3203</v>
      </c>
    </row>
    <row r="3179" spans="1:1" x14ac:dyDescent="0.2">
      <c r="A3179" s="1" t="s">
        <v>3204</v>
      </c>
    </row>
    <row r="3180" spans="1:1" x14ac:dyDescent="0.2">
      <c r="A3180" s="1" t="s">
        <v>3205</v>
      </c>
    </row>
    <row r="3181" spans="1:1" x14ac:dyDescent="0.2">
      <c r="A3181" s="1" t="s">
        <v>3206</v>
      </c>
    </row>
    <row r="3182" spans="1:1" x14ac:dyDescent="0.2">
      <c r="A3182" s="1" t="s">
        <v>3207</v>
      </c>
    </row>
    <row r="3183" spans="1:1" x14ac:dyDescent="0.2">
      <c r="A3183" s="1" t="s">
        <v>3208</v>
      </c>
    </row>
    <row r="3184" spans="1:1" x14ac:dyDescent="0.2">
      <c r="A3184" s="1" t="s">
        <v>3209</v>
      </c>
    </row>
    <row r="3185" spans="1:1" x14ac:dyDescent="0.2">
      <c r="A3185" s="1" t="s">
        <v>3210</v>
      </c>
    </row>
    <row r="3186" spans="1:1" x14ac:dyDescent="0.2">
      <c r="A3186" s="1" t="s">
        <v>3211</v>
      </c>
    </row>
    <row r="3187" spans="1:1" x14ac:dyDescent="0.2">
      <c r="A3187" s="1" t="s">
        <v>3212</v>
      </c>
    </row>
    <row r="3188" spans="1:1" x14ac:dyDescent="0.2">
      <c r="A3188" s="1" t="s">
        <v>3213</v>
      </c>
    </row>
    <row r="3189" spans="1:1" x14ac:dyDescent="0.2">
      <c r="A3189" s="1" t="s">
        <v>3214</v>
      </c>
    </row>
    <row r="3190" spans="1:1" x14ac:dyDescent="0.2">
      <c r="A3190" s="1" t="s">
        <v>3215</v>
      </c>
    </row>
    <row r="3191" spans="1:1" x14ac:dyDescent="0.2">
      <c r="A3191" s="1" t="s">
        <v>3216</v>
      </c>
    </row>
    <row r="3192" spans="1:1" x14ac:dyDescent="0.2">
      <c r="A3192" s="1" t="s">
        <v>3217</v>
      </c>
    </row>
    <row r="3193" spans="1:1" x14ac:dyDescent="0.2">
      <c r="A3193" s="1" t="s">
        <v>3218</v>
      </c>
    </row>
    <row r="3194" spans="1:1" x14ac:dyDescent="0.2">
      <c r="A3194" s="1" t="s">
        <v>3219</v>
      </c>
    </row>
    <row r="3195" spans="1:1" x14ac:dyDescent="0.2">
      <c r="A3195" s="1" t="s">
        <v>3220</v>
      </c>
    </row>
    <row r="3196" spans="1:1" x14ac:dyDescent="0.2">
      <c r="A3196" s="1" t="s">
        <v>3221</v>
      </c>
    </row>
    <row r="3197" spans="1:1" x14ac:dyDescent="0.2">
      <c r="A3197" s="1" t="s">
        <v>3222</v>
      </c>
    </row>
    <row r="3198" spans="1:1" x14ac:dyDescent="0.2">
      <c r="A3198" s="1" t="s">
        <v>3223</v>
      </c>
    </row>
    <row r="3199" spans="1:1" x14ac:dyDescent="0.2">
      <c r="A3199" s="1" t="s">
        <v>3224</v>
      </c>
    </row>
    <row r="3200" spans="1:1" x14ac:dyDescent="0.2">
      <c r="A3200" s="1" t="s">
        <v>3225</v>
      </c>
    </row>
    <row r="3201" spans="1:1" x14ac:dyDescent="0.2">
      <c r="A3201" s="1" t="s">
        <v>3226</v>
      </c>
    </row>
    <row r="3202" spans="1:1" x14ac:dyDescent="0.2">
      <c r="A3202" s="1" t="s">
        <v>3227</v>
      </c>
    </row>
    <row r="3203" spans="1:1" x14ac:dyDescent="0.2">
      <c r="A3203" s="1" t="s">
        <v>3228</v>
      </c>
    </row>
    <row r="3204" spans="1:1" x14ac:dyDescent="0.2">
      <c r="A3204" s="1" t="s">
        <v>3229</v>
      </c>
    </row>
    <row r="3205" spans="1:1" x14ac:dyDescent="0.2">
      <c r="A3205" s="1" t="s">
        <v>3230</v>
      </c>
    </row>
    <row r="3206" spans="1:1" x14ac:dyDescent="0.2">
      <c r="A3206" s="1" t="s">
        <v>3231</v>
      </c>
    </row>
    <row r="3207" spans="1:1" x14ac:dyDescent="0.2">
      <c r="A3207" s="1" t="s">
        <v>3232</v>
      </c>
    </row>
    <row r="3208" spans="1:1" x14ac:dyDescent="0.2">
      <c r="A3208" s="1" t="s">
        <v>3233</v>
      </c>
    </row>
    <row r="3209" spans="1:1" x14ac:dyDescent="0.2">
      <c r="A3209" s="1" t="s">
        <v>3234</v>
      </c>
    </row>
    <row r="3210" spans="1:1" x14ac:dyDescent="0.2">
      <c r="A3210" s="1" t="s">
        <v>3235</v>
      </c>
    </row>
    <row r="3211" spans="1:1" x14ac:dyDescent="0.2">
      <c r="A3211" s="1" t="s">
        <v>3236</v>
      </c>
    </row>
    <row r="3212" spans="1:1" x14ac:dyDescent="0.2">
      <c r="A3212" s="1" t="s">
        <v>3237</v>
      </c>
    </row>
    <row r="3213" spans="1:1" x14ac:dyDescent="0.2">
      <c r="A3213" s="1" t="s">
        <v>3238</v>
      </c>
    </row>
    <row r="3214" spans="1:1" x14ac:dyDescent="0.2">
      <c r="A3214" s="1" t="s">
        <v>3239</v>
      </c>
    </row>
    <row r="3215" spans="1:1" x14ac:dyDescent="0.2">
      <c r="A3215" s="1" t="s">
        <v>3240</v>
      </c>
    </row>
    <row r="3216" spans="1:1" x14ac:dyDescent="0.2">
      <c r="A3216" s="1" t="s">
        <v>3241</v>
      </c>
    </row>
    <row r="3217" spans="1:1" x14ac:dyDescent="0.2">
      <c r="A3217" s="1" t="s">
        <v>3242</v>
      </c>
    </row>
    <row r="3218" spans="1:1" x14ac:dyDescent="0.2">
      <c r="A3218" s="1" t="s">
        <v>3243</v>
      </c>
    </row>
    <row r="3219" spans="1:1" x14ac:dyDescent="0.2">
      <c r="A3219" s="1" t="s">
        <v>3244</v>
      </c>
    </row>
    <row r="3220" spans="1:1" x14ac:dyDescent="0.2">
      <c r="A3220" s="1" t="s">
        <v>3245</v>
      </c>
    </row>
    <row r="3221" spans="1:1" x14ac:dyDescent="0.2">
      <c r="A3221" s="1" t="s">
        <v>3246</v>
      </c>
    </row>
    <row r="3222" spans="1:1" x14ac:dyDescent="0.2">
      <c r="A3222" s="1" t="s">
        <v>3247</v>
      </c>
    </row>
    <row r="3223" spans="1:1" x14ac:dyDescent="0.2">
      <c r="A3223" s="1" t="s">
        <v>3248</v>
      </c>
    </row>
    <row r="3224" spans="1:1" x14ac:dyDescent="0.2">
      <c r="A3224" s="1" t="s">
        <v>3249</v>
      </c>
    </row>
    <row r="3225" spans="1:1" x14ac:dyDescent="0.2">
      <c r="A3225" s="1" t="s">
        <v>3250</v>
      </c>
    </row>
    <row r="3226" spans="1:1" x14ac:dyDescent="0.2">
      <c r="A3226" s="1" t="s">
        <v>3251</v>
      </c>
    </row>
    <row r="3227" spans="1:1" x14ac:dyDescent="0.2">
      <c r="A3227" s="1" t="s">
        <v>3252</v>
      </c>
    </row>
    <row r="3228" spans="1:1" x14ac:dyDescent="0.2">
      <c r="A3228" s="1" t="s">
        <v>3253</v>
      </c>
    </row>
    <row r="3229" spans="1:1" x14ac:dyDescent="0.2">
      <c r="A3229" s="1" t="s">
        <v>3254</v>
      </c>
    </row>
    <row r="3230" spans="1:1" x14ac:dyDescent="0.2">
      <c r="A3230" s="1" t="s">
        <v>3255</v>
      </c>
    </row>
    <row r="3231" spans="1:1" x14ac:dyDescent="0.2">
      <c r="A3231" s="1" t="s">
        <v>3256</v>
      </c>
    </row>
    <row r="3232" spans="1:1" x14ac:dyDescent="0.2">
      <c r="A3232" s="1" t="s">
        <v>3257</v>
      </c>
    </row>
    <row r="3233" spans="1:1" x14ac:dyDescent="0.2">
      <c r="A3233" s="1" t="s">
        <v>3258</v>
      </c>
    </row>
    <row r="3234" spans="1:1" x14ac:dyDescent="0.2">
      <c r="A3234" s="1" t="s">
        <v>3259</v>
      </c>
    </row>
    <row r="3235" spans="1:1" x14ac:dyDescent="0.2">
      <c r="A3235" s="1" t="s">
        <v>3260</v>
      </c>
    </row>
    <row r="3236" spans="1:1" x14ac:dyDescent="0.2">
      <c r="A3236" s="1" t="s">
        <v>3261</v>
      </c>
    </row>
    <row r="3237" spans="1:1" x14ac:dyDescent="0.2">
      <c r="A3237" s="1" t="s">
        <v>3262</v>
      </c>
    </row>
    <row r="3238" spans="1:1" x14ac:dyDescent="0.2">
      <c r="A3238" s="1" t="s">
        <v>3263</v>
      </c>
    </row>
    <row r="3239" spans="1:1" x14ac:dyDescent="0.2">
      <c r="A3239" s="1" t="s">
        <v>3264</v>
      </c>
    </row>
    <row r="3240" spans="1:1" x14ac:dyDescent="0.2">
      <c r="A3240" s="1" t="s">
        <v>3265</v>
      </c>
    </row>
    <row r="3241" spans="1:1" x14ac:dyDescent="0.2">
      <c r="A3241" s="1" t="s">
        <v>3266</v>
      </c>
    </row>
    <row r="3242" spans="1:1" x14ac:dyDescent="0.2">
      <c r="A3242" s="1" t="s">
        <v>3267</v>
      </c>
    </row>
    <row r="3243" spans="1:1" x14ac:dyDescent="0.2">
      <c r="A3243" s="1" t="s">
        <v>3268</v>
      </c>
    </row>
    <row r="3244" spans="1:1" x14ac:dyDescent="0.2">
      <c r="A3244" s="1" t="s">
        <v>3269</v>
      </c>
    </row>
    <row r="3245" spans="1:1" x14ac:dyDescent="0.2">
      <c r="A3245" s="1" t="s">
        <v>3270</v>
      </c>
    </row>
    <row r="3246" spans="1:1" x14ac:dyDescent="0.2">
      <c r="A3246" s="1" t="s">
        <v>3271</v>
      </c>
    </row>
    <row r="3247" spans="1:1" x14ac:dyDescent="0.2">
      <c r="A3247" s="1" t="s">
        <v>3272</v>
      </c>
    </row>
    <row r="3248" spans="1:1" x14ac:dyDescent="0.2">
      <c r="A3248" s="1" t="s">
        <v>3273</v>
      </c>
    </row>
    <row r="3249" spans="1:1" x14ac:dyDescent="0.2">
      <c r="A3249" s="1" t="s">
        <v>3274</v>
      </c>
    </row>
    <row r="3250" spans="1:1" x14ac:dyDescent="0.2">
      <c r="A3250" s="1" t="s">
        <v>3275</v>
      </c>
    </row>
    <row r="3251" spans="1:1" x14ac:dyDescent="0.2">
      <c r="A3251" s="1" t="s">
        <v>3276</v>
      </c>
    </row>
    <row r="3252" spans="1:1" x14ac:dyDescent="0.2">
      <c r="A3252" s="1" t="s">
        <v>3277</v>
      </c>
    </row>
    <row r="3253" spans="1:1" x14ac:dyDescent="0.2">
      <c r="A3253" s="1" t="s">
        <v>3278</v>
      </c>
    </row>
    <row r="3254" spans="1:1" x14ac:dyDescent="0.2">
      <c r="A3254" s="1" t="s">
        <v>3279</v>
      </c>
    </row>
    <row r="3255" spans="1:1" x14ac:dyDescent="0.2">
      <c r="A3255" s="1" t="s">
        <v>3280</v>
      </c>
    </row>
    <row r="3256" spans="1:1" x14ac:dyDescent="0.2">
      <c r="A3256" s="1" t="s">
        <v>3281</v>
      </c>
    </row>
    <row r="3257" spans="1:1" x14ac:dyDescent="0.2">
      <c r="A3257" s="1" t="s">
        <v>3282</v>
      </c>
    </row>
    <row r="3258" spans="1:1" x14ac:dyDescent="0.2">
      <c r="A3258" s="1" t="s">
        <v>3283</v>
      </c>
    </row>
    <row r="3259" spans="1:1" x14ac:dyDescent="0.2">
      <c r="A3259" s="1" t="s">
        <v>3284</v>
      </c>
    </row>
    <row r="3260" spans="1:1" x14ac:dyDescent="0.2">
      <c r="A3260" s="1" t="s">
        <v>3285</v>
      </c>
    </row>
    <row r="3261" spans="1:1" x14ac:dyDescent="0.2">
      <c r="A3261" s="1" t="s">
        <v>3286</v>
      </c>
    </row>
    <row r="3262" spans="1:1" x14ac:dyDescent="0.2">
      <c r="A3262" s="1" t="s">
        <v>3287</v>
      </c>
    </row>
    <row r="3263" spans="1:1" x14ac:dyDescent="0.2">
      <c r="A3263" s="1" t="s">
        <v>3288</v>
      </c>
    </row>
    <row r="3264" spans="1:1" x14ac:dyDescent="0.2">
      <c r="A3264" s="1" t="s">
        <v>3289</v>
      </c>
    </row>
    <row r="3265" spans="1:1" x14ac:dyDescent="0.2">
      <c r="A3265" s="1" t="s">
        <v>3290</v>
      </c>
    </row>
    <row r="3266" spans="1:1" x14ac:dyDescent="0.2">
      <c r="A3266" s="1" t="s">
        <v>3291</v>
      </c>
    </row>
    <row r="3267" spans="1:1" x14ac:dyDescent="0.2">
      <c r="A3267" s="1" t="s">
        <v>3292</v>
      </c>
    </row>
    <row r="3268" spans="1:1" x14ac:dyDescent="0.2">
      <c r="A3268" s="1" t="s">
        <v>3293</v>
      </c>
    </row>
    <row r="3269" spans="1:1" x14ac:dyDescent="0.2">
      <c r="A3269" s="1" t="s">
        <v>3294</v>
      </c>
    </row>
    <row r="3270" spans="1:1" x14ac:dyDescent="0.2">
      <c r="A3270" s="1" t="s">
        <v>3295</v>
      </c>
    </row>
    <row r="3271" spans="1:1" x14ac:dyDescent="0.2">
      <c r="A3271" s="1" t="s">
        <v>3296</v>
      </c>
    </row>
    <row r="3272" spans="1:1" x14ac:dyDescent="0.2">
      <c r="A3272" s="1" t="s">
        <v>3297</v>
      </c>
    </row>
    <row r="3273" spans="1:1" x14ac:dyDescent="0.2">
      <c r="A3273" s="1" t="s">
        <v>3298</v>
      </c>
    </row>
    <row r="3274" spans="1:1" x14ac:dyDescent="0.2">
      <c r="A3274" s="1" t="s">
        <v>3299</v>
      </c>
    </row>
    <row r="3275" spans="1:1" x14ac:dyDescent="0.2">
      <c r="A3275" s="1" t="s">
        <v>3300</v>
      </c>
    </row>
    <row r="3276" spans="1:1" x14ac:dyDescent="0.2">
      <c r="A3276" s="1" t="s">
        <v>3301</v>
      </c>
    </row>
    <row r="3277" spans="1:1" x14ac:dyDescent="0.2">
      <c r="A3277" s="1" t="s">
        <v>3302</v>
      </c>
    </row>
    <row r="3278" spans="1:1" x14ac:dyDescent="0.2">
      <c r="A3278" s="1" t="s">
        <v>3303</v>
      </c>
    </row>
    <row r="3279" spans="1:1" x14ac:dyDescent="0.2">
      <c r="A3279" s="1" t="s">
        <v>3304</v>
      </c>
    </row>
    <row r="3280" spans="1:1" x14ac:dyDescent="0.2">
      <c r="A3280" s="1" t="s">
        <v>3305</v>
      </c>
    </row>
    <row r="3281" spans="1:1" x14ac:dyDescent="0.2">
      <c r="A3281" s="1" t="s">
        <v>3306</v>
      </c>
    </row>
    <row r="3282" spans="1:1" x14ac:dyDescent="0.2">
      <c r="A3282" s="1" t="s">
        <v>3307</v>
      </c>
    </row>
    <row r="3283" spans="1:1" x14ac:dyDescent="0.2">
      <c r="A3283" s="1" t="s">
        <v>3308</v>
      </c>
    </row>
    <row r="3284" spans="1:1" x14ac:dyDescent="0.2">
      <c r="A3284" s="1" t="s">
        <v>3309</v>
      </c>
    </row>
    <row r="3285" spans="1:1" x14ac:dyDescent="0.2">
      <c r="A3285" s="1" t="s">
        <v>3310</v>
      </c>
    </row>
    <row r="3286" spans="1:1" x14ac:dyDescent="0.2">
      <c r="A3286" s="1" t="s">
        <v>3311</v>
      </c>
    </row>
    <row r="3287" spans="1:1" x14ac:dyDescent="0.2">
      <c r="A3287" s="1" t="s">
        <v>3312</v>
      </c>
    </row>
    <row r="3288" spans="1:1" x14ac:dyDescent="0.2">
      <c r="A3288" s="1" t="s">
        <v>3313</v>
      </c>
    </row>
    <row r="3289" spans="1:1" x14ac:dyDescent="0.2">
      <c r="A3289" s="1" t="s">
        <v>3314</v>
      </c>
    </row>
    <row r="3290" spans="1:1" x14ac:dyDescent="0.2">
      <c r="A3290" s="1" t="s">
        <v>3315</v>
      </c>
    </row>
    <row r="3291" spans="1:1" x14ac:dyDescent="0.2">
      <c r="A3291" s="1" t="s">
        <v>3316</v>
      </c>
    </row>
    <row r="3292" spans="1:1" x14ac:dyDescent="0.2">
      <c r="A3292" s="1" t="s">
        <v>3317</v>
      </c>
    </row>
    <row r="3293" spans="1:1" x14ac:dyDescent="0.2">
      <c r="A3293" s="1" t="s">
        <v>3318</v>
      </c>
    </row>
    <row r="3294" spans="1:1" x14ac:dyDescent="0.2">
      <c r="A3294" s="1" t="s">
        <v>3319</v>
      </c>
    </row>
    <row r="3295" spans="1:1" x14ac:dyDescent="0.2">
      <c r="A3295" s="1" t="s">
        <v>3320</v>
      </c>
    </row>
    <row r="3296" spans="1:1" x14ac:dyDescent="0.2">
      <c r="A3296" s="1" t="s">
        <v>3321</v>
      </c>
    </row>
    <row r="3297" spans="1:1" x14ac:dyDescent="0.2">
      <c r="A3297" s="1" t="s">
        <v>3322</v>
      </c>
    </row>
    <row r="3298" spans="1:1" x14ac:dyDescent="0.2">
      <c r="A3298" s="1" t="s">
        <v>3323</v>
      </c>
    </row>
    <row r="3299" spans="1:1" x14ac:dyDescent="0.2">
      <c r="A3299" s="1" t="s">
        <v>3324</v>
      </c>
    </row>
    <row r="3300" spans="1:1" x14ac:dyDescent="0.2">
      <c r="A3300" s="1" t="s">
        <v>3325</v>
      </c>
    </row>
    <row r="3301" spans="1:1" x14ac:dyDescent="0.2">
      <c r="A3301" s="1" t="s">
        <v>3326</v>
      </c>
    </row>
    <row r="3302" spans="1:1" x14ac:dyDescent="0.2">
      <c r="A3302" s="1" t="s">
        <v>3327</v>
      </c>
    </row>
    <row r="3303" spans="1:1" x14ac:dyDescent="0.2">
      <c r="A3303" s="1" t="s">
        <v>3328</v>
      </c>
    </row>
    <row r="3304" spans="1:1" x14ac:dyDescent="0.2">
      <c r="A3304" s="1" t="s">
        <v>3329</v>
      </c>
    </row>
    <row r="3305" spans="1:1" x14ac:dyDescent="0.2">
      <c r="A3305" s="1" t="s">
        <v>3330</v>
      </c>
    </row>
    <row r="3306" spans="1:1" x14ac:dyDescent="0.2">
      <c r="A3306" s="1" t="s">
        <v>3331</v>
      </c>
    </row>
    <row r="3307" spans="1:1" x14ac:dyDescent="0.2">
      <c r="A3307" s="1" t="s">
        <v>3332</v>
      </c>
    </row>
    <row r="3308" spans="1:1" x14ac:dyDescent="0.2">
      <c r="A3308" s="1" t="s">
        <v>3333</v>
      </c>
    </row>
    <row r="3309" spans="1:1" x14ac:dyDescent="0.2">
      <c r="A3309" s="1" t="s">
        <v>3334</v>
      </c>
    </row>
    <row r="3310" spans="1:1" x14ac:dyDescent="0.2">
      <c r="A3310" s="1" t="s">
        <v>3335</v>
      </c>
    </row>
    <row r="3311" spans="1:1" x14ac:dyDescent="0.2">
      <c r="A3311" s="1" t="s">
        <v>3336</v>
      </c>
    </row>
    <row r="3312" spans="1:1" x14ac:dyDescent="0.2">
      <c r="A3312" s="1" t="s">
        <v>3337</v>
      </c>
    </row>
    <row r="3313" spans="1:1" x14ac:dyDescent="0.2">
      <c r="A3313" s="1" t="s">
        <v>3338</v>
      </c>
    </row>
    <row r="3314" spans="1:1" x14ac:dyDescent="0.2">
      <c r="A3314" s="1" t="s">
        <v>3339</v>
      </c>
    </row>
    <row r="3315" spans="1:1" x14ac:dyDescent="0.2">
      <c r="A3315" s="1" t="s">
        <v>3340</v>
      </c>
    </row>
    <row r="3316" spans="1:1" x14ac:dyDescent="0.2">
      <c r="A3316" s="1" t="s">
        <v>3341</v>
      </c>
    </row>
    <row r="3317" spans="1:1" x14ac:dyDescent="0.2">
      <c r="A3317" s="1" t="s">
        <v>3342</v>
      </c>
    </row>
    <row r="3318" spans="1:1" x14ac:dyDescent="0.2">
      <c r="A3318" s="1" t="s">
        <v>3343</v>
      </c>
    </row>
    <row r="3319" spans="1:1" x14ac:dyDescent="0.2">
      <c r="A3319" s="1" t="s">
        <v>3344</v>
      </c>
    </row>
    <row r="3320" spans="1:1" x14ac:dyDescent="0.2">
      <c r="A3320" s="1" t="s">
        <v>3345</v>
      </c>
    </row>
    <row r="3321" spans="1:1" x14ac:dyDescent="0.2">
      <c r="A3321" s="1" t="s">
        <v>3346</v>
      </c>
    </row>
    <row r="3322" spans="1:1" x14ac:dyDescent="0.2">
      <c r="A3322" s="1" t="s">
        <v>3347</v>
      </c>
    </row>
    <row r="3323" spans="1:1" x14ac:dyDescent="0.2">
      <c r="A3323" s="1" t="s">
        <v>3348</v>
      </c>
    </row>
    <row r="3324" spans="1:1" x14ac:dyDescent="0.2">
      <c r="A3324" s="1" t="s">
        <v>3349</v>
      </c>
    </row>
    <row r="3325" spans="1:1" x14ac:dyDescent="0.2">
      <c r="A3325" s="1" t="s">
        <v>3350</v>
      </c>
    </row>
    <row r="3326" spans="1:1" x14ac:dyDescent="0.2">
      <c r="A3326" s="1" t="s">
        <v>3351</v>
      </c>
    </row>
    <row r="3327" spans="1:1" x14ac:dyDescent="0.2">
      <c r="A3327" s="1" t="s">
        <v>3352</v>
      </c>
    </row>
    <row r="3328" spans="1:1" x14ac:dyDescent="0.2">
      <c r="A3328" s="1" t="s">
        <v>3353</v>
      </c>
    </row>
    <row r="3329" spans="1:1" x14ac:dyDescent="0.2">
      <c r="A3329" s="1" t="s">
        <v>3354</v>
      </c>
    </row>
    <row r="3330" spans="1:1" x14ac:dyDescent="0.2">
      <c r="A3330" s="1" t="s">
        <v>3355</v>
      </c>
    </row>
    <row r="3331" spans="1:1" x14ac:dyDescent="0.2">
      <c r="A3331" s="1" t="s">
        <v>3356</v>
      </c>
    </row>
    <row r="3332" spans="1:1" x14ac:dyDescent="0.2">
      <c r="A3332" s="1" t="s">
        <v>3357</v>
      </c>
    </row>
    <row r="3333" spans="1:1" x14ac:dyDescent="0.2">
      <c r="A3333" s="1" t="s">
        <v>3358</v>
      </c>
    </row>
    <row r="3334" spans="1:1" x14ac:dyDescent="0.2">
      <c r="A3334" s="1" t="s">
        <v>3359</v>
      </c>
    </row>
    <row r="3335" spans="1:1" x14ac:dyDescent="0.2">
      <c r="A3335" s="1" t="s">
        <v>3360</v>
      </c>
    </row>
    <row r="3336" spans="1:1" x14ac:dyDescent="0.2">
      <c r="A3336" s="1" t="s">
        <v>3361</v>
      </c>
    </row>
    <row r="3337" spans="1:1" x14ac:dyDescent="0.2">
      <c r="A3337" s="1" t="s">
        <v>3362</v>
      </c>
    </row>
    <row r="3338" spans="1:1" x14ac:dyDescent="0.2">
      <c r="A3338" s="1" t="s">
        <v>3363</v>
      </c>
    </row>
    <row r="3339" spans="1:1" x14ac:dyDescent="0.2">
      <c r="A3339" s="1" t="s">
        <v>3364</v>
      </c>
    </row>
    <row r="3340" spans="1:1" x14ac:dyDescent="0.2">
      <c r="A3340" s="1" t="s">
        <v>3365</v>
      </c>
    </row>
    <row r="3341" spans="1:1" x14ac:dyDescent="0.2">
      <c r="A3341" s="1" t="s">
        <v>3366</v>
      </c>
    </row>
    <row r="3342" spans="1:1" x14ac:dyDescent="0.2">
      <c r="A3342" s="1" t="s">
        <v>3367</v>
      </c>
    </row>
    <row r="3343" spans="1:1" x14ac:dyDescent="0.2">
      <c r="A3343" s="1" t="s">
        <v>3368</v>
      </c>
    </row>
    <row r="3344" spans="1:1" x14ac:dyDescent="0.2">
      <c r="A3344" s="1" t="s">
        <v>3369</v>
      </c>
    </row>
    <row r="3345" spans="1:1" x14ac:dyDescent="0.2">
      <c r="A3345" s="1" t="s">
        <v>3370</v>
      </c>
    </row>
    <row r="3346" spans="1:1" x14ac:dyDescent="0.2">
      <c r="A3346" s="1" t="s">
        <v>3371</v>
      </c>
    </row>
    <row r="3347" spans="1:1" x14ac:dyDescent="0.2">
      <c r="A3347" s="1" t="s">
        <v>3372</v>
      </c>
    </row>
    <row r="3348" spans="1:1" x14ac:dyDescent="0.2">
      <c r="A3348" s="1" t="s">
        <v>3373</v>
      </c>
    </row>
    <row r="3349" spans="1:1" x14ac:dyDescent="0.2">
      <c r="A3349" s="1" t="s">
        <v>3374</v>
      </c>
    </row>
    <row r="3350" spans="1:1" x14ac:dyDescent="0.2">
      <c r="A3350" s="1" t="s">
        <v>3375</v>
      </c>
    </row>
    <row r="3351" spans="1:1" x14ac:dyDescent="0.2">
      <c r="A3351" s="1" t="s">
        <v>3376</v>
      </c>
    </row>
    <row r="3352" spans="1:1" x14ac:dyDescent="0.2">
      <c r="A3352" s="1" t="s">
        <v>3377</v>
      </c>
    </row>
    <row r="3353" spans="1:1" x14ac:dyDescent="0.2">
      <c r="A3353" s="1" t="s">
        <v>3378</v>
      </c>
    </row>
    <row r="3354" spans="1:1" x14ac:dyDescent="0.2">
      <c r="A3354" s="1" t="s">
        <v>3379</v>
      </c>
    </row>
    <row r="3355" spans="1:1" x14ac:dyDescent="0.2">
      <c r="A3355" s="1" t="s">
        <v>3380</v>
      </c>
    </row>
    <row r="3356" spans="1:1" x14ac:dyDescent="0.2">
      <c r="A3356" s="1" t="s">
        <v>3381</v>
      </c>
    </row>
    <row r="3357" spans="1:1" x14ac:dyDescent="0.2">
      <c r="A3357" s="1" t="s">
        <v>3382</v>
      </c>
    </row>
    <row r="3358" spans="1:1" x14ac:dyDescent="0.2">
      <c r="A3358" s="1" t="s">
        <v>3383</v>
      </c>
    </row>
    <row r="3359" spans="1:1" x14ac:dyDescent="0.2">
      <c r="A3359" s="1" t="s">
        <v>3384</v>
      </c>
    </row>
    <row r="3360" spans="1:1" x14ac:dyDescent="0.2">
      <c r="A3360" s="1" t="s">
        <v>3385</v>
      </c>
    </row>
    <row r="3361" spans="1:1" x14ac:dyDescent="0.2">
      <c r="A3361" s="1" t="s">
        <v>3386</v>
      </c>
    </row>
    <row r="3362" spans="1:1" x14ac:dyDescent="0.2">
      <c r="A3362" s="1" t="s">
        <v>3387</v>
      </c>
    </row>
    <row r="3363" spans="1:1" x14ac:dyDescent="0.2">
      <c r="A3363" s="1" t="s">
        <v>3388</v>
      </c>
    </row>
    <row r="3364" spans="1:1" x14ac:dyDescent="0.2">
      <c r="A3364" s="1" t="s">
        <v>3389</v>
      </c>
    </row>
    <row r="3365" spans="1:1" x14ac:dyDescent="0.2">
      <c r="A3365" s="1" t="s">
        <v>3390</v>
      </c>
    </row>
    <row r="3366" spans="1:1" x14ac:dyDescent="0.2">
      <c r="A3366" s="1" t="s">
        <v>3391</v>
      </c>
    </row>
    <row r="3367" spans="1:1" x14ac:dyDescent="0.2">
      <c r="A3367" s="1" t="s">
        <v>3392</v>
      </c>
    </row>
    <row r="3368" spans="1:1" x14ac:dyDescent="0.2">
      <c r="A3368" s="1" t="s">
        <v>3393</v>
      </c>
    </row>
    <row r="3369" spans="1:1" x14ac:dyDescent="0.2">
      <c r="A3369" s="1" t="s">
        <v>3394</v>
      </c>
    </row>
    <row r="3370" spans="1:1" x14ac:dyDescent="0.2">
      <c r="A3370" s="1" t="s">
        <v>3395</v>
      </c>
    </row>
    <row r="3371" spans="1:1" x14ac:dyDescent="0.2">
      <c r="A3371" s="1" t="s">
        <v>3396</v>
      </c>
    </row>
    <row r="3372" spans="1:1" x14ac:dyDescent="0.2">
      <c r="A3372" s="1" t="s">
        <v>3397</v>
      </c>
    </row>
    <row r="3373" spans="1:1" x14ac:dyDescent="0.2">
      <c r="A3373" s="1" t="s">
        <v>3398</v>
      </c>
    </row>
    <row r="3374" spans="1:1" x14ac:dyDescent="0.2">
      <c r="A3374" s="1" t="s">
        <v>3399</v>
      </c>
    </row>
    <row r="3375" spans="1:1" x14ac:dyDescent="0.2">
      <c r="A3375" s="1" t="s">
        <v>3400</v>
      </c>
    </row>
    <row r="3376" spans="1:1" x14ac:dyDescent="0.2">
      <c r="A3376" s="1" t="s">
        <v>3401</v>
      </c>
    </row>
    <row r="3377" spans="1:1" x14ac:dyDescent="0.2">
      <c r="A3377" s="1" t="s">
        <v>3402</v>
      </c>
    </row>
    <row r="3378" spans="1:1" x14ac:dyDescent="0.2">
      <c r="A3378" s="1" t="s">
        <v>3403</v>
      </c>
    </row>
    <row r="3379" spans="1:1" x14ac:dyDescent="0.2">
      <c r="A3379" s="1" t="s">
        <v>3404</v>
      </c>
    </row>
    <row r="3380" spans="1:1" x14ac:dyDescent="0.2">
      <c r="A3380" s="1" t="s">
        <v>3405</v>
      </c>
    </row>
    <row r="3381" spans="1:1" x14ac:dyDescent="0.2">
      <c r="A3381" s="1" t="s">
        <v>3406</v>
      </c>
    </row>
    <row r="3382" spans="1:1" x14ac:dyDescent="0.2">
      <c r="A3382" s="1" t="s">
        <v>3407</v>
      </c>
    </row>
    <row r="3383" spans="1:1" x14ac:dyDescent="0.2">
      <c r="A3383" s="1" t="s">
        <v>3408</v>
      </c>
    </row>
    <row r="3384" spans="1:1" x14ac:dyDescent="0.2">
      <c r="A3384" s="1" t="s">
        <v>3409</v>
      </c>
    </row>
    <row r="3385" spans="1:1" x14ac:dyDescent="0.2">
      <c r="A3385" s="1" t="s">
        <v>3410</v>
      </c>
    </row>
    <row r="3386" spans="1:1" x14ac:dyDescent="0.2">
      <c r="A3386" s="1" t="s">
        <v>3411</v>
      </c>
    </row>
    <row r="3387" spans="1:1" x14ac:dyDescent="0.2">
      <c r="A3387" s="1" t="s">
        <v>3412</v>
      </c>
    </row>
    <row r="3388" spans="1:1" x14ac:dyDescent="0.2">
      <c r="A3388" s="1" t="s">
        <v>3413</v>
      </c>
    </row>
    <row r="3389" spans="1:1" x14ac:dyDescent="0.2">
      <c r="A3389" s="1" t="s">
        <v>3414</v>
      </c>
    </row>
    <row r="3390" spans="1:1" x14ac:dyDescent="0.2">
      <c r="A3390" s="1" t="s">
        <v>3415</v>
      </c>
    </row>
    <row r="3391" spans="1:1" x14ac:dyDescent="0.2">
      <c r="A3391" s="1" t="s">
        <v>3416</v>
      </c>
    </row>
    <row r="3392" spans="1:1" x14ac:dyDescent="0.2">
      <c r="A3392" s="1" t="s">
        <v>3417</v>
      </c>
    </row>
    <row r="3393" spans="1:1" x14ac:dyDescent="0.2">
      <c r="A3393" s="1" t="s">
        <v>3418</v>
      </c>
    </row>
    <row r="3394" spans="1:1" x14ac:dyDescent="0.2">
      <c r="A3394" s="1" t="s">
        <v>3419</v>
      </c>
    </row>
    <row r="3395" spans="1:1" x14ac:dyDescent="0.2">
      <c r="A3395" s="1" t="s">
        <v>3420</v>
      </c>
    </row>
    <row r="3396" spans="1:1" x14ac:dyDescent="0.2">
      <c r="A3396" s="1" t="s">
        <v>3421</v>
      </c>
    </row>
    <row r="3397" spans="1:1" x14ac:dyDescent="0.2">
      <c r="A3397" s="1" t="s">
        <v>3422</v>
      </c>
    </row>
    <row r="3398" spans="1:1" x14ac:dyDescent="0.2">
      <c r="A3398" s="1" t="s">
        <v>3423</v>
      </c>
    </row>
    <row r="3399" spans="1:1" x14ac:dyDescent="0.2">
      <c r="A3399" s="1" t="s">
        <v>3424</v>
      </c>
    </row>
    <row r="3400" spans="1:1" x14ac:dyDescent="0.2">
      <c r="A3400" s="1" t="s">
        <v>3425</v>
      </c>
    </row>
    <row r="3401" spans="1:1" x14ac:dyDescent="0.2">
      <c r="A3401" s="1" t="s">
        <v>3426</v>
      </c>
    </row>
    <row r="3402" spans="1:1" x14ac:dyDescent="0.2">
      <c r="A3402" s="1" t="s">
        <v>3427</v>
      </c>
    </row>
    <row r="3403" spans="1:1" x14ac:dyDescent="0.2">
      <c r="A3403" s="1" t="s">
        <v>3428</v>
      </c>
    </row>
    <row r="3404" spans="1:1" x14ac:dyDescent="0.2">
      <c r="A3404" s="1" t="s">
        <v>3429</v>
      </c>
    </row>
    <row r="3405" spans="1:1" x14ac:dyDescent="0.2">
      <c r="A3405" s="1" t="s">
        <v>3430</v>
      </c>
    </row>
    <row r="3406" spans="1:1" x14ac:dyDescent="0.2">
      <c r="A3406" s="1" t="s">
        <v>3431</v>
      </c>
    </row>
    <row r="3407" spans="1:1" x14ac:dyDescent="0.2">
      <c r="A3407" s="1" t="s">
        <v>3432</v>
      </c>
    </row>
    <row r="3408" spans="1:1" x14ac:dyDescent="0.2">
      <c r="A3408" s="1" t="s">
        <v>3433</v>
      </c>
    </row>
    <row r="3409" spans="1:1" x14ac:dyDescent="0.2">
      <c r="A3409" s="1" t="s">
        <v>3434</v>
      </c>
    </row>
    <row r="3410" spans="1:1" x14ac:dyDescent="0.2">
      <c r="A3410" s="1" t="s">
        <v>3435</v>
      </c>
    </row>
    <row r="3411" spans="1:1" x14ac:dyDescent="0.2">
      <c r="A3411" s="1" t="s">
        <v>3436</v>
      </c>
    </row>
    <row r="3412" spans="1:1" x14ac:dyDescent="0.2">
      <c r="A3412" s="1" t="s">
        <v>3437</v>
      </c>
    </row>
    <row r="3413" spans="1:1" x14ac:dyDescent="0.2">
      <c r="A3413" s="1" t="s">
        <v>3438</v>
      </c>
    </row>
    <row r="3414" spans="1:1" x14ac:dyDescent="0.2">
      <c r="A3414" s="1" t="s">
        <v>3439</v>
      </c>
    </row>
    <row r="3415" spans="1:1" x14ac:dyDescent="0.2">
      <c r="A3415" s="1" t="s">
        <v>3440</v>
      </c>
    </row>
    <row r="3416" spans="1:1" x14ac:dyDescent="0.2">
      <c r="A3416" s="1" t="s">
        <v>3441</v>
      </c>
    </row>
    <row r="3417" spans="1:1" x14ac:dyDescent="0.2">
      <c r="A3417" s="1" t="s">
        <v>3442</v>
      </c>
    </row>
    <row r="3418" spans="1:1" x14ac:dyDescent="0.2">
      <c r="A3418" s="1" t="s">
        <v>3443</v>
      </c>
    </row>
    <row r="3419" spans="1:1" x14ac:dyDescent="0.2">
      <c r="A3419" s="1" t="s">
        <v>3444</v>
      </c>
    </row>
    <row r="3420" spans="1:1" x14ac:dyDescent="0.2">
      <c r="A3420" s="1" t="s">
        <v>3445</v>
      </c>
    </row>
    <row r="3421" spans="1:1" x14ac:dyDescent="0.2">
      <c r="A3421" s="1" t="s">
        <v>3446</v>
      </c>
    </row>
    <row r="3422" spans="1:1" x14ac:dyDescent="0.2">
      <c r="A3422" s="1" t="s">
        <v>3447</v>
      </c>
    </row>
    <row r="3423" spans="1:1" x14ac:dyDescent="0.2">
      <c r="A3423" s="1" t="s">
        <v>3448</v>
      </c>
    </row>
    <row r="3424" spans="1:1" x14ac:dyDescent="0.2">
      <c r="A3424" s="1" t="s">
        <v>3449</v>
      </c>
    </row>
    <row r="3425" spans="1:1" x14ac:dyDescent="0.2">
      <c r="A3425" s="1" t="s">
        <v>3450</v>
      </c>
    </row>
    <row r="3426" spans="1:1" x14ac:dyDescent="0.2">
      <c r="A3426" s="1" t="s">
        <v>3451</v>
      </c>
    </row>
    <row r="3427" spans="1:1" x14ac:dyDescent="0.2">
      <c r="A3427" s="1" t="s">
        <v>3452</v>
      </c>
    </row>
    <row r="3428" spans="1:1" x14ac:dyDescent="0.2">
      <c r="A3428" s="1" t="s">
        <v>3453</v>
      </c>
    </row>
    <row r="3429" spans="1:1" x14ac:dyDescent="0.2">
      <c r="A3429" s="1" t="s">
        <v>3454</v>
      </c>
    </row>
    <row r="3430" spans="1:1" x14ac:dyDescent="0.2">
      <c r="A3430" s="1" t="s">
        <v>3455</v>
      </c>
    </row>
    <row r="3431" spans="1:1" x14ac:dyDescent="0.2">
      <c r="A3431" s="1" t="s">
        <v>3456</v>
      </c>
    </row>
    <row r="3432" spans="1:1" x14ac:dyDescent="0.2">
      <c r="A3432" s="1" t="s">
        <v>3457</v>
      </c>
    </row>
    <row r="3433" spans="1:1" x14ac:dyDescent="0.2">
      <c r="A3433" s="1" t="s">
        <v>3458</v>
      </c>
    </row>
    <row r="3434" spans="1:1" x14ac:dyDescent="0.2">
      <c r="A3434" s="1" t="s">
        <v>3459</v>
      </c>
    </row>
    <row r="3435" spans="1:1" x14ac:dyDescent="0.2">
      <c r="A3435" s="1" t="s">
        <v>3460</v>
      </c>
    </row>
    <row r="3436" spans="1:1" x14ac:dyDescent="0.2">
      <c r="A3436" s="1" t="s">
        <v>3461</v>
      </c>
    </row>
    <row r="3437" spans="1:1" x14ac:dyDescent="0.2">
      <c r="A3437" s="1" t="s">
        <v>3462</v>
      </c>
    </row>
    <row r="3438" spans="1:1" x14ac:dyDescent="0.2">
      <c r="A3438" s="1" t="s">
        <v>3463</v>
      </c>
    </row>
    <row r="3439" spans="1:1" x14ac:dyDescent="0.2">
      <c r="A3439" s="1" t="s">
        <v>3464</v>
      </c>
    </row>
    <row r="3440" spans="1:1" x14ac:dyDescent="0.2">
      <c r="A3440" s="1" t="s">
        <v>3465</v>
      </c>
    </row>
    <row r="3441" spans="1:1" x14ac:dyDescent="0.2">
      <c r="A3441" s="1" t="s">
        <v>3466</v>
      </c>
    </row>
    <row r="3442" spans="1:1" x14ac:dyDescent="0.2">
      <c r="A3442" s="1" t="s">
        <v>3467</v>
      </c>
    </row>
    <row r="3443" spans="1:1" x14ac:dyDescent="0.2">
      <c r="A3443" s="1" t="s">
        <v>3468</v>
      </c>
    </row>
    <row r="3444" spans="1:1" x14ac:dyDescent="0.2">
      <c r="A3444" s="1" t="s">
        <v>3469</v>
      </c>
    </row>
    <row r="3445" spans="1:1" x14ac:dyDescent="0.2">
      <c r="A3445" s="1" t="s">
        <v>3470</v>
      </c>
    </row>
    <row r="3446" spans="1:1" x14ac:dyDescent="0.2">
      <c r="A3446" s="1" t="s">
        <v>3471</v>
      </c>
    </row>
    <row r="3447" spans="1:1" x14ac:dyDescent="0.2">
      <c r="A3447" s="1" t="s">
        <v>3472</v>
      </c>
    </row>
    <row r="3448" spans="1:1" x14ac:dyDescent="0.2">
      <c r="A3448" s="1" t="s">
        <v>3473</v>
      </c>
    </row>
    <row r="3449" spans="1:1" x14ac:dyDescent="0.2">
      <c r="A3449" s="1" t="s">
        <v>3474</v>
      </c>
    </row>
    <row r="3450" spans="1:1" x14ac:dyDescent="0.2">
      <c r="A3450" s="1" t="s">
        <v>3475</v>
      </c>
    </row>
    <row r="3451" spans="1:1" x14ac:dyDescent="0.2">
      <c r="A3451" s="1" t="s">
        <v>3476</v>
      </c>
    </row>
    <row r="3452" spans="1:1" x14ac:dyDescent="0.2">
      <c r="A3452" s="1" t="s">
        <v>3477</v>
      </c>
    </row>
    <row r="3453" spans="1:1" x14ac:dyDescent="0.2">
      <c r="A3453" s="1" t="s">
        <v>3478</v>
      </c>
    </row>
    <row r="3454" spans="1:1" x14ac:dyDescent="0.2">
      <c r="A3454" s="1" t="s">
        <v>3479</v>
      </c>
    </row>
    <row r="3455" spans="1:1" x14ac:dyDescent="0.2">
      <c r="A3455" s="1" t="s">
        <v>3480</v>
      </c>
    </row>
    <row r="3456" spans="1:1" x14ac:dyDescent="0.2">
      <c r="A3456" s="1" t="s">
        <v>3481</v>
      </c>
    </row>
    <row r="3457" spans="1:1" x14ac:dyDescent="0.2">
      <c r="A3457" s="1" t="s">
        <v>3482</v>
      </c>
    </row>
    <row r="3458" spans="1:1" x14ac:dyDescent="0.2">
      <c r="A3458" s="1" t="s">
        <v>3483</v>
      </c>
    </row>
    <row r="3459" spans="1:1" x14ac:dyDescent="0.2">
      <c r="A3459" s="1" t="s">
        <v>3484</v>
      </c>
    </row>
    <row r="3460" spans="1:1" x14ac:dyDescent="0.2">
      <c r="A3460" s="1" t="s">
        <v>3485</v>
      </c>
    </row>
    <row r="3461" spans="1:1" x14ac:dyDescent="0.2">
      <c r="A3461" s="1" t="s">
        <v>3486</v>
      </c>
    </row>
    <row r="3462" spans="1:1" x14ac:dyDescent="0.2">
      <c r="A3462" s="1" t="s">
        <v>3487</v>
      </c>
    </row>
    <row r="3463" spans="1:1" x14ac:dyDescent="0.2">
      <c r="A3463" s="1" t="s">
        <v>3488</v>
      </c>
    </row>
    <row r="3464" spans="1:1" x14ac:dyDescent="0.2">
      <c r="A3464" s="1" t="s">
        <v>3489</v>
      </c>
    </row>
    <row r="3465" spans="1:1" x14ac:dyDescent="0.2">
      <c r="A3465" s="1" t="s">
        <v>3490</v>
      </c>
    </row>
    <row r="3466" spans="1:1" x14ac:dyDescent="0.2">
      <c r="A3466" s="1" t="s">
        <v>3491</v>
      </c>
    </row>
    <row r="3467" spans="1:1" x14ac:dyDescent="0.2">
      <c r="A3467" s="1" t="s">
        <v>3492</v>
      </c>
    </row>
    <row r="3468" spans="1:1" x14ac:dyDescent="0.2">
      <c r="A3468" s="1" t="s">
        <v>3493</v>
      </c>
    </row>
    <row r="3469" spans="1:1" x14ac:dyDescent="0.2">
      <c r="A3469" s="1" t="s">
        <v>3494</v>
      </c>
    </row>
    <row r="3470" spans="1:1" x14ac:dyDescent="0.2">
      <c r="A3470" s="1" t="s">
        <v>3495</v>
      </c>
    </row>
    <row r="3471" spans="1:1" x14ac:dyDescent="0.2">
      <c r="A3471" s="1" t="s">
        <v>3496</v>
      </c>
    </row>
    <row r="3472" spans="1:1" x14ac:dyDescent="0.2">
      <c r="A3472" s="1" t="s">
        <v>3497</v>
      </c>
    </row>
    <row r="3473" spans="1:1" x14ac:dyDescent="0.2">
      <c r="A3473" s="1" t="s">
        <v>3498</v>
      </c>
    </row>
    <row r="3474" spans="1:1" x14ac:dyDescent="0.2">
      <c r="A3474" s="1" t="s">
        <v>3499</v>
      </c>
    </row>
    <row r="3475" spans="1:1" x14ac:dyDescent="0.2">
      <c r="A3475" s="1" t="s">
        <v>3500</v>
      </c>
    </row>
    <row r="3476" spans="1:1" x14ac:dyDescent="0.2">
      <c r="A3476" s="1" t="s">
        <v>3501</v>
      </c>
    </row>
    <row r="3477" spans="1:1" x14ac:dyDescent="0.2">
      <c r="A3477" s="1" t="s">
        <v>3502</v>
      </c>
    </row>
    <row r="3478" spans="1:1" x14ac:dyDescent="0.2">
      <c r="A3478" s="1" t="s">
        <v>3503</v>
      </c>
    </row>
    <row r="3479" spans="1:1" x14ac:dyDescent="0.2">
      <c r="A3479" s="1" t="s">
        <v>3504</v>
      </c>
    </row>
    <row r="3480" spans="1:1" x14ac:dyDescent="0.2">
      <c r="A3480" s="1" t="s">
        <v>3505</v>
      </c>
    </row>
    <row r="3481" spans="1:1" x14ac:dyDescent="0.2">
      <c r="A3481" s="1" t="s">
        <v>3506</v>
      </c>
    </row>
    <row r="3482" spans="1:1" x14ac:dyDescent="0.2">
      <c r="A3482" s="1" t="s">
        <v>3507</v>
      </c>
    </row>
    <row r="3483" spans="1:1" x14ac:dyDescent="0.2">
      <c r="A3483" s="1" t="s">
        <v>3508</v>
      </c>
    </row>
    <row r="3484" spans="1:1" x14ac:dyDescent="0.2">
      <c r="A3484" s="1" t="s">
        <v>3509</v>
      </c>
    </row>
    <row r="3485" spans="1:1" x14ac:dyDescent="0.2">
      <c r="A3485" s="1" t="s">
        <v>3510</v>
      </c>
    </row>
    <row r="3486" spans="1:1" x14ac:dyDescent="0.2">
      <c r="A3486" s="1" t="s">
        <v>3511</v>
      </c>
    </row>
    <row r="3487" spans="1:1" x14ac:dyDescent="0.2">
      <c r="A3487" s="1" t="s">
        <v>3512</v>
      </c>
    </row>
    <row r="3488" spans="1:1" x14ac:dyDescent="0.2">
      <c r="A3488" s="1" t="s">
        <v>3513</v>
      </c>
    </row>
    <row r="3489" spans="1:1" x14ac:dyDescent="0.2">
      <c r="A3489" s="1" t="s">
        <v>3514</v>
      </c>
    </row>
    <row r="3490" spans="1:1" x14ac:dyDescent="0.2">
      <c r="A3490" s="1" t="s">
        <v>3515</v>
      </c>
    </row>
    <row r="3491" spans="1:1" x14ac:dyDescent="0.2">
      <c r="A3491" s="1" t="s">
        <v>3516</v>
      </c>
    </row>
    <row r="3492" spans="1:1" x14ac:dyDescent="0.2">
      <c r="A3492" s="1" t="s">
        <v>3517</v>
      </c>
    </row>
    <row r="3493" spans="1:1" x14ac:dyDescent="0.2">
      <c r="A3493" s="1" t="s">
        <v>3518</v>
      </c>
    </row>
    <row r="3494" spans="1:1" x14ac:dyDescent="0.2">
      <c r="A3494" s="1" t="s">
        <v>3519</v>
      </c>
    </row>
    <row r="3495" spans="1:1" x14ac:dyDescent="0.2">
      <c r="A3495" s="1" t="s">
        <v>3520</v>
      </c>
    </row>
    <row r="3496" spans="1:1" x14ac:dyDescent="0.2">
      <c r="A3496" s="1" t="s">
        <v>3521</v>
      </c>
    </row>
    <row r="3497" spans="1:1" x14ac:dyDescent="0.2">
      <c r="A3497" s="1" t="s">
        <v>3522</v>
      </c>
    </row>
    <row r="3498" spans="1:1" x14ac:dyDescent="0.2">
      <c r="A3498" s="1" t="s">
        <v>3523</v>
      </c>
    </row>
    <row r="3499" spans="1:1" x14ac:dyDescent="0.2">
      <c r="A3499" s="1" t="s">
        <v>3524</v>
      </c>
    </row>
    <row r="3500" spans="1:1" x14ac:dyDescent="0.2">
      <c r="A3500" s="1" t="s">
        <v>3525</v>
      </c>
    </row>
    <row r="3501" spans="1:1" x14ac:dyDescent="0.2">
      <c r="A3501" s="1" t="s">
        <v>3526</v>
      </c>
    </row>
    <row r="3502" spans="1:1" x14ac:dyDescent="0.2">
      <c r="A3502" s="1" t="s">
        <v>3527</v>
      </c>
    </row>
    <row r="3503" spans="1:1" x14ac:dyDescent="0.2">
      <c r="A3503" s="1" t="s">
        <v>3528</v>
      </c>
    </row>
    <row r="3504" spans="1:1" x14ac:dyDescent="0.2">
      <c r="A3504" s="1" t="s">
        <v>3529</v>
      </c>
    </row>
    <row r="3505" spans="1:1" x14ac:dyDescent="0.2">
      <c r="A3505" s="1" t="s">
        <v>3530</v>
      </c>
    </row>
    <row r="3506" spans="1:1" x14ac:dyDescent="0.2">
      <c r="A3506" s="1" t="s">
        <v>3531</v>
      </c>
    </row>
    <row r="3507" spans="1:1" x14ac:dyDescent="0.2">
      <c r="A3507" s="1" t="s">
        <v>3532</v>
      </c>
    </row>
    <row r="3508" spans="1:1" x14ac:dyDescent="0.2">
      <c r="A3508" s="1" t="s">
        <v>3533</v>
      </c>
    </row>
    <row r="3509" spans="1:1" x14ac:dyDescent="0.2">
      <c r="A3509" s="1" t="s">
        <v>3534</v>
      </c>
    </row>
    <row r="3510" spans="1:1" x14ac:dyDescent="0.2">
      <c r="A3510" s="1" t="s">
        <v>3535</v>
      </c>
    </row>
    <row r="3511" spans="1:1" x14ac:dyDescent="0.2">
      <c r="A3511" s="1" t="s">
        <v>3536</v>
      </c>
    </row>
    <row r="3512" spans="1:1" x14ac:dyDescent="0.2">
      <c r="A3512" s="1" t="s">
        <v>3537</v>
      </c>
    </row>
    <row r="3513" spans="1:1" x14ac:dyDescent="0.2">
      <c r="A3513" s="1" t="s">
        <v>3538</v>
      </c>
    </row>
    <row r="3514" spans="1:1" x14ac:dyDescent="0.2">
      <c r="A3514" s="1" t="s">
        <v>3539</v>
      </c>
    </row>
    <row r="3515" spans="1:1" x14ac:dyDescent="0.2">
      <c r="A3515" s="1" t="s">
        <v>3540</v>
      </c>
    </row>
    <row r="3516" spans="1:1" x14ac:dyDescent="0.2">
      <c r="A3516" s="1" t="s">
        <v>3541</v>
      </c>
    </row>
    <row r="3517" spans="1:1" x14ac:dyDescent="0.2">
      <c r="A3517" s="1" t="s">
        <v>3542</v>
      </c>
    </row>
    <row r="3518" spans="1:1" x14ac:dyDescent="0.2">
      <c r="A3518" s="1" t="s">
        <v>3543</v>
      </c>
    </row>
    <row r="3519" spans="1:1" x14ac:dyDescent="0.2">
      <c r="A3519" s="1" t="s">
        <v>3544</v>
      </c>
    </row>
    <row r="3520" spans="1:1" x14ac:dyDescent="0.2">
      <c r="A3520" s="1" t="s">
        <v>3545</v>
      </c>
    </row>
    <row r="3521" spans="1:1" x14ac:dyDescent="0.2">
      <c r="A3521" s="1" t="s">
        <v>3546</v>
      </c>
    </row>
    <row r="3522" spans="1:1" x14ac:dyDescent="0.2">
      <c r="A3522" s="1" t="s">
        <v>3547</v>
      </c>
    </row>
    <row r="3523" spans="1:1" x14ac:dyDescent="0.2">
      <c r="A3523" s="1" t="s">
        <v>3548</v>
      </c>
    </row>
    <row r="3524" spans="1:1" x14ac:dyDescent="0.2">
      <c r="A3524" s="1" t="s">
        <v>3549</v>
      </c>
    </row>
    <row r="3525" spans="1:1" x14ac:dyDescent="0.2">
      <c r="A3525" s="1" t="s">
        <v>3550</v>
      </c>
    </row>
    <row r="3526" spans="1:1" x14ac:dyDescent="0.2">
      <c r="A3526" s="1" t="s">
        <v>3551</v>
      </c>
    </row>
    <row r="3527" spans="1:1" x14ac:dyDescent="0.2">
      <c r="A3527" s="1" t="s">
        <v>3552</v>
      </c>
    </row>
    <row r="3528" spans="1:1" x14ac:dyDescent="0.2">
      <c r="A3528" s="1" t="s">
        <v>3553</v>
      </c>
    </row>
    <row r="3529" spans="1:1" x14ac:dyDescent="0.2">
      <c r="A3529" s="1" t="s">
        <v>3554</v>
      </c>
    </row>
    <row r="3530" spans="1:1" x14ac:dyDescent="0.2">
      <c r="A3530" s="1" t="s">
        <v>3555</v>
      </c>
    </row>
    <row r="3531" spans="1:1" x14ac:dyDescent="0.2">
      <c r="A3531" s="1" t="s">
        <v>3556</v>
      </c>
    </row>
    <row r="3532" spans="1:1" x14ac:dyDescent="0.2">
      <c r="A3532" s="1" t="s">
        <v>3557</v>
      </c>
    </row>
    <row r="3533" spans="1:1" x14ac:dyDescent="0.2">
      <c r="A3533" s="1" t="s">
        <v>3558</v>
      </c>
    </row>
    <row r="3534" spans="1:1" x14ac:dyDescent="0.2">
      <c r="A3534" s="1" t="s">
        <v>3559</v>
      </c>
    </row>
    <row r="3535" spans="1:1" x14ac:dyDescent="0.2">
      <c r="A3535" s="1" t="s">
        <v>3560</v>
      </c>
    </row>
    <row r="3536" spans="1:1" x14ac:dyDescent="0.2">
      <c r="A3536" s="1" t="s">
        <v>3561</v>
      </c>
    </row>
    <row r="3537" spans="1:1" x14ac:dyDescent="0.2">
      <c r="A3537" s="1" t="s">
        <v>3562</v>
      </c>
    </row>
    <row r="3538" spans="1:1" x14ac:dyDescent="0.2">
      <c r="A3538" s="1" t="s">
        <v>3563</v>
      </c>
    </row>
    <row r="3539" spans="1:1" x14ac:dyDescent="0.2">
      <c r="A3539" s="1" t="s">
        <v>3564</v>
      </c>
    </row>
    <row r="3540" spans="1:1" x14ac:dyDescent="0.2">
      <c r="A3540" s="1" t="s">
        <v>3565</v>
      </c>
    </row>
    <row r="3541" spans="1:1" x14ac:dyDescent="0.2">
      <c r="A3541" s="1" t="s">
        <v>3566</v>
      </c>
    </row>
    <row r="3542" spans="1:1" x14ac:dyDescent="0.2">
      <c r="A3542" s="1" t="s">
        <v>3567</v>
      </c>
    </row>
    <row r="3543" spans="1:1" x14ac:dyDescent="0.2">
      <c r="A3543" s="1" t="s">
        <v>3568</v>
      </c>
    </row>
    <row r="3544" spans="1:1" x14ac:dyDescent="0.2">
      <c r="A3544" s="1" t="s">
        <v>3569</v>
      </c>
    </row>
    <row r="3545" spans="1:1" x14ac:dyDescent="0.2">
      <c r="A3545" s="1" t="s">
        <v>3570</v>
      </c>
    </row>
    <row r="3546" spans="1:1" x14ac:dyDescent="0.2">
      <c r="A3546" s="1" t="s">
        <v>3571</v>
      </c>
    </row>
    <row r="3547" spans="1:1" x14ac:dyDescent="0.2">
      <c r="A3547" s="1" t="s">
        <v>3572</v>
      </c>
    </row>
    <row r="3548" spans="1:1" x14ac:dyDescent="0.2">
      <c r="A3548" s="1" t="s">
        <v>3573</v>
      </c>
    </row>
    <row r="3549" spans="1:1" x14ac:dyDescent="0.2">
      <c r="A3549" s="1" t="s">
        <v>3574</v>
      </c>
    </row>
    <row r="3550" spans="1:1" x14ac:dyDescent="0.2">
      <c r="A3550" s="1" t="s">
        <v>3575</v>
      </c>
    </row>
    <row r="3551" spans="1:1" x14ac:dyDescent="0.2">
      <c r="A3551" s="1" t="s">
        <v>3576</v>
      </c>
    </row>
    <row r="3552" spans="1:1" x14ac:dyDescent="0.2">
      <c r="A3552" s="1" t="s">
        <v>3577</v>
      </c>
    </row>
    <row r="3553" spans="1:1" x14ac:dyDescent="0.2">
      <c r="A3553" s="1" t="s">
        <v>3578</v>
      </c>
    </row>
    <row r="3554" spans="1:1" x14ac:dyDescent="0.2">
      <c r="A3554" s="1" t="s">
        <v>3579</v>
      </c>
    </row>
    <row r="3555" spans="1:1" x14ac:dyDescent="0.2">
      <c r="A3555" s="1" t="s">
        <v>3580</v>
      </c>
    </row>
    <row r="3556" spans="1:1" x14ac:dyDescent="0.2">
      <c r="A3556" s="1" t="s">
        <v>3581</v>
      </c>
    </row>
    <row r="3557" spans="1:1" x14ac:dyDescent="0.2">
      <c r="A3557" s="1" t="s">
        <v>3582</v>
      </c>
    </row>
    <row r="3558" spans="1:1" x14ac:dyDescent="0.2">
      <c r="A3558" s="1" t="s">
        <v>3583</v>
      </c>
    </row>
    <row r="3559" spans="1:1" x14ac:dyDescent="0.2">
      <c r="A3559" s="1" t="s">
        <v>3584</v>
      </c>
    </row>
    <row r="3560" spans="1:1" x14ac:dyDescent="0.2">
      <c r="A3560" s="1" t="s">
        <v>3585</v>
      </c>
    </row>
    <row r="3561" spans="1:1" x14ac:dyDescent="0.2">
      <c r="A3561" s="1" t="s">
        <v>3586</v>
      </c>
    </row>
    <row r="3562" spans="1:1" x14ac:dyDescent="0.2">
      <c r="A3562" s="1" t="s">
        <v>3587</v>
      </c>
    </row>
    <row r="3563" spans="1:1" x14ac:dyDescent="0.2">
      <c r="A3563" s="1" t="s">
        <v>3588</v>
      </c>
    </row>
    <row r="3564" spans="1:1" x14ac:dyDescent="0.2">
      <c r="A3564" s="1" t="s">
        <v>3589</v>
      </c>
    </row>
    <row r="3565" spans="1:1" x14ac:dyDescent="0.2">
      <c r="A3565" s="1" t="s">
        <v>3590</v>
      </c>
    </row>
    <row r="3566" spans="1:1" x14ac:dyDescent="0.2">
      <c r="A3566" s="1" t="s">
        <v>3591</v>
      </c>
    </row>
    <row r="3567" spans="1:1" x14ac:dyDescent="0.2">
      <c r="A3567" s="1" t="s">
        <v>3592</v>
      </c>
    </row>
    <row r="3568" spans="1:1" x14ac:dyDescent="0.2">
      <c r="A3568" s="1" t="s">
        <v>3593</v>
      </c>
    </row>
    <row r="3569" spans="1:1" x14ac:dyDescent="0.2">
      <c r="A3569" s="1" t="s">
        <v>3594</v>
      </c>
    </row>
    <row r="3570" spans="1:1" x14ac:dyDescent="0.2">
      <c r="A3570" s="1" t="s">
        <v>3595</v>
      </c>
    </row>
    <row r="3571" spans="1:1" x14ac:dyDescent="0.2">
      <c r="A3571" s="1" t="s">
        <v>3596</v>
      </c>
    </row>
    <row r="3572" spans="1:1" x14ac:dyDescent="0.2">
      <c r="A3572" s="1" t="s">
        <v>3597</v>
      </c>
    </row>
    <row r="3573" spans="1:1" x14ac:dyDescent="0.2">
      <c r="A3573" s="1" t="s">
        <v>3598</v>
      </c>
    </row>
    <row r="3574" spans="1:1" x14ac:dyDescent="0.2">
      <c r="A3574" s="1" t="s">
        <v>3599</v>
      </c>
    </row>
    <row r="3575" spans="1:1" x14ac:dyDescent="0.2">
      <c r="A3575" s="1" t="s">
        <v>3600</v>
      </c>
    </row>
    <row r="3576" spans="1:1" x14ac:dyDescent="0.2">
      <c r="A3576" s="1" t="s">
        <v>3601</v>
      </c>
    </row>
    <row r="3577" spans="1:1" x14ac:dyDescent="0.2">
      <c r="A3577" s="1" t="s">
        <v>3602</v>
      </c>
    </row>
    <row r="3578" spans="1:1" x14ac:dyDescent="0.2">
      <c r="A3578" s="1" t="s">
        <v>3603</v>
      </c>
    </row>
    <row r="3579" spans="1:1" x14ac:dyDescent="0.2">
      <c r="A3579" s="1" t="s">
        <v>3604</v>
      </c>
    </row>
    <row r="3580" spans="1:1" x14ac:dyDescent="0.2">
      <c r="A3580" s="1" t="s">
        <v>3605</v>
      </c>
    </row>
    <row r="3581" spans="1:1" x14ac:dyDescent="0.2">
      <c r="A3581" s="1" t="s">
        <v>3606</v>
      </c>
    </row>
    <row r="3582" spans="1:1" x14ac:dyDescent="0.2">
      <c r="A3582" s="1" t="s">
        <v>3607</v>
      </c>
    </row>
    <row r="3583" spans="1:1" x14ac:dyDescent="0.2">
      <c r="A3583" s="1" t="s">
        <v>3608</v>
      </c>
    </row>
    <row r="3584" spans="1:1" x14ac:dyDescent="0.2">
      <c r="A3584" s="1" t="s">
        <v>3609</v>
      </c>
    </row>
    <row r="3585" spans="1:1" x14ac:dyDescent="0.2">
      <c r="A3585" s="1" t="s">
        <v>3610</v>
      </c>
    </row>
    <row r="3586" spans="1:1" x14ac:dyDescent="0.2">
      <c r="A3586" s="1" t="s">
        <v>3611</v>
      </c>
    </row>
    <row r="3587" spans="1:1" x14ac:dyDescent="0.2">
      <c r="A3587" s="1" t="s">
        <v>3612</v>
      </c>
    </row>
    <row r="3588" spans="1:1" x14ac:dyDescent="0.2">
      <c r="A3588" s="1" t="s">
        <v>3613</v>
      </c>
    </row>
    <row r="3589" spans="1:1" x14ac:dyDescent="0.2">
      <c r="A3589" s="1" t="s">
        <v>3614</v>
      </c>
    </row>
    <row r="3590" spans="1:1" x14ac:dyDescent="0.2">
      <c r="A3590" s="1" t="s">
        <v>3615</v>
      </c>
    </row>
    <row r="3591" spans="1:1" x14ac:dyDescent="0.2">
      <c r="A3591" s="1" t="s">
        <v>3616</v>
      </c>
    </row>
    <row r="3592" spans="1:1" x14ac:dyDescent="0.2">
      <c r="A3592" s="1" t="s">
        <v>3617</v>
      </c>
    </row>
    <row r="3593" spans="1:1" x14ac:dyDescent="0.2">
      <c r="A3593" s="1" t="s">
        <v>3618</v>
      </c>
    </row>
    <row r="3594" spans="1:1" x14ac:dyDescent="0.2">
      <c r="A3594" s="1" t="s">
        <v>3619</v>
      </c>
    </row>
    <row r="3595" spans="1:1" x14ac:dyDescent="0.2">
      <c r="A3595" s="1" t="s">
        <v>3620</v>
      </c>
    </row>
    <row r="3596" spans="1:1" x14ac:dyDescent="0.2">
      <c r="A3596" s="1" t="s">
        <v>3621</v>
      </c>
    </row>
    <row r="3597" spans="1:1" x14ac:dyDescent="0.2">
      <c r="A3597" s="1" t="s">
        <v>3622</v>
      </c>
    </row>
    <row r="3598" spans="1:1" x14ac:dyDescent="0.2">
      <c r="A3598" s="1" t="s">
        <v>3623</v>
      </c>
    </row>
    <row r="3599" spans="1:1" x14ac:dyDescent="0.2">
      <c r="A3599" s="1" t="s">
        <v>3624</v>
      </c>
    </row>
    <row r="3600" spans="1:1" x14ac:dyDescent="0.2">
      <c r="A3600" s="1" t="s">
        <v>3625</v>
      </c>
    </row>
    <row r="3601" spans="1:1" x14ac:dyDescent="0.2">
      <c r="A3601" s="1" t="s">
        <v>3626</v>
      </c>
    </row>
    <row r="3602" spans="1:1" x14ac:dyDescent="0.2">
      <c r="A3602" s="1" t="s">
        <v>3627</v>
      </c>
    </row>
    <row r="3603" spans="1:1" x14ac:dyDescent="0.2">
      <c r="A3603" s="1" t="s">
        <v>3628</v>
      </c>
    </row>
    <row r="3604" spans="1:1" x14ac:dyDescent="0.2">
      <c r="A3604" s="1" t="s">
        <v>3629</v>
      </c>
    </row>
    <row r="3605" spans="1:1" x14ac:dyDescent="0.2">
      <c r="A3605" s="1" t="s">
        <v>3630</v>
      </c>
    </row>
    <row r="3606" spans="1:1" x14ac:dyDescent="0.2">
      <c r="A3606" s="1" t="s">
        <v>3631</v>
      </c>
    </row>
    <row r="3607" spans="1:1" x14ac:dyDescent="0.2">
      <c r="A3607" s="1" t="s">
        <v>3632</v>
      </c>
    </row>
    <row r="3608" spans="1:1" x14ac:dyDescent="0.2">
      <c r="A3608" s="1" t="s">
        <v>3633</v>
      </c>
    </row>
    <row r="3609" spans="1:1" x14ac:dyDescent="0.2">
      <c r="A3609" s="1" t="s">
        <v>3634</v>
      </c>
    </row>
    <row r="3610" spans="1:1" x14ac:dyDescent="0.2">
      <c r="A3610" s="1" t="s">
        <v>3635</v>
      </c>
    </row>
    <row r="3611" spans="1:1" x14ac:dyDescent="0.2">
      <c r="A3611" s="1" t="s">
        <v>3636</v>
      </c>
    </row>
    <row r="3612" spans="1:1" x14ac:dyDescent="0.2">
      <c r="A3612" s="1" t="s">
        <v>3637</v>
      </c>
    </row>
    <row r="3613" spans="1:1" x14ac:dyDescent="0.2">
      <c r="A3613" s="1" t="s">
        <v>3638</v>
      </c>
    </row>
    <row r="3614" spans="1:1" x14ac:dyDescent="0.2">
      <c r="A3614" s="1" t="s">
        <v>3639</v>
      </c>
    </row>
    <row r="3615" spans="1:1" x14ac:dyDescent="0.2">
      <c r="A3615" s="1" t="s">
        <v>3640</v>
      </c>
    </row>
    <row r="3616" spans="1:1" x14ac:dyDescent="0.2">
      <c r="A3616" s="1" t="s">
        <v>3641</v>
      </c>
    </row>
    <row r="3617" spans="1:1" x14ac:dyDescent="0.2">
      <c r="A3617" s="1" t="s">
        <v>3642</v>
      </c>
    </row>
    <row r="3618" spans="1:1" x14ac:dyDescent="0.2">
      <c r="A3618" s="1" t="s">
        <v>3643</v>
      </c>
    </row>
    <row r="3619" spans="1:1" x14ac:dyDescent="0.2">
      <c r="A3619" s="1" t="s">
        <v>3644</v>
      </c>
    </row>
    <row r="3620" spans="1:1" x14ac:dyDescent="0.2">
      <c r="A3620" s="1" t="s">
        <v>3645</v>
      </c>
    </row>
    <row r="3621" spans="1:1" x14ac:dyDescent="0.2">
      <c r="A3621" s="1" t="s">
        <v>3646</v>
      </c>
    </row>
    <row r="3622" spans="1:1" x14ac:dyDescent="0.2">
      <c r="A3622" s="1" t="s">
        <v>3647</v>
      </c>
    </row>
    <row r="3623" spans="1:1" x14ac:dyDescent="0.2">
      <c r="A3623" s="1" t="s">
        <v>3648</v>
      </c>
    </row>
    <row r="3624" spans="1:1" x14ac:dyDescent="0.2">
      <c r="A3624" s="1" t="s">
        <v>3649</v>
      </c>
    </row>
    <row r="3625" spans="1:1" x14ac:dyDescent="0.2">
      <c r="A3625" s="1" t="s">
        <v>3650</v>
      </c>
    </row>
    <row r="3626" spans="1:1" x14ac:dyDescent="0.2">
      <c r="A3626" s="1" t="s">
        <v>3651</v>
      </c>
    </row>
    <row r="3627" spans="1:1" x14ac:dyDescent="0.2">
      <c r="A3627" s="1" t="s">
        <v>3652</v>
      </c>
    </row>
    <row r="3628" spans="1:1" x14ac:dyDescent="0.2">
      <c r="A3628" s="1" t="s">
        <v>3653</v>
      </c>
    </row>
    <row r="3629" spans="1:1" x14ac:dyDescent="0.2">
      <c r="A3629" s="1" t="s">
        <v>3654</v>
      </c>
    </row>
    <row r="3630" spans="1:1" x14ac:dyDescent="0.2">
      <c r="A3630" s="1" t="s">
        <v>3655</v>
      </c>
    </row>
    <row r="3631" spans="1:1" x14ac:dyDescent="0.2">
      <c r="A3631" s="1" t="s">
        <v>3656</v>
      </c>
    </row>
    <row r="3632" spans="1:1" x14ac:dyDescent="0.2">
      <c r="A3632" s="1" t="s">
        <v>3657</v>
      </c>
    </row>
    <row r="3633" spans="1:1" x14ac:dyDescent="0.2">
      <c r="A3633" s="1" t="s">
        <v>3658</v>
      </c>
    </row>
    <row r="3634" spans="1:1" x14ac:dyDescent="0.2">
      <c r="A3634" s="1" t="s">
        <v>3659</v>
      </c>
    </row>
    <row r="3635" spans="1:1" x14ac:dyDescent="0.2">
      <c r="A3635" s="1" t="s">
        <v>3660</v>
      </c>
    </row>
    <row r="3636" spans="1:1" x14ac:dyDescent="0.2">
      <c r="A3636" s="1" t="s">
        <v>3661</v>
      </c>
    </row>
    <row r="3637" spans="1:1" x14ac:dyDescent="0.2">
      <c r="A3637" s="1" t="s">
        <v>3662</v>
      </c>
    </row>
    <row r="3638" spans="1:1" x14ac:dyDescent="0.2">
      <c r="A3638" s="1" t="s">
        <v>3663</v>
      </c>
    </row>
    <row r="3639" spans="1:1" x14ac:dyDescent="0.2">
      <c r="A3639" s="1" t="s">
        <v>3664</v>
      </c>
    </row>
    <row r="3640" spans="1:1" x14ac:dyDescent="0.2">
      <c r="A3640" s="1" t="s">
        <v>3665</v>
      </c>
    </row>
    <row r="3641" spans="1:1" x14ac:dyDescent="0.2">
      <c r="A3641" s="1" t="s">
        <v>3666</v>
      </c>
    </row>
    <row r="3642" spans="1:1" x14ac:dyDescent="0.2">
      <c r="A3642" s="1" t="s">
        <v>3667</v>
      </c>
    </row>
    <row r="3643" spans="1:1" x14ac:dyDescent="0.2">
      <c r="A3643" s="1" t="s">
        <v>3668</v>
      </c>
    </row>
    <row r="3644" spans="1:1" x14ac:dyDescent="0.2">
      <c r="A3644" s="1" t="s">
        <v>3669</v>
      </c>
    </row>
    <row r="3645" spans="1:1" x14ac:dyDescent="0.2">
      <c r="A3645" s="1" t="s">
        <v>3670</v>
      </c>
    </row>
    <row r="3646" spans="1:1" x14ac:dyDescent="0.2">
      <c r="A3646" s="1" t="s">
        <v>3671</v>
      </c>
    </row>
    <row r="3647" spans="1:1" x14ac:dyDescent="0.2">
      <c r="A3647" s="1" t="s">
        <v>3672</v>
      </c>
    </row>
    <row r="3648" spans="1:1" x14ac:dyDescent="0.2">
      <c r="A3648" s="1" t="s">
        <v>3673</v>
      </c>
    </row>
    <row r="3649" spans="1:1" x14ac:dyDescent="0.2">
      <c r="A3649" s="1" t="s">
        <v>3674</v>
      </c>
    </row>
    <row r="3650" spans="1:1" x14ac:dyDescent="0.2">
      <c r="A3650" s="1" t="s">
        <v>3675</v>
      </c>
    </row>
    <row r="3651" spans="1:1" x14ac:dyDescent="0.2">
      <c r="A3651" s="1" t="s">
        <v>3676</v>
      </c>
    </row>
    <row r="3652" spans="1:1" x14ac:dyDescent="0.2">
      <c r="A3652" s="1" t="s">
        <v>3677</v>
      </c>
    </row>
    <row r="3653" spans="1:1" x14ac:dyDescent="0.2">
      <c r="A3653" s="1" t="s">
        <v>3678</v>
      </c>
    </row>
    <row r="3654" spans="1:1" x14ac:dyDescent="0.2">
      <c r="A3654" s="1" t="s">
        <v>3679</v>
      </c>
    </row>
    <row r="3655" spans="1:1" x14ac:dyDescent="0.2">
      <c r="A3655" s="1" t="s">
        <v>3680</v>
      </c>
    </row>
    <row r="3656" spans="1:1" x14ac:dyDescent="0.2">
      <c r="A3656" s="1" t="s">
        <v>3681</v>
      </c>
    </row>
    <row r="3657" spans="1:1" x14ac:dyDescent="0.2">
      <c r="A3657" s="1" t="s">
        <v>3682</v>
      </c>
    </row>
    <row r="3658" spans="1:1" x14ac:dyDescent="0.2">
      <c r="A3658" s="1" t="s">
        <v>3683</v>
      </c>
    </row>
    <row r="3659" spans="1:1" x14ac:dyDescent="0.2">
      <c r="A3659" s="1" t="s">
        <v>3684</v>
      </c>
    </row>
    <row r="3660" spans="1:1" x14ac:dyDescent="0.2">
      <c r="A3660" s="1" t="s">
        <v>3685</v>
      </c>
    </row>
    <row r="3661" spans="1:1" x14ac:dyDescent="0.2">
      <c r="A3661" s="1" t="s">
        <v>3686</v>
      </c>
    </row>
    <row r="3662" spans="1:1" x14ac:dyDescent="0.2">
      <c r="A3662" s="1" t="s">
        <v>3687</v>
      </c>
    </row>
    <row r="3663" spans="1:1" x14ac:dyDescent="0.2">
      <c r="A3663" s="1" t="s">
        <v>3688</v>
      </c>
    </row>
    <row r="3664" spans="1:1" x14ac:dyDescent="0.2">
      <c r="A3664" s="1" t="s">
        <v>3689</v>
      </c>
    </row>
    <row r="3665" spans="1:1" x14ac:dyDescent="0.2">
      <c r="A3665" s="1" t="s">
        <v>3690</v>
      </c>
    </row>
    <row r="3666" spans="1:1" x14ac:dyDescent="0.2">
      <c r="A3666" s="1" t="s">
        <v>3691</v>
      </c>
    </row>
    <row r="3667" spans="1:1" x14ac:dyDescent="0.2">
      <c r="A3667" s="1" t="s">
        <v>3692</v>
      </c>
    </row>
    <row r="3668" spans="1:1" x14ac:dyDescent="0.2">
      <c r="A3668" s="1" t="s">
        <v>3693</v>
      </c>
    </row>
    <row r="3669" spans="1:1" x14ac:dyDescent="0.2">
      <c r="A3669" s="1" t="s">
        <v>3694</v>
      </c>
    </row>
    <row r="3670" spans="1:1" x14ac:dyDescent="0.2">
      <c r="A3670" s="1" t="s">
        <v>3695</v>
      </c>
    </row>
    <row r="3671" spans="1:1" x14ac:dyDescent="0.2">
      <c r="A3671" s="1" t="s">
        <v>3696</v>
      </c>
    </row>
    <row r="3672" spans="1:1" x14ac:dyDescent="0.2">
      <c r="A3672" s="1" t="s">
        <v>3697</v>
      </c>
    </row>
    <row r="3673" spans="1:1" x14ac:dyDescent="0.2">
      <c r="A3673" s="1" t="s">
        <v>3698</v>
      </c>
    </row>
    <row r="3674" spans="1:1" x14ac:dyDescent="0.2">
      <c r="A3674" s="1" t="s">
        <v>3699</v>
      </c>
    </row>
    <row r="3675" spans="1:1" x14ac:dyDescent="0.2">
      <c r="A3675" s="1" t="s">
        <v>3700</v>
      </c>
    </row>
    <row r="3676" spans="1:1" x14ac:dyDescent="0.2">
      <c r="A3676" s="1" t="s">
        <v>3701</v>
      </c>
    </row>
    <row r="3677" spans="1:1" x14ac:dyDescent="0.2">
      <c r="A3677" s="1" t="s">
        <v>3702</v>
      </c>
    </row>
    <row r="3678" spans="1:1" x14ac:dyDescent="0.2">
      <c r="A3678" s="1" t="s">
        <v>3703</v>
      </c>
    </row>
    <row r="3679" spans="1:1" x14ac:dyDescent="0.2">
      <c r="A3679" s="1" t="s">
        <v>3704</v>
      </c>
    </row>
    <row r="3680" spans="1:1" x14ac:dyDescent="0.2">
      <c r="A3680" s="1" t="s">
        <v>3705</v>
      </c>
    </row>
    <row r="3681" spans="1:1" x14ac:dyDescent="0.2">
      <c r="A3681" s="1" t="s">
        <v>3706</v>
      </c>
    </row>
    <row r="3682" spans="1:1" x14ac:dyDescent="0.2">
      <c r="A3682" s="1" t="s">
        <v>3707</v>
      </c>
    </row>
    <row r="3683" spans="1:1" x14ac:dyDescent="0.2">
      <c r="A3683" s="1" t="s">
        <v>3708</v>
      </c>
    </row>
    <row r="3684" spans="1:1" x14ac:dyDescent="0.2">
      <c r="A3684" s="1" t="s">
        <v>3709</v>
      </c>
    </row>
    <row r="3685" spans="1:1" x14ac:dyDescent="0.2">
      <c r="A3685" s="1" t="s">
        <v>3710</v>
      </c>
    </row>
    <row r="3686" spans="1:1" x14ac:dyDescent="0.2">
      <c r="A3686" s="1" t="s">
        <v>3711</v>
      </c>
    </row>
    <row r="3687" spans="1:1" x14ac:dyDescent="0.2">
      <c r="A3687" s="1" t="s">
        <v>3712</v>
      </c>
    </row>
    <row r="3688" spans="1:1" x14ac:dyDescent="0.2">
      <c r="A3688" s="1" t="s">
        <v>3713</v>
      </c>
    </row>
    <row r="3689" spans="1:1" x14ac:dyDescent="0.2">
      <c r="A3689" s="1" t="s">
        <v>3714</v>
      </c>
    </row>
    <row r="3690" spans="1:1" x14ac:dyDescent="0.2">
      <c r="A3690" s="1" t="s">
        <v>3715</v>
      </c>
    </row>
    <row r="3691" spans="1:1" x14ac:dyDescent="0.2">
      <c r="A3691" s="1" t="s">
        <v>3716</v>
      </c>
    </row>
    <row r="3692" spans="1:1" x14ac:dyDescent="0.2">
      <c r="A3692" s="1" t="s">
        <v>3717</v>
      </c>
    </row>
    <row r="3693" spans="1:1" x14ac:dyDescent="0.2">
      <c r="A3693" s="1" t="s">
        <v>3718</v>
      </c>
    </row>
    <row r="3694" spans="1:1" x14ac:dyDescent="0.2">
      <c r="A3694" s="1" t="s">
        <v>3719</v>
      </c>
    </row>
    <row r="3695" spans="1:1" x14ac:dyDescent="0.2">
      <c r="A3695" s="1" t="s">
        <v>3720</v>
      </c>
    </row>
    <row r="3696" spans="1:1" x14ac:dyDescent="0.2">
      <c r="A3696" s="1" t="s">
        <v>3721</v>
      </c>
    </row>
    <row r="3697" spans="1:1" x14ac:dyDescent="0.2">
      <c r="A3697" s="1" t="s">
        <v>3722</v>
      </c>
    </row>
    <row r="3698" spans="1:1" x14ac:dyDescent="0.2">
      <c r="A3698" s="1" t="s">
        <v>3723</v>
      </c>
    </row>
    <row r="3699" spans="1:1" x14ac:dyDescent="0.2">
      <c r="A3699" s="1" t="s">
        <v>3724</v>
      </c>
    </row>
    <row r="3700" spans="1:1" x14ac:dyDescent="0.2">
      <c r="A3700" s="1" t="s">
        <v>3725</v>
      </c>
    </row>
    <row r="3701" spans="1:1" x14ac:dyDescent="0.2">
      <c r="A3701" s="1" t="s">
        <v>3726</v>
      </c>
    </row>
    <row r="3702" spans="1:1" x14ac:dyDescent="0.2">
      <c r="A3702" s="1" t="s">
        <v>3727</v>
      </c>
    </row>
    <row r="3703" spans="1:1" x14ac:dyDescent="0.2">
      <c r="A3703" s="1" t="s">
        <v>3728</v>
      </c>
    </row>
    <row r="3704" spans="1:1" x14ac:dyDescent="0.2">
      <c r="A3704" s="1" t="s">
        <v>3729</v>
      </c>
    </row>
    <row r="3705" spans="1:1" x14ac:dyDescent="0.2">
      <c r="A3705" s="1" t="s">
        <v>3730</v>
      </c>
    </row>
    <row r="3706" spans="1:1" x14ac:dyDescent="0.2">
      <c r="A3706" s="1" t="s">
        <v>3731</v>
      </c>
    </row>
    <row r="3707" spans="1:1" x14ac:dyDescent="0.2">
      <c r="A3707" s="1" t="s">
        <v>3732</v>
      </c>
    </row>
    <row r="3708" spans="1:1" x14ac:dyDescent="0.2">
      <c r="A3708" s="1" t="s">
        <v>3733</v>
      </c>
    </row>
    <row r="3709" spans="1:1" x14ac:dyDescent="0.2">
      <c r="A3709" s="1" t="s">
        <v>3734</v>
      </c>
    </row>
    <row r="3710" spans="1:1" x14ac:dyDescent="0.2">
      <c r="A3710" s="1" t="s">
        <v>3735</v>
      </c>
    </row>
    <row r="3711" spans="1:1" x14ac:dyDescent="0.2">
      <c r="A3711" s="1" t="s">
        <v>3736</v>
      </c>
    </row>
    <row r="3712" spans="1:1" x14ac:dyDescent="0.2">
      <c r="A3712" s="1" t="s">
        <v>3737</v>
      </c>
    </row>
    <row r="3713" spans="1:1" x14ac:dyDescent="0.2">
      <c r="A3713" s="1" t="s">
        <v>3738</v>
      </c>
    </row>
    <row r="3714" spans="1:1" x14ac:dyDescent="0.2">
      <c r="A3714" s="1" t="s">
        <v>3739</v>
      </c>
    </row>
    <row r="3715" spans="1:1" x14ac:dyDescent="0.2">
      <c r="A3715" s="1" t="s">
        <v>3740</v>
      </c>
    </row>
    <row r="3716" spans="1:1" x14ac:dyDescent="0.2">
      <c r="A3716" s="1" t="s">
        <v>3741</v>
      </c>
    </row>
    <row r="3717" spans="1:1" x14ac:dyDescent="0.2">
      <c r="A3717" s="1" t="s">
        <v>3742</v>
      </c>
    </row>
    <row r="3718" spans="1:1" x14ac:dyDescent="0.2">
      <c r="A3718" s="1" t="s">
        <v>3743</v>
      </c>
    </row>
    <row r="3719" spans="1:1" x14ac:dyDescent="0.2">
      <c r="A3719" s="1" t="s">
        <v>3744</v>
      </c>
    </row>
    <row r="3720" spans="1:1" x14ac:dyDescent="0.2">
      <c r="A3720" s="1" t="s">
        <v>3745</v>
      </c>
    </row>
    <row r="3721" spans="1:1" x14ac:dyDescent="0.2">
      <c r="A3721" s="1" t="s">
        <v>3746</v>
      </c>
    </row>
    <row r="3722" spans="1:1" x14ac:dyDescent="0.2">
      <c r="A3722" s="1" t="s">
        <v>3747</v>
      </c>
    </row>
    <row r="3723" spans="1:1" x14ac:dyDescent="0.2">
      <c r="A3723" s="1" t="s">
        <v>3748</v>
      </c>
    </row>
    <row r="3724" spans="1:1" x14ac:dyDescent="0.2">
      <c r="A3724" s="1" t="s">
        <v>3749</v>
      </c>
    </row>
    <row r="3725" spans="1:1" x14ac:dyDescent="0.2">
      <c r="A3725" s="1" t="s">
        <v>3750</v>
      </c>
    </row>
    <row r="3726" spans="1:1" x14ac:dyDescent="0.2">
      <c r="A3726" s="1" t="s">
        <v>3751</v>
      </c>
    </row>
    <row r="3727" spans="1:1" x14ac:dyDescent="0.2">
      <c r="A3727" s="1" t="s">
        <v>3752</v>
      </c>
    </row>
    <row r="3728" spans="1:1" x14ac:dyDescent="0.2">
      <c r="A3728" s="1" t="s">
        <v>3753</v>
      </c>
    </row>
    <row r="3729" spans="1:1" x14ac:dyDescent="0.2">
      <c r="A3729" s="1" t="s">
        <v>3754</v>
      </c>
    </row>
    <row r="3730" spans="1:1" x14ac:dyDescent="0.2">
      <c r="A3730" s="1" t="s">
        <v>3755</v>
      </c>
    </row>
    <row r="3731" spans="1:1" x14ac:dyDescent="0.2">
      <c r="A3731" s="1" t="s">
        <v>3756</v>
      </c>
    </row>
    <row r="3732" spans="1:1" x14ac:dyDescent="0.2">
      <c r="A3732" s="1" t="s">
        <v>3757</v>
      </c>
    </row>
    <row r="3733" spans="1:1" x14ac:dyDescent="0.2">
      <c r="A3733" s="1" t="s">
        <v>3758</v>
      </c>
    </row>
    <row r="3734" spans="1:1" x14ac:dyDescent="0.2">
      <c r="A3734" s="1" t="s">
        <v>3759</v>
      </c>
    </row>
    <row r="3735" spans="1:1" x14ac:dyDescent="0.2">
      <c r="A3735" s="1" t="s">
        <v>3760</v>
      </c>
    </row>
    <row r="3736" spans="1:1" x14ac:dyDescent="0.2">
      <c r="A3736" s="1" t="s">
        <v>3761</v>
      </c>
    </row>
    <row r="3737" spans="1:1" x14ac:dyDescent="0.2">
      <c r="A3737" s="1" t="s">
        <v>3762</v>
      </c>
    </row>
    <row r="3738" spans="1:1" x14ac:dyDescent="0.2">
      <c r="A3738" s="1" t="s">
        <v>3763</v>
      </c>
    </row>
    <row r="3739" spans="1:1" x14ac:dyDescent="0.2">
      <c r="A3739" s="1" t="s">
        <v>3764</v>
      </c>
    </row>
    <row r="3740" spans="1:1" x14ac:dyDescent="0.2">
      <c r="A3740" s="1" t="s">
        <v>3765</v>
      </c>
    </row>
    <row r="3741" spans="1:1" x14ac:dyDescent="0.2">
      <c r="A3741" s="1" t="s">
        <v>3766</v>
      </c>
    </row>
    <row r="3742" spans="1:1" x14ac:dyDescent="0.2">
      <c r="A3742" s="1" t="s">
        <v>3767</v>
      </c>
    </row>
    <row r="3743" spans="1:1" x14ac:dyDescent="0.2">
      <c r="A3743" s="1" t="s">
        <v>3768</v>
      </c>
    </row>
    <row r="3744" spans="1:1" x14ac:dyDescent="0.2">
      <c r="A3744" s="1" t="s">
        <v>3769</v>
      </c>
    </row>
    <row r="3745" spans="1:1" x14ac:dyDescent="0.2">
      <c r="A3745" s="1" t="s">
        <v>3770</v>
      </c>
    </row>
    <row r="3746" spans="1:1" x14ac:dyDescent="0.2">
      <c r="A3746" s="1" t="s">
        <v>3771</v>
      </c>
    </row>
    <row r="3747" spans="1:1" x14ac:dyDescent="0.2">
      <c r="A3747" s="1" t="s">
        <v>3772</v>
      </c>
    </row>
    <row r="3748" spans="1:1" x14ac:dyDescent="0.2">
      <c r="A3748" s="1" t="s">
        <v>3773</v>
      </c>
    </row>
    <row r="3749" spans="1:1" x14ac:dyDescent="0.2">
      <c r="A3749" s="1" t="s">
        <v>3774</v>
      </c>
    </row>
    <row r="3750" spans="1:1" x14ac:dyDescent="0.2">
      <c r="A3750" s="1" t="s">
        <v>3775</v>
      </c>
    </row>
    <row r="3751" spans="1:1" x14ac:dyDescent="0.2">
      <c r="A3751" s="1" t="s">
        <v>3776</v>
      </c>
    </row>
    <row r="3752" spans="1:1" x14ac:dyDescent="0.2">
      <c r="A3752" s="1" t="s">
        <v>3777</v>
      </c>
    </row>
    <row r="3753" spans="1:1" x14ac:dyDescent="0.2">
      <c r="A3753" s="1" t="s">
        <v>3778</v>
      </c>
    </row>
    <row r="3754" spans="1:1" x14ac:dyDescent="0.2">
      <c r="A3754" s="1" t="s">
        <v>3779</v>
      </c>
    </row>
    <row r="3755" spans="1:1" x14ac:dyDescent="0.2">
      <c r="A3755" s="1" t="s">
        <v>3780</v>
      </c>
    </row>
    <row r="3756" spans="1:1" x14ac:dyDescent="0.2">
      <c r="A3756" s="1" t="s">
        <v>3781</v>
      </c>
    </row>
    <row r="3757" spans="1:1" x14ac:dyDescent="0.2">
      <c r="A3757" s="1" t="s">
        <v>3782</v>
      </c>
    </row>
    <row r="3758" spans="1:1" x14ac:dyDescent="0.2">
      <c r="A3758" s="1" t="s">
        <v>3783</v>
      </c>
    </row>
    <row r="3759" spans="1:1" x14ac:dyDescent="0.2">
      <c r="A3759" s="1" t="s">
        <v>3784</v>
      </c>
    </row>
    <row r="3760" spans="1:1" x14ac:dyDescent="0.2">
      <c r="A3760" s="1" t="s">
        <v>3785</v>
      </c>
    </row>
    <row r="3761" spans="1:1" x14ac:dyDescent="0.2">
      <c r="A3761" s="1" t="s">
        <v>3786</v>
      </c>
    </row>
    <row r="3762" spans="1:1" x14ac:dyDescent="0.2">
      <c r="A3762" s="1" t="s">
        <v>3787</v>
      </c>
    </row>
    <row r="3763" spans="1:1" x14ac:dyDescent="0.2">
      <c r="A3763" s="1" t="s">
        <v>3788</v>
      </c>
    </row>
    <row r="3764" spans="1:1" x14ac:dyDescent="0.2">
      <c r="A3764" s="1" t="s">
        <v>3789</v>
      </c>
    </row>
    <row r="3765" spans="1:1" x14ac:dyDescent="0.2">
      <c r="A3765" s="1" t="s">
        <v>3790</v>
      </c>
    </row>
    <row r="3766" spans="1:1" x14ac:dyDescent="0.2">
      <c r="A3766" s="1" t="s">
        <v>3791</v>
      </c>
    </row>
    <row r="3767" spans="1:1" x14ac:dyDescent="0.2">
      <c r="A3767" s="1" t="s">
        <v>3792</v>
      </c>
    </row>
    <row r="3768" spans="1:1" x14ac:dyDescent="0.2">
      <c r="A3768" s="1" t="s">
        <v>3793</v>
      </c>
    </row>
    <row r="3769" spans="1:1" x14ac:dyDescent="0.2">
      <c r="A3769" s="1" t="s">
        <v>3794</v>
      </c>
    </row>
    <row r="3770" spans="1:1" x14ac:dyDescent="0.2">
      <c r="A3770" s="1" t="s">
        <v>3795</v>
      </c>
    </row>
    <row r="3771" spans="1:1" x14ac:dyDescent="0.2">
      <c r="A3771" s="1" t="s">
        <v>3796</v>
      </c>
    </row>
    <row r="3772" spans="1:1" x14ac:dyDescent="0.2">
      <c r="A3772" s="1" t="s">
        <v>3797</v>
      </c>
    </row>
    <row r="3773" spans="1:1" x14ac:dyDescent="0.2">
      <c r="A3773" s="1" t="s">
        <v>3798</v>
      </c>
    </row>
    <row r="3774" spans="1:1" x14ac:dyDescent="0.2">
      <c r="A3774" s="1" t="s">
        <v>3799</v>
      </c>
    </row>
    <row r="3775" spans="1:1" x14ac:dyDescent="0.2">
      <c r="A3775" s="1" t="s">
        <v>3800</v>
      </c>
    </row>
    <row r="3776" spans="1:1" x14ac:dyDescent="0.2">
      <c r="A3776" s="1" t="s">
        <v>3801</v>
      </c>
    </row>
    <row r="3777" spans="1:1" x14ac:dyDescent="0.2">
      <c r="A3777" s="1" t="s">
        <v>3802</v>
      </c>
    </row>
    <row r="3778" spans="1:1" x14ac:dyDescent="0.2">
      <c r="A3778" s="1" t="s">
        <v>3803</v>
      </c>
    </row>
    <row r="3779" spans="1:1" x14ac:dyDescent="0.2">
      <c r="A3779" s="1" t="s">
        <v>3804</v>
      </c>
    </row>
    <row r="3780" spans="1:1" x14ac:dyDescent="0.2">
      <c r="A3780" s="1" t="s">
        <v>3805</v>
      </c>
    </row>
    <row r="3781" spans="1:1" x14ac:dyDescent="0.2">
      <c r="A3781" s="1" t="s">
        <v>3806</v>
      </c>
    </row>
    <row r="3782" spans="1:1" x14ac:dyDescent="0.2">
      <c r="A3782" s="1" t="s">
        <v>3807</v>
      </c>
    </row>
    <row r="3783" spans="1:1" x14ac:dyDescent="0.2">
      <c r="A3783" s="1" t="s">
        <v>3808</v>
      </c>
    </row>
    <row r="3784" spans="1:1" x14ac:dyDescent="0.2">
      <c r="A3784" s="1" t="s">
        <v>3809</v>
      </c>
    </row>
    <row r="3785" spans="1:1" x14ac:dyDescent="0.2">
      <c r="A3785" s="1" t="s">
        <v>3810</v>
      </c>
    </row>
    <row r="3786" spans="1:1" x14ac:dyDescent="0.2">
      <c r="A3786" s="1" t="s">
        <v>3811</v>
      </c>
    </row>
    <row r="3787" spans="1:1" x14ac:dyDescent="0.2">
      <c r="A3787" s="1" t="s">
        <v>3812</v>
      </c>
    </row>
    <row r="3788" spans="1:1" x14ac:dyDescent="0.2">
      <c r="A3788" s="1" t="s">
        <v>3813</v>
      </c>
    </row>
    <row r="3789" spans="1:1" x14ac:dyDescent="0.2">
      <c r="A3789" s="1" t="s">
        <v>3814</v>
      </c>
    </row>
    <row r="3790" spans="1:1" x14ac:dyDescent="0.2">
      <c r="A3790" s="1" t="s">
        <v>3815</v>
      </c>
    </row>
    <row r="3791" spans="1:1" x14ac:dyDescent="0.2">
      <c r="A3791" s="1" t="s">
        <v>3816</v>
      </c>
    </row>
    <row r="3792" spans="1:1" x14ac:dyDescent="0.2">
      <c r="A3792" s="1" t="s">
        <v>3817</v>
      </c>
    </row>
    <row r="3793" spans="1:1" x14ac:dyDescent="0.2">
      <c r="A3793" s="1" t="s">
        <v>3818</v>
      </c>
    </row>
    <row r="3794" spans="1:1" x14ac:dyDescent="0.2">
      <c r="A3794" s="1" t="s">
        <v>3819</v>
      </c>
    </row>
    <row r="3795" spans="1:1" x14ac:dyDescent="0.2">
      <c r="A3795" s="1" t="s">
        <v>3820</v>
      </c>
    </row>
    <row r="3796" spans="1:1" x14ac:dyDescent="0.2">
      <c r="A3796" s="1" t="s">
        <v>3821</v>
      </c>
    </row>
    <row r="3797" spans="1:1" x14ac:dyDescent="0.2">
      <c r="A3797" s="1" t="s">
        <v>3822</v>
      </c>
    </row>
    <row r="3798" spans="1:1" x14ac:dyDescent="0.2">
      <c r="A3798" s="1" t="s">
        <v>3823</v>
      </c>
    </row>
    <row r="3799" spans="1:1" x14ac:dyDescent="0.2">
      <c r="A3799" s="1" t="s">
        <v>3824</v>
      </c>
    </row>
    <row r="3800" spans="1:1" x14ac:dyDescent="0.2">
      <c r="A3800" s="1" t="s">
        <v>3825</v>
      </c>
    </row>
    <row r="3801" spans="1:1" x14ac:dyDescent="0.2">
      <c r="A3801" s="1" t="s">
        <v>3826</v>
      </c>
    </row>
    <row r="3802" spans="1:1" x14ac:dyDescent="0.2">
      <c r="A3802" s="1" t="s">
        <v>3827</v>
      </c>
    </row>
    <row r="3803" spans="1:1" x14ac:dyDescent="0.2">
      <c r="A3803" s="1" t="s">
        <v>3828</v>
      </c>
    </row>
    <row r="3804" spans="1:1" x14ac:dyDescent="0.2">
      <c r="A3804" s="1" t="s">
        <v>3829</v>
      </c>
    </row>
    <row r="3805" spans="1:1" x14ac:dyDescent="0.2">
      <c r="A3805" s="1" t="s">
        <v>3830</v>
      </c>
    </row>
    <row r="3806" spans="1:1" x14ac:dyDescent="0.2">
      <c r="A3806" s="1" t="s">
        <v>3831</v>
      </c>
    </row>
    <row r="3807" spans="1:1" x14ac:dyDescent="0.2">
      <c r="A3807" s="1" t="s">
        <v>3832</v>
      </c>
    </row>
    <row r="3808" spans="1:1" x14ac:dyDescent="0.2">
      <c r="A3808" s="1" t="s">
        <v>3833</v>
      </c>
    </row>
    <row r="3809" spans="1:1" x14ac:dyDescent="0.2">
      <c r="A3809" s="1" t="s">
        <v>3834</v>
      </c>
    </row>
    <row r="3810" spans="1:1" x14ac:dyDescent="0.2">
      <c r="A3810" s="1" t="s">
        <v>3835</v>
      </c>
    </row>
    <row r="3811" spans="1:1" x14ac:dyDescent="0.2">
      <c r="A3811" s="1" t="s">
        <v>3836</v>
      </c>
    </row>
    <row r="3812" spans="1:1" x14ac:dyDescent="0.2">
      <c r="A3812" s="1" t="s">
        <v>3837</v>
      </c>
    </row>
    <row r="3813" spans="1:1" x14ac:dyDescent="0.2">
      <c r="A3813" s="1" t="s">
        <v>3838</v>
      </c>
    </row>
    <row r="3814" spans="1:1" x14ac:dyDescent="0.2">
      <c r="A3814" s="1" t="s">
        <v>3839</v>
      </c>
    </row>
    <row r="3815" spans="1:1" x14ac:dyDescent="0.2">
      <c r="A3815" s="1" t="s">
        <v>3840</v>
      </c>
    </row>
    <row r="3816" spans="1:1" x14ac:dyDescent="0.2">
      <c r="A3816" s="1" t="s">
        <v>3841</v>
      </c>
    </row>
    <row r="3817" spans="1:1" x14ac:dyDescent="0.2">
      <c r="A3817" s="1" t="s">
        <v>3842</v>
      </c>
    </row>
    <row r="3818" spans="1:1" x14ac:dyDescent="0.2">
      <c r="A3818" s="1" t="s">
        <v>3843</v>
      </c>
    </row>
    <row r="3819" spans="1:1" x14ac:dyDescent="0.2">
      <c r="A3819" s="1" t="s">
        <v>3844</v>
      </c>
    </row>
    <row r="3820" spans="1:1" x14ac:dyDescent="0.2">
      <c r="A3820" s="1" t="s">
        <v>3845</v>
      </c>
    </row>
    <row r="3821" spans="1:1" x14ac:dyDescent="0.2">
      <c r="A3821" s="1" t="s">
        <v>3846</v>
      </c>
    </row>
    <row r="3822" spans="1:1" x14ac:dyDescent="0.2">
      <c r="A3822" s="1" t="s">
        <v>3847</v>
      </c>
    </row>
    <row r="3823" spans="1:1" x14ac:dyDescent="0.2">
      <c r="A3823" s="1" t="s">
        <v>3848</v>
      </c>
    </row>
    <row r="3824" spans="1:1" x14ac:dyDescent="0.2">
      <c r="A3824" s="1" t="s">
        <v>3849</v>
      </c>
    </row>
    <row r="3825" spans="1:1" x14ac:dyDescent="0.2">
      <c r="A3825" s="1" t="s">
        <v>3850</v>
      </c>
    </row>
    <row r="3826" spans="1:1" x14ac:dyDescent="0.2">
      <c r="A3826" s="1" t="s">
        <v>3851</v>
      </c>
    </row>
    <row r="3827" spans="1:1" x14ac:dyDescent="0.2">
      <c r="A3827" s="1" t="s">
        <v>3852</v>
      </c>
    </row>
    <row r="3828" spans="1:1" x14ac:dyDescent="0.2">
      <c r="A3828" s="1" t="s">
        <v>3853</v>
      </c>
    </row>
    <row r="3829" spans="1:1" x14ac:dyDescent="0.2">
      <c r="A3829" s="1" t="s">
        <v>3854</v>
      </c>
    </row>
    <row r="3830" spans="1:1" x14ac:dyDescent="0.2">
      <c r="A3830" s="1" t="s">
        <v>3855</v>
      </c>
    </row>
    <row r="3831" spans="1:1" x14ac:dyDescent="0.2">
      <c r="A3831" s="1" t="s">
        <v>3856</v>
      </c>
    </row>
    <row r="3832" spans="1:1" x14ac:dyDescent="0.2">
      <c r="A3832" s="1" t="s">
        <v>3857</v>
      </c>
    </row>
    <row r="3833" spans="1:1" x14ac:dyDescent="0.2">
      <c r="A3833" s="1" t="s">
        <v>3858</v>
      </c>
    </row>
    <row r="3834" spans="1:1" x14ac:dyDescent="0.2">
      <c r="A3834" s="1" t="s">
        <v>3859</v>
      </c>
    </row>
    <row r="3835" spans="1:1" x14ac:dyDescent="0.2">
      <c r="A3835" s="1" t="s">
        <v>3860</v>
      </c>
    </row>
    <row r="3836" spans="1:1" x14ac:dyDescent="0.2">
      <c r="A3836" s="1" t="s">
        <v>3861</v>
      </c>
    </row>
    <row r="3837" spans="1:1" x14ac:dyDescent="0.2">
      <c r="A3837" s="1" t="s">
        <v>3862</v>
      </c>
    </row>
    <row r="3838" spans="1:1" x14ac:dyDescent="0.2">
      <c r="A3838" s="1" t="s">
        <v>3863</v>
      </c>
    </row>
    <row r="3839" spans="1:1" x14ac:dyDescent="0.2">
      <c r="A3839" s="1" t="s">
        <v>3864</v>
      </c>
    </row>
    <row r="3840" spans="1:1" x14ac:dyDescent="0.2">
      <c r="A3840" s="1" t="s">
        <v>3865</v>
      </c>
    </row>
    <row r="3841" spans="1:1" x14ac:dyDescent="0.2">
      <c r="A3841" s="1" t="s">
        <v>3866</v>
      </c>
    </row>
    <row r="3842" spans="1:1" x14ac:dyDescent="0.2">
      <c r="A3842" s="1" t="s">
        <v>3867</v>
      </c>
    </row>
    <row r="3843" spans="1:1" x14ac:dyDescent="0.2">
      <c r="A3843" s="1" t="s">
        <v>3868</v>
      </c>
    </row>
    <row r="3844" spans="1:1" x14ac:dyDescent="0.2">
      <c r="A3844" s="1" t="s">
        <v>3869</v>
      </c>
    </row>
    <row r="3845" spans="1:1" x14ac:dyDescent="0.2">
      <c r="A3845" s="1" t="s">
        <v>3870</v>
      </c>
    </row>
    <row r="3846" spans="1:1" x14ac:dyDescent="0.2">
      <c r="A3846" s="1" t="s">
        <v>3871</v>
      </c>
    </row>
    <row r="3847" spans="1:1" x14ac:dyDescent="0.2">
      <c r="A3847" s="1" t="s">
        <v>3872</v>
      </c>
    </row>
    <row r="3848" spans="1:1" x14ac:dyDescent="0.2">
      <c r="A3848" s="1" t="s">
        <v>3873</v>
      </c>
    </row>
    <row r="3849" spans="1:1" x14ac:dyDescent="0.2">
      <c r="A3849" s="1" t="s">
        <v>3874</v>
      </c>
    </row>
    <row r="3850" spans="1:1" x14ac:dyDescent="0.2">
      <c r="A3850" s="1" t="s">
        <v>3875</v>
      </c>
    </row>
    <row r="3851" spans="1:1" x14ac:dyDescent="0.2">
      <c r="A3851" s="1" t="s">
        <v>3876</v>
      </c>
    </row>
    <row r="3852" spans="1:1" x14ac:dyDescent="0.2">
      <c r="A3852" s="1" t="s">
        <v>3877</v>
      </c>
    </row>
    <row r="3853" spans="1:1" x14ac:dyDescent="0.2">
      <c r="A3853" s="1" t="s">
        <v>3878</v>
      </c>
    </row>
    <row r="3854" spans="1:1" x14ac:dyDescent="0.2">
      <c r="A3854" s="1" t="s">
        <v>3879</v>
      </c>
    </row>
    <row r="3855" spans="1:1" x14ac:dyDescent="0.2">
      <c r="A3855" s="1" t="s">
        <v>3880</v>
      </c>
    </row>
    <row r="3856" spans="1:1" x14ac:dyDescent="0.2">
      <c r="A3856" s="1" t="s">
        <v>3881</v>
      </c>
    </row>
    <row r="3857" spans="1:1" x14ac:dyDescent="0.2">
      <c r="A3857" s="1" t="s">
        <v>3882</v>
      </c>
    </row>
    <row r="3858" spans="1:1" x14ac:dyDescent="0.2">
      <c r="A3858" s="1" t="s">
        <v>3883</v>
      </c>
    </row>
    <row r="3859" spans="1:1" x14ac:dyDescent="0.2">
      <c r="A3859" s="1" t="s">
        <v>3884</v>
      </c>
    </row>
    <row r="3860" spans="1:1" x14ac:dyDescent="0.2">
      <c r="A3860" s="1" t="s">
        <v>3885</v>
      </c>
    </row>
    <row r="3861" spans="1:1" x14ac:dyDescent="0.2">
      <c r="A3861" s="1" t="s">
        <v>3886</v>
      </c>
    </row>
    <row r="3862" spans="1:1" x14ac:dyDescent="0.2">
      <c r="A3862" s="1" t="s">
        <v>3887</v>
      </c>
    </row>
    <row r="3863" spans="1:1" x14ac:dyDescent="0.2">
      <c r="A3863" s="1" t="s">
        <v>3888</v>
      </c>
    </row>
    <row r="3864" spans="1:1" x14ac:dyDescent="0.2">
      <c r="A3864" s="1" t="s">
        <v>3889</v>
      </c>
    </row>
    <row r="3865" spans="1:1" x14ac:dyDescent="0.2">
      <c r="A3865" s="1" t="s">
        <v>3890</v>
      </c>
    </row>
    <row r="3866" spans="1:1" x14ac:dyDescent="0.2">
      <c r="A3866" s="1" t="s">
        <v>3891</v>
      </c>
    </row>
    <row r="3867" spans="1:1" x14ac:dyDescent="0.2">
      <c r="A3867" s="1" t="s">
        <v>3892</v>
      </c>
    </row>
    <row r="3868" spans="1:1" x14ac:dyDescent="0.2">
      <c r="A3868" s="1" t="s">
        <v>3893</v>
      </c>
    </row>
    <row r="3869" spans="1:1" x14ac:dyDescent="0.2">
      <c r="A3869" s="1" t="s">
        <v>3894</v>
      </c>
    </row>
    <row r="3870" spans="1:1" x14ac:dyDescent="0.2">
      <c r="A3870" s="1" t="s">
        <v>3895</v>
      </c>
    </row>
    <row r="3871" spans="1:1" x14ac:dyDescent="0.2">
      <c r="A3871" s="1" t="s">
        <v>3896</v>
      </c>
    </row>
    <row r="3872" spans="1:1" x14ac:dyDescent="0.2">
      <c r="A3872" s="1" t="s">
        <v>3897</v>
      </c>
    </row>
    <row r="3873" spans="1:1" x14ac:dyDescent="0.2">
      <c r="A3873" s="1" t="s">
        <v>3898</v>
      </c>
    </row>
    <row r="3874" spans="1:1" x14ac:dyDescent="0.2">
      <c r="A3874" s="1" t="s">
        <v>3899</v>
      </c>
    </row>
    <row r="3875" spans="1:1" x14ac:dyDescent="0.2">
      <c r="A3875" s="1" t="s">
        <v>3900</v>
      </c>
    </row>
    <row r="3876" spans="1:1" x14ac:dyDescent="0.2">
      <c r="A3876" s="1" t="s">
        <v>3901</v>
      </c>
    </row>
    <row r="3877" spans="1:1" x14ac:dyDescent="0.2">
      <c r="A3877" s="1" t="s">
        <v>3902</v>
      </c>
    </row>
    <row r="3878" spans="1:1" x14ac:dyDescent="0.2">
      <c r="A3878" s="1" t="s">
        <v>3903</v>
      </c>
    </row>
    <row r="3879" spans="1:1" x14ac:dyDescent="0.2">
      <c r="A3879" s="1" t="s">
        <v>3904</v>
      </c>
    </row>
    <row r="3880" spans="1:1" x14ac:dyDescent="0.2">
      <c r="A3880" s="1" t="s">
        <v>3905</v>
      </c>
    </row>
    <row r="3881" spans="1:1" x14ac:dyDescent="0.2">
      <c r="A3881" s="1" t="s">
        <v>3906</v>
      </c>
    </row>
    <row r="3882" spans="1:1" x14ac:dyDescent="0.2">
      <c r="A3882" s="1" t="s">
        <v>3907</v>
      </c>
    </row>
    <row r="3883" spans="1:1" x14ac:dyDescent="0.2">
      <c r="A3883" s="1" t="s">
        <v>3908</v>
      </c>
    </row>
    <row r="3884" spans="1:1" x14ac:dyDescent="0.2">
      <c r="A3884" s="1" t="s">
        <v>3909</v>
      </c>
    </row>
    <row r="3885" spans="1:1" x14ac:dyDescent="0.2">
      <c r="A3885" s="1" t="s">
        <v>3910</v>
      </c>
    </row>
    <row r="3886" spans="1:1" x14ac:dyDescent="0.2">
      <c r="A3886" s="1" t="s">
        <v>3911</v>
      </c>
    </row>
    <row r="3887" spans="1:1" x14ac:dyDescent="0.2">
      <c r="A3887" s="1" t="s">
        <v>3912</v>
      </c>
    </row>
    <row r="3888" spans="1:1" x14ac:dyDescent="0.2">
      <c r="A3888" s="1" t="s">
        <v>3913</v>
      </c>
    </row>
    <row r="3889" spans="1:1" x14ac:dyDescent="0.2">
      <c r="A3889" s="1" t="s">
        <v>3914</v>
      </c>
    </row>
    <row r="3890" spans="1:1" x14ac:dyDescent="0.2">
      <c r="A3890" s="1" t="s">
        <v>3915</v>
      </c>
    </row>
    <row r="3891" spans="1:1" x14ac:dyDescent="0.2">
      <c r="A3891" s="1" t="s">
        <v>3916</v>
      </c>
    </row>
    <row r="3892" spans="1:1" x14ac:dyDescent="0.2">
      <c r="A3892" s="1" t="s">
        <v>3917</v>
      </c>
    </row>
    <row r="3893" spans="1:1" x14ac:dyDescent="0.2">
      <c r="A3893" s="1" t="s">
        <v>3918</v>
      </c>
    </row>
    <row r="3894" spans="1:1" x14ac:dyDescent="0.2">
      <c r="A3894" s="1" t="s">
        <v>3919</v>
      </c>
    </row>
    <row r="3895" spans="1:1" x14ac:dyDescent="0.2">
      <c r="A3895" s="1" t="s">
        <v>3920</v>
      </c>
    </row>
    <row r="3896" spans="1:1" x14ac:dyDescent="0.2">
      <c r="A3896" s="1" t="s">
        <v>3921</v>
      </c>
    </row>
    <row r="3897" spans="1:1" x14ac:dyDescent="0.2">
      <c r="A3897" s="1" t="s">
        <v>3922</v>
      </c>
    </row>
    <row r="3898" spans="1:1" x14ac:dyDescent="0.2">
      <c r="A3898" s="1" t="s">
        <v>3923</v>
      </c>
    </row>
    <row r="3899" spans="1:1" x14ac:dyDescent="0.2">
      <c r="A3899" s="1" t="s">
        <v>3924</v>
      </c>
    </row>
    <row r="3900" spans="1:1" x14ac:dyDescent="0.2">
      <c r="A3900" s="1" t="s">
        <v>3925</v>
      </c>
    </row>
    <row r="3901" spans="1:1" x14ac:dyDescent="0.2">
      <c r="A3901" s="1" t="s">
        <v>3926</v>
      </c>
    </row>
    <row r="3902" spans="1:1" x14ac:dyDescent="0.2">
      <c r="A3902" s="1" t="s">
        <v>3927</v>
      </c>
    </row>
    <row r="3903" spans="1:1" x14ac:dyDescent="0.2">
      <c r="A3903" s="1" t="s">
        <v>3928</v>
      </c>
    </row>
    <row r="3904" spans="1:1" x14ac:dyDescent="0.2">
      <c r="A3904" s="1" t="s">
        <v>3929</v>
      </c>
    </row>
    <row r="3905" spans="1:1" x14ac:dyDescent="0.2">
      <c r="A3905" s="1" t="s">
        <v>3930</v>
      </c>
    </row>
    <row r="3906" spans="1:1" x14ac:dyDescent="0.2">
      <c r="A3906" s="1" t="s">
        <v>3931</v>
      </c>
    </row>
    <row r="3907" spans="1:1" x14ac:dyDescent="0.2">
      <c r="A3907" s="1" t="s">
        <v>3932</v>
      </c>
    </row>
    <row r="3908" spans="1:1" x14ac:dyDescent="0.2">
      <c r="A3908" s="1" t="s">
        <v>3933</v>
      </c>
    </row>
    <row r="3909" spans="1:1" x14ac:dyDescent="0.2">
      <c r="A3909" s="1" t="s">
        <v>3934</v>
      </c>
    </row>
    <row r="3910" spans="1:1" x14ac:dyDescent="0.2">
      <c r="A3910" s="1" t="s">
        <v>3935</v>
      </c>
    </row>
    <row r="3911" spans="1:1" x14ac:dyDescent="0.2">
      <c r="A3911" s="1" t="s">
        <v>3936</v>
      </c>
    </row>
    <row r="3912" spans="1:1" x14ac:dyDescent="0.2">
      <c r="A3912" s="1" t="s">
        <v>3937</v>
      </c>
    </row>
    <row r="3913" spans="1:1" x14ac:dyDescent="0.2">
      <c r="A3913" s="1" t="s">
        <v>3938</v>
      </c>
    </row>
    <row r="3914" spans="1:1" x14ac:dyDescent="0.2">
      <c r="A3914" s="1" t="s">
        <v>3939</v>
      </c>
    </row>
    <row r="3915" spans="1:1" x14ac:dyDescent="0.2">
      <c r="A3915" s="1" t="s">
        <v>3940</v>
      </c>
    </row>
    <row r="3916" spans="1:1" x14ac:dyDescent="0.2">
      <c r="A3916" s="1" t="s">
        <v>3941</v>
      </c>
    </row>
    <row r="3917" spans="1:1" x14ac:dyDescent="0.2">
      <c r="A3917" s="1" t="s">
        <v>3942</v>
      </c>
    </row>
    <row r="3918" spans="1:1" x14ac:dyDescent="0.2">
      <c r="A3918" s="1" t="s">
        <v>3943</v>
      </c>
    </row>
    <row r="3919" spans="1:1" x14ac:dyDescent="0.2">
      <c r="A3919" s="1" t="s">
        <v>3944</v>
      </c>
    </row>
    <row r="3920" spans="1:1" x14ac:dyDescent="0.2">
      <c r="A3920" s="1" t="s">
        <v>3945</v>
      </c>
    </row>
    <row r="3921" spans="1:1" x14ac:dyDescent="0.2">
      <c r="A3921" s="1" t="s">
        <v>3946</v>
      </c>
    </row>
    <row r="3922" spans="1:1" x14ac:dyDescent="0.2">
      <c r="A3922" s="1" t="s">
        <v>3947</v>
      </c>
    </row>
    <row r="3923" spans="1:1" x14ac:dyDescent="0.2">
      <c r="A3923" s="1" t="s">
        <v>3948</v>
      </c>
    </row>
    <row r="3924" spans="1:1" x14ac:dyDescent="0.2">
      <c r="A3924" s="1" t="s">
        <v>3949</v>
      </c>
    </row>
    <row r="3925" spans="1:1" x14ac:dyDescent="0.2">
      <c r="A3925" s="1" t="s">
        <v>3950</v>
      </c>
    </row>
    <row r="3926" spans="1:1" x14ac:dyDescent="0.2">
      <c r="A3926" s="1" t="s">
        <v>3951</v>
      </c>
    </row>
    <row r="3927" spans="1:1" x14ac:dyDescent="0.2">
      <c r="A3927" s="1" t="s">
        <v>3952</v>
      </c>
    </row>
    <row r="3928" spans="1:1" x14ac:dyDescent="0.2">
      <c r="A3928" s="1" t="s">
        <v>3953</v>
      </c>
    </row>
    <row r="3929" spans="1:1" x14ac:dyDescent="0.2">
      <c r="A3929" s="1" t="s">
        <v>3954</v>
      </c>
    </row>
    <row r="3930" spans="1:1" x14ac:dyDescent="0.2">
      <c r="A3930" s="1" t="s">
        <v>3955</v>
      </c>
    </row>
    <row r="3931" spans="1:1" x14ac:dyDescent="0.2">
      <c r="A3931" s="1" t="s">
        <v>3956</v>
      </c>
    </row>
    <row r="3932" spans="1:1" x14ac:dyDescent="0.2">
      <c r="A3932" s="1" t="s">
        <v>3957</v>
      </c>
    </row>
    <row r="3933" spans="1:1" x14ac:dyDescent="0.2">
      <c r="A3933" s="1" t="s">
        <v>3958</v>
      </c>
    </row>
    <row r="3934" spans="1:1" x14ac:dyDescent="0.2">
      <c r="A3934" s="1" t="s">
        <v>3959</v>
      </c>
    </row>
    <row r="3935" spans="1:1" x14ac:dyDescent="0.2">
      <c r="A3935" s="1" t="s">
        <v>3960</v>
      </c>
    </row>
    <row r="3936" spans="1:1" x14ac:dyDescent="0.2">
      <c r="A3936" s="1" t="s">
        <v>3961</v>
      </c>
    </row>
    <row r="3937" spans="1:1" x14ac:dyDescent="0.2">
      <c r="A3937" s="1" t="s">
        <v>3962</v>
      </c>
    </row>
    <row r="3938" spans="1:1" x14ac:dyDescent="0.2">
      <c r="A3938" s="1" t="s">
        <v>3963</v>
      </c>
    </row>
    <row r="3939" spans="1:1" x14ac:dyDescent="0.2">
      <c r="A3939" s="1" t="s">
        <v>3964</v>
      </c>
    </row>
    <row r="3940" spans="1:1" x14ac:dyDescent="0.2">
      <c r="A3940" s="1" t="s">
        <v>3965</v>
      </c>
    </row>
    <row r="3941" spans="1:1" x14ac:dyDescent="0.2">
      <c r="A3941" s="1" t="s">
        <v>3966</v>
      </c>
    </row>
    <row r="3942" spans="1:1" x14ac:dyDescent="0.2">
      <c r="A3942" s="1" t="s">
        <v>3967</v>
      </c>
    </row>
    <row r="3943" spans="1:1" x14ac:dyDescent="0.2">
      <c r="A3943" s="1" t="s">
        <v>3968</v>
      </c>
    </row>
    <row r="3944" spans="1:1" x14ac:dyDescent="0.2">
      <c r="A3944" s="1" t="s">
        <v>3969</v>
      </c>
    </row>
    <row r="3945" spans="1:1" x14ac:dyDescent="0.2">
      <c r="A3945" s="1" t="s">
        <v>3970</v>
      </c>
    </row>
    <row r="3946" spans="1:1" x14ac:dyDescent="0.2">
      <c r="A3946" s="1" t="s">
        <v>3971</v>
      </c>
    </row>
    <row r="3947" spans="1:1" x14ac:dyDescent="0.2">
      <c r="A3947" s="1" t="s">
        <v>3972</v>
      </c>
    </row>
    <row r="3948" spans="1:1" x14ac:dyDescent="0.2">
      <c r="A3948" s="1" t="s">
        <v>3973</v>
      </c>
    </row>
    <row r="3949" spans="1:1" x14ac:dyDescent="0.2">
      <c r="A3949" s="1" t="s">
        <v>3974</v>
      </c>
    </row>
    <row r="3950" spans="1:1" x14ac:dyDescent="0.2">
      <c r="A3950" s="1" t="s">
        <v>3975</v>
      </c>
    </row>
    <row r="3951" spans="1:1" x14ac:dyDescent="0.2">
      <c r="A3951" s="1" t="s">
        <v>3976</v>
      </c>
    </row>
    <row r="3952" spans="1:1" x14ac:dyDescent="0.2">
      <c r="A3952" s="1" t="s">
        <v>3977</v>
      </c>
    </row>
    <row r="3953" spans="1:1" x14ac:dyDescent="0.2">
      <c r="A3953" s="1" t="s">
        <v>3978</v>
      </c>
    </row>
    <row r="3954" spans="1:1" x14ac:dyDescent="0.2">
      <c r="A3954" s="1" t="s">
        <v>3979</v>
      </c>
    </row>
    <row r="3955" spans="1:1" x14ac:dyDescent="0.2">
      <c r="A3955" s="1" t="s">
        <v>3980</v>
      </c>
    </row>
    <row r="3956" spans="1:1" x14ac:dyDescent="0.2">
      <c r="A3956" s="1" t="s">
        <v>3981</v>
      </c>
    </row>
    <row r="3957" spans="1:1" x14ac:dyDescent="0.2">
      <c r="A3957" s="1" t="s">
        <v>3982</v>
      </c>
    </row>
    <row r="3958" spans="1:1" x14ac:dyDescent="0.2">
      <c r="A3958" s="1" t="s">
        <v>3983</v>
      </c>
    </row>
    <row r="3959" spans="1:1" x14ac:dyDescent="0.2">
      <c r="A3959" s="1" t="s">
        <v>3984</v>
      </c>
    </row>
    <row r="3960" spans="1:1" x14ac:dyDescent="0.2">
      <c r="A3960" s="1" t="s">
        <v>3985</v>
      </c>
    </row>
    <row r="3961" spans="1:1" x14ac:dyDescent="0.2">
      <c r="A3961" s="1" t="s">
        <v>3986</v>
      </c>
    </row>
    <row r="3962" spans="1:1" x14ac:dyDescent="0.2">
      <c r="A3962" s="1" t="s">
        <v>3987</v>
      </c>
    </row>
    <row r="3963" spans="1:1" x14ac:dyDescent="0.2">
      <c r="A3963" s="1" t="s">
        <v>3988</v>
      </c>
    </row>
    <row r="3964" spans="1:1" x14ac:dyDescent="0.2">
      <c r="A3964" s="1" t="s">
        <v>3989</v>
      </c>
    </row>
    <row r="3965" spans="1:1" x14ac:dyDescent="0.2">
      <c r="A3965" s="1" t="s">
        <v>3990</v>
      </c>
    </row>
    <row r="3966" spans="1:1" x14ac:dyDescent="0.2">
      <c r="A3966" s="1" t="s">
        <v>3991</v>
      </c>
    </row>
    <row r="3967" spans="1:1" x14ac:dyDescent="0.2">
      <c r="A3967" s="1" t="s">
        <v>3992</v>
      </c>
    </row>
    <row r="3968" spans="1:1" x14ac:dyDescent="0.2">
      <c r="A3968" s="1" t="s">
        <v>3993</v>
      </c>
    </row>
    <row r="3969" spans="1:1" x14ac:dyDescent="0.2">
      <c r="A3969" s="1" t="s">
        <v>3994</v>
      </c>
    </row>
    <row r="3970" spans="1:1" x14ac:dyDescent="0.2">
      <c r="A3970" s="1" t="s">
        <v>3995</v>
      </c>
    </row>
    <row r="3971" spans="1:1" x14ac:dyDescent="0.2">
      <c r="A3971" s="1" t="s">
        <v>3996</v>
      </c>
    </row>
    <row r="3972" spans="1:1" x14ac:dyDescent="0.2">
      <c r="A3972" s="1" t="s">
        <v>3997</v>
      </c>
    </row>
    <row r="3973" spans="1:1" x14ac:dyDescent="0.2">
      <c r="A3973" s="1" t="s">
        <v>3998</v>
      </c>
    </row>
    <row r="3974" spans="1:1" x14ac:dyDescent="0.2">
      <c r="A3974" s="1" t="s">
        <v>3999</v>
      </c>
    </row>
    <row r="3975" spans="1:1" x14ac:dyDescent="0.2">
      <c r="A3975" s="1" t="s">
        <v>4000</v>
      </c>
    </row>
    <row r="3976" spans="1:1" x14ac:dyDescent="0.2">
      <c r="A3976" s="1" t="s">
        <v>4001</v>
      </c>
    </row>
    <row r="3977" spans="1:1" x14ac:dyDescent="0.2">
      <c r="A3977" s="1" t="s">
        <v>4002</v>
      </c>
    </row>
    <row r="3978" spans="1:1" x14ac:dyDescent="0.2">
      <c r="A3978" s="1" t="s">
        <v>4003</v>
      </c>
    </row>
    <row r="3979" spans="1:1" x14ac:dyDescent="0.2">
      <c r="A3979" s="1" t="s">
        <v>4004</v>
      </c>
    </row>
    <row r="3980" spans="1:1" x14ac:dyDescent="0.2">
      <c r="A3980" s="1" t="s">
        <v>4005</v>
      </c>
    </row>
    <row r="3981" spans="1:1" x14ac:dyDescent="0.2">
      <c r="A3981" s="1" t="s">
        <v>4006</v>
      </c>
    </row>
    <row r="3982" spans="1:1" x14ac:dyDescent="0.2">
      <c r="A3982" s="1" t="s">
        <v>4007</v>
      </c>
    </row>
    <row r="3983" spans="1:1" x14ac:dyDescent="0.2">
      <c r="A3983" s="1" t="s">
        <v>4008</v>
      </c>
    </row>
    <row r="3984" spans="1:1" x14ac:dyDescent="0.2">
      <c r="A3984" s="1" t="s">
        <v>4009</v>
      </c>
    </row>
    <row r="3985" spans="1:1" x14ac:dyDescent="0.2">
      <c r="A3985" s="1" t="s">
        <v>4010</v>
      </c>
    </row>
    <row r="3986" spans="1:1" x14ac:dyDescent="0.2">
      <c r="A3986" s="1" t="s">
        <v>4011</v>
      </c>
    </row>
    <row r="3987" spans="1:1" x14ac:dyDescent="0.2">
      <c r="A3987" s="1" t="s">
        <v>4012</v>
      </c>
    </row>
    <row r="3988" spans="1:1" x14ac:dyDescent="0.2">
      <c r="A3988" s="1" t="s">
        <v>4013</v>
      </c>
    </row>
    <row r="3989" spans="1:1" x14ac:dyDescent="0.2">
      <c r="A3989" s="1" t="s">
        <v>4014</v>
      </c>
    </row>
    <row r="3990" spans="1:1" x14ac:dyDescent="0.2">
      <c r="A3990" s="1" t="s">
        <v>4015</v>
      </c>
    </row>
    <row r="3991" spans="1:1" x14ac:dyDescent="0.2">
      <c r="A3991" s="1" t="s">
        <v>4016</v>
      </c>
    </row>
    <row r="3992" spans="1:1" x14ac:dyDescent="0.2">
      <c r="A3992" s="1" t="s">
        <v>4017</v>
      </c>
    </row>
    <row r="3993" spans="1:1" x14ac:dyDescent="0.2">
      <c r="A3993" s="1" t="s">
        <v>4018</v>
      </c>
    </row>
    <row r="3994" spans="1:1" x14ac:dyDescent="0.2">
      <c r="A3994" s="1" t="s">
        <v>4019</v>
      </c>
    </row>
    <row r="3995" spans="1:1" x14ac:dyDescent="0.2">
      <c r="A3995" s="1" t="s">
        <v>4020</v>
      </c>
    </row>
    <row r="3996" spans="1:1" x14ac:dyDescent="0.2">
      <c r="A3996" s="1" t="s">
        <v>4021</v>
      </c>
    </row>
    <row r="3997" spans="1:1" x14ac:dyDescent="0.2">
      <c r="A3997" s="1" t="s">
        <v>4022</v>
      </c>
    </row>
    <row r="3998" spans="1:1" x14ac:dyDescent="0.2">
      <c r="A3998" s="1" t="s">
        <v>4023</v>
      </c>
    </row>
    <row r="3999" spans="1:1" x14ac:dyDescent="0.2">
      <c r="A3999" s="1" t="s">
        <v>4024</v>
      </c>
    </row>
    <row r="4000" spans="1:1" x14ac:dyDescent="0.2">
      <c r="A4000" s="1" t="s">
        <v>4025</v>
      </c>
    </row>
    <row r="4001" spans="1:1" x14ac:dyDescent="0.2">
      <c r="A4001" s="1" t="s">
        <v>4026</v>
      </c>
    </row>
    <row r="4002" spans="1:1" x14ac:dyDescent="0.2">
      <c r="A4002" s="1" t="s">
        <v>4027</v>
      </c>
    </row>
    <row r="4003" spans="1:1" x14ac:dyDescent="0.2">
      <c r="A4003" s="1" t="s">
        <v>4028</v>
      </c>
    </row>
    <row r="4004" spans="1:1" x14ac:dyDescent="0.2">
      <c r="A4004" s="1" t="s">
        <v>4029</v>
      </c>
    </row>
    <row r="4005" spans="1:1" x14ac:dyDescent="0.2">
      <c r="A4005" s="1" t="s">
        <v>4030</v>
      </c>
    </row>
    <row r="4006" spans="1:1" x14ac:dyDescent="0.2">
      <c r="A4006" s="1" t="s">
        <v>4031</v>
      </c>
    </row>
    <row r="4007" spans="1:1" x14ac:dyDescent="0.2">
      <c r="A4007" s="1" t="s">
        <v>4032</v>
      </c>
    </row>
    <row r="4008" spans="1:1" x14ac:dyDescent="0.2">
      <c r="A4008" s="1" t="s">
        <v>4033</v>
      </c>
    </row>
    <row r="4009" spans="1:1" x14ac:dyDescent="0.2">
      <c r="A4009" s="1" t="s">
        <v>4034</v>
      </c>
    </row>
    <row r="4010" spans="1:1" x14ac:dyDescent="0.2">
      <c r="A4010" s="1" t="s">
        <v>4035</v>
      </c>
    </row>
    <row r="4011" spans="1:1" x14ac:dyDescent="0.2">
      <c r="A4011" s="1" t="s">
        <v>4036</v>
      </c>
    </row>
    <row r="4012" spans="1:1" x14ac:dyDescent="0.2">
      <c r="A4012" s="1" t="s">
        <v>4037</v>
      </c>
    </row>
    <row r="4013" spans="1:1" x14ac:dyDescent="0.2">
      <c r="A4013" s="1" t="s">
        <v>4038</v>
      </c>
    </row>
    <row r="4014" spans="1:1" x14ac:dyDescent="0.2">
      <c r="A4014" s="1" t="s">
        <v>4039</v>
      </c>
    </row>
    <row r="4015" spans="1:1" x14ac:dyDescent="0.2">
      <c r="A4015" s="1" t="s">
        <v>4040</v>
      </c>
    </row>
    <row r="4016" spans="1:1" x14ac:dyDescent="0.2">
      <c r="A4016" s="1" t="s">
        <v>4041</v>
      </c>
    </row>
    <row r="4017" spans="1:1" x14ac:dyDescent="0.2">
      <c r="A4017" s="1" t="s">
        <v>4042</v>
      </c>
    </row>
    <row r="4018" spans="1:1" x14ac:dyDescent="0.2">
      <c r="A4018" s="1" t="s">
        <v>4043</v>
      </c>
    </row>
    <row r="4019" spans="1:1" x14ac:dyDescent="0.2">
      <c r="A4019" s="1" t="s">
        <v>4044</v>
      </c>
    </row>
    <row r="4020" spans="1:1" x14ac:dyDescent="0.2">
      <c r="A4020" s="1" t="s">
        <v>4045</v>
      </c>
    </row>
    <row r="4021" spans="1:1" x14ac:dyDescent="0.2">
      <c r="A4021" s="1" t="s">
        <v>4046</v>
      </c>
    </row>
    <row r="4022" spans="1:1" x14ac:dyDescent="0.2">
      <c r="A4022" s="1" t="s">
        <v>4047</v>
      </c>
    </row>
    <row r="4023" spans="1:1" x14ac:dyDescent="0.2">
      <c r="A4023" s="1" t="s">
        <v>4048</v>
      </c>
    </row>
    <row r="4024" spans="1:1" x14ac:dyDescent="0.2">
      <c r="A4024" s="1" t="s">
        <v>4049</v>
      </c>
    </row>
    <row r="4025" spans="1:1" x14ac:dyDescent="0.2">
      <c r="A4025" s="1" t="s">
        <v>4050</v>
      </c>
    </row>
    <row r="4026" spans="1:1" x14ac:dyDescent="0.2">
      <c r="A4026" s="1" t="s">
        <v>4051</v>
      </c>
    </row>
    <row r="4027" spans="1:1" x14ac:dyDescent="0.2">
      <c r="A4027" s="1" t="s">
        <v>4052</v>
      </c>
    </row>
    <row r="4028" spans="1:1" x14ac:dyDescent="0.2">
      <c r="A4028" s="1" t="s">
        <v>4053</v>
      </c>
    </row>
    <row r="4029" spans="1:1" x14ac:dyDescent="0.2">
      <c r="A4029" s="1" t="s">
        <v>4054</v>
      </c>
    </row>
    <row r="4030" spans="1:1" x14ac:dyDescent="0.2">
      <c r="A4030" s="1" t="s">
        <v>4055</v>
      </c>
    </row>
    <row r="4031" spans="1:1" x14ac:dyDescent="0.2">
      <c r="A4031" s="1" t="s">
        <v>4056</v>
      </c>
    </row>
    <row r="4032" spans="1:1" x14ac:dyDescent="0.2">
      <c r="A4032" s="1" t="s">
        <v>4057</v>
      </c>
    </row>
    <row r="4033" spans="1:1" x14ac:dyDescent="0.2">
      <c r="A4033" s="1" t="s">
        <v>4058</v>
      </c>
    </row>
    <row r="4034" spans="1:1" x14ac:dyDescent="0.2">
      <c r="A4034" s="1" t="s">
        <v>4059</v>
      </c>
    </row>
    <row r="4035" spans="1:1" x14ac:dyDescent="0.2">
      <c r="A4035" s="1" t="s">
        <v>4060</v>
      </c>
    </row>
    <row r="4036" spans="1:1" x14ac:dyDescent="0.2">
      <c r="A4036" s="1" t="s">
        <v>4061</v>
      </c>
    </row>
    <row r="4037" spans="1:1" x14ac:dyDescent="0.2">
      <c r="A4037" s="1" t="s">
        <v>4062</v>
      </c>
    </row>
    <row r="4038" spans="1:1" x14ac:dyDescent="0.2">
      <c r="A4038" s="1" t="s">
        <v>4063</v>
      </c>
    </row>
    <row r="4039" spans="1:1" x14ac:dyDescent="0.2">
      <c r="A4039" s="1" t="s">
        <v>4064</v>
      </c>
    </row>
    <row r="4040" spans="1:1" x14ac:dyDescent="0.2">
      <c r="A4040" s="1" t="s">
        <v>4065</v>
      </c>
    </row>
    <row r="4041" spans="1:1" x14ac:dyDescent="0.2">
      <c r="A4041" s="1" t="s">
        <v>4066</v>
      </c>
    </row>
    <row r="4042" spans="1:1" x14ac:dyDescent="0.2">
      <c r="A4042" s="1" t="s">
        <v>4067</v>
      </c>
    </row>
    <row r="4043" spans="1:1" x14ac:dyDescent="0.2">
      <c r="A4043" s="1" t="s">
        <v>4068</v>
      </c>
    </row>
    <row r="4044" spans="1:1" x14ac:dyDescent="0.2">
      <c r="A4044" s="1" t="s">
        <v>4069</v>
      </c>
    </row>
    <row r="4045" spans="1:1" x14ac:dyDescent="0.2">
      <c r="A4045" s="1" t="s">
        <v>4070</v>
      </c>
    </row>
    <row r="4046" spans="1:1" x14ac:dyDescent="0.2">
      <c r="A4046" s="1" t="s">
        <v>4071</v>
      </c>
    </row>
    <row r="4047" spans="1:1" x14ac:dyDescent="0.2">
      <c r="A4047" s="1" t="s">
        <v>4072</v>
      </c>
    </row>
    <row r="4048" spans="1:1" x14ac:dyDescent="0.2">
      <c r="A4048" s="1" t="s">
        <v>4073</v>
      </c>
    </row>
    <row r="4049" spans="1:1" x14ac:dyDescent="0.2">
      <c r="A4049" s="1" t="s">
        <v>4074</v>
      </c>
    </row>
    <row r="4050" spans="1:1" x14ac:dyDescent="0.2">
      <c r="A4050" s="1" t="s">
        <v>4075</v>
      </c>
    </row>
    <row r="4051" spans="1:1" x14ac:dyDescent="0.2">
      <c r="A4051" s="1" t="s">
        <v>4076</v>
      </c>
    </row>
    <row r="4052" spans="1:1" x14ac:dyDescent="0.2">
      <c r="A4052" s="1" t="s">
        <v>4077</v>
      </c>
    </row>
    <row r="4053" spans="1:1" x14ac:dyDescent="0.2">
      <c r="A4053" s="1" t="s">
        <v>4078</v>
      </c>
    </row>
    <row r="4054" spans="1:1" x14ac:dyDescent="0.2">
      <c r="A4054" s="1" t="s">
        <v>4079</v>
      </c>
    </row>
    <row r="4055" spans="1:1" x14ac:dyDescent="0.2">
      <c r="A4055" s="1" t="s">
        <v>4080</v>
      </c>
    </row>
    <row r="4056" spans="1:1" x14ac:dyDescent="0.2">
      <c r="A4056" s="1" t="s">
        <v>4081</v>
      </c>
    </row>
    <row r="4057" spans="1:1" x14ac:dyDescent="0.2">
      <c r="A4057" s="1" t="s">
        <v>4082</v>
      </c>
    </row>
    <row r="4058" spans="1:1" x14ac:dyDescent="0.2">
      <c r="A4058" s="1" t="s">
        <v>4083</v>
      </c>
    </row>
    <row r="4059" spans="1:1" x14ac:dyDescent="0.2">
      <c r="A4059" s="1" t="s">
        <v>4084</v>
      </c>
    </row>
    <row r="4060" spans="1:1" x14ac:dyDescent="0.2">
      <c r="A4060" s="1" t="s">
        <v>4085</v>
      </c>
    </row>
    <row r="4061" spans="1:1" x14ac:dyDescent="0.2">
      <c r="A4061" s="1" t="s">
        <v>4086</v>
      </c>
    </row>
    <row r="4062" spans="1:1" x14ac:dyDescent="0.2">
      <c r="A4062" s="1" t="s">
        <v>4087</v>
      </c>
    </row>
    <row r="4063" spans="1:1" x14ac:dyDescent="0.2">
      <c r="A4063" s="1" t="s">
        <v>4088</v>
      </c>
    </row>
    <row r="4064" spans="1:1" x14ac:dyDescent="0.2">
      <c r="A4064" s="1" t="s">
        <v>4089</v>
      </c>
    </row>
    <row r="4065" spans="1:1" x14ac:dyDescent="0.2">
      <c r="A4065" s="1" t="s">
        <v>4090</v>
      </c>
    </row>
    <row r="4066" spans="1:1" x14ac:dyDescent="0.2">
      <c r="A4066" s="1" t="s">
        <v>4091</v>
      </c>
    </row>
    <row r="4067" spans="1:1" x14ac:dyDescent="0.2">
      <c r="A4067" s="1" t="s">
        <v>4092</v>
      </c>
    </row>
    <row r="4068" spans="1:1" x14ac:dyDescent="0.2">
      <c r="A4068" s="1" t="s">
        <v>4093</v>
      </c>
    </row>
    <row r="4069" spans="1:1" x14ac:dyDescent="0.2">
      <c r="A4069" s="1" t="s">
        <v>4094</v>
      </c>
    </row>
    <row r="4070" spans="1:1" x14ac:dyDescent="0.2">
      <c r="A4070" s="1" t="s">
        <v>4095</v>
      </c>
    </row>
    <row r="4071" spans="1:1" x14ac:dyDescent="0.2">
      <c r="A4071" s="1" t="s">
        <v>4096</v>
      </c>
    </row>
    <row r="4072" spans="1:1" x14ac:dyDescent="0.2">
      <c r="A4072" s="1" t="s">
        <v>4097</v>
      </c>
    </row>
    <row r="4073" spans="1:1" x14ac:dyDescent="0.2">
      <c r="A4073" s="1" t="s">
        <v>4098</v>
      </c>
    </row>
    <row r="4074" spans="1:1" x14ac:dyDescent="0.2">
      <c r="A4074" s="1" t="s">
        <v>4099</v>
      </c>
    </row>
    <row r="4075" spans="1:1" x14ac:dyDescent="0.2">
      <c r="A4075" s="1" t="s">
        <v>4100</v>
      </c>
    </row>
    <row r="4076" spans="1:1" x14ac:dyDescent="0.2">
      <c r="A4076" s="1" t="s">
        <v>4101</v>
      </c>
    </row>
    <row r="4077" spans="1:1" x14ac:dyDescent="0.2">
      <c r="A4077" s="1" t="s">
        <v>4102</v>
      </c>
    </row>
    <row r="4078" spans="1:1" x14ac:dyDescent="0.2">
      <c r="A4078" s="1" t="s">
        <v>4103</v>
      </c>
    </row>
    <row r="4079" spans="1:1" x14ac:dyDescent="0.2">
      <c r="A4079" s="1" t="s">
        <v>4104</v>
      </c>
    </row>
    <row r="4080" spans="1:1" x14ac:dyDescent="0.2">
      <c r="A4080" s="1" t="s">
        <v>4105</v>
      </c>
    </row>
    <row r="4081" spans="1:1" x14ac:dyDescent="0.2">
      <c r="A4081" s="1" t="s">
        <v>4106</v>
      </c>
    </row>
    <row r="4082" spans="1:1" x14ac:dyDescent="0.2">
      <c r="A4082" s="1" t="s">
        <v>4107</v>
      </c>
    </row>
    <row r="4083" spans="1:1" x14ac:dyDescent="0.2">
      <c r="A4083" s="1" t="s">
        <v>4108</v>
      </c>
    </row>
    <row r="4084" spans="1:1" x14ac:dyDescent="0.2">
      <c r="A4084" s="1" t="s">
        <v>4109</v>
      </c>
    </row>
    <row r="4085" spans="1:1" x14ac:dyDescent="0.2">
      <c r="A4085" s="1" t="s">
        <v>4110</v>
      </c>
    </row>
    <row r="4086" spans="1:1" x14ac:dyDescent="0.2">
      <c r="A4086" s="1" t="s">
        <v>4111</v>
      </c>
    </row>
    <row r="4087" spans="1:1" x14ac:dyDescent="0.2">
      <c r="A4087" s="1" t="s">
        <v>4112</v>
      </c>
    </row>
    <row r="4088" spans="1:1" x14ac:dyDescent="0.2">
      <c r="A4088" s="1" t="s">
        <v>4113</v>
      </c>
    </row>
    <row r="4089" spans="1:1" x14ac:dyDescent="0.2">
      <c r="A4089" s="1" t="s">
        <v>4114</v>
      </c>
    </row>
    <row r="4090" spans="1:1" x14ac:dyDescent="0.2">
      <c r="A4090" s="1" t="s">
        <v>4115</v>
      </c>
    </row>
    <row r="4091" spans="1:1" x14ac:dyDescent="0.2">
      <c r="A4091" s="1" t="s">
        <v>4116</v>
      </c>
    </row>
    <row r="4092" spans="1:1" x14ac:dyDescent="0.2">
      <c r="A4092" s="1" t="s">
        <v>4117</v>
      </c>
    </row>
    <row r="4093" spans="1:1" x14ac:dyDescent="0.2">
      <c r="A4093" s="1" t="s">
        <v>4118</v>
      </c>
    </row>
    <row r="4094" spans="1:1" x14ac:dyDescent="0.2">
      <c r="A4094" s="1" t="s">
        <v>4119</v>
      </c>
    </row>
    <row r="4095" spans="1:1" x14ac:dyDescent="0.2">
      <c r="A4095" s="1" t="s">
        <v>4120</v>
      </c>
    </row>
    <row r="4096" spans="1:1" x14ac:dyDescent="0.2">
      <c r="A4096" s="1" t="s">
        <v>4121</v>
      </c>
    </row>
    <row r="4097" spans="1:1" x14ac:dyDescent="0.2">
      <c r="A4097" s="1" t="s">
        <v>4122</v>
      </c>
    </row>
    <row r="4098" spans="1:1" x14ac:dyDescent="0.2">
      <c r="A4098" s="1" t="s">
        <v>4123</v>
      </c>
    </row>
    <row r="4099" spans="1:1" x14ac:dyDescent="0.2">
      <c r="A4099" s="1" t="s">
        <v>4124</v>
      </c>
    </row>
    <row r="4100" spans="1:1" x14ac:dyDescent="0.2">
      <c r="A4100" s="1" t="s">
        <v>4125</v>
      </c>
    </row>
    <row r="4101" spans="1:1" x14ac:dyDescent="0.2">
      <c r="A4101" s="1" t="s">
        <v>4126</v>
      </c>
    </row>
    <row r="4102" spans="1:1" x14ac:dyDescent="0.2">
      <c r="A4102" s="1" t="s">
        <v>4127</v>
      </c>
    </row>
    <row r="4103" spans="1:1" x14ac:dyDescent="0.2">
      <c r="A4103" s="1" t="s">
        <v>4128</v>
      </c>
    </row>
    <row r="4104" spans="1:1" x14ac:dyDescent="0.2">
      <c r="A4104" s="1" t="s">
        <v>4129</v>
      </c>
    </row>
    <row r="4105" spans="1:1" x14ac:dyDescent="0.2">
      <c r="A4105" s="1" t="s">
        <v>4130</v>
      </c>
    </row>
    <row r="4106" spans="1:1" x14ac:dyDescent="0.2">
      <c r="A4106" s="1" t="s">
        <v>4131</v>
      </c>
    </row>
    <row r="4107" spans="1:1" x14ac:dyDescent="0.2">
      <c r="A4107" s="1" t="s">
        <v>4132</v>
      </c>
    </row>
    <row r="4108" spans="1:1" x14ac:dyDescent="0.2">
      <c r="A4108" s="1" t="s">
        <v>4133</v>
      </c>
    </row>
    <row r="4109" spans="1:1" x14ac:dyDescent="0.2">
      <c r="A4109" s="1" t="s">
        <v>4134</v>
      </c>
    </row>
    <row r="4110" spans="1:1" x14ac:dyDescent="0.2">
      <c r="A4110" s="1" t="s">
        <v>4135</v>
      </c>
    </row>
    <row r="4111" spans="1:1" x14ac:dyDescent="0.2">
      <c r="A4111" s="1" t="s">
        <v>4136</v>
      </c>
    </row>
    <row r="4112" spans="1:1" x14ac:dyDescent="0.2">
      <c r="A4112" s="1" t="s">
        <v>4137</v>
      </c>
    </row>
    <row r="4113" spans="1:1" x14ac:dyDescent="0.2">
      <c r="A4113" s="1" t="s">
        <v>4138</v>
      </c>
    </row>
    <row r="4114" spans="1:1" x14ac:dyDescent="0.2">
      <c r="A4114" s="1" t="s">
        <v>4139</v>
      </c>
    </row>
    <row r="4115" spans="1:1" x14ac:dyDescent="0.2">
      <c r="A4115" s="1" t="s">
        <v>4140</v>
      </c>
    </row>
    <row r="4116" spans="1:1" x14ac:dyDescent="0.2">
      <c r="A4116" s="1" t="s">
        <v>4141</v>
      </c>
    </row>
    <row r="4117" spans="1:1" x14ac:dyDescent="0.2">
      <c r="A4117" s="1" t="s">
        <v>4142</v>
      </c>
    </row>
    <row r="4118" spans="1:1" x14ac:dyDescent="0.2">
      <c r="A4118" s="1" t="s">
        <v>4143</v>
      </c>
    </row>
    <row r="4119" spans="1:1" x14ac:dyDescent="0.2">
      <c r="A4119" s="1" t="s">
        <v>4144</v>
      </c>
    </row>
    <row r="4120" spans="1:1" x14ac:dyDescent="0.2">
      <c r="A4120" s="1" t="s">
        <v>4145</v>
      </c>
    </row>
    <row r="4121" spans="1:1" x14ac:dyDescent="0.2">
      <c r="A4121" s="1" t="s">
        <v>4146</v>
      </c>
    </row>
    <row r="4122" spans="1:1" x14ac:dyDescent="0.2">
      <c r="A4122" s="1" t="s">
        <v>4147</v>
      </c>
    </row>
    <row r="4123" spans="1:1" x14ac:dyDescent="0.2">
      <c r="A4123" s="1" t="s">
        <v>4148</v>
      </c>
    </row>
    <row r="4124" spans="1:1" x14ac:dyDescent="0.2">
      <c r="A4124" s="1" t="s">
        <v>4149</v>
      </c>
    </row>
    <row r="4125" spans="1:1" x14ac:dyDescent="0.2">
      <c r="A4125" s="1" t="s">
        <v>4150</v>
      </c>
    </row>
    <row r="4126" spans="1:1" x14ac:dyDescent="0.2">
      <c r="A4126" s="1" t="s">
        <v>4151</v>
      </c>
    </row>
    <row r="4127" spans="1:1" x14ac:dyDescent="0.2">
      <c r="A4127" s="1" t="s">
        <v>4152</v>
      </c>
    </row>
    <row r="4128" spans="1:1" x14ac:dyDescent="0.2">
      <c r="A4128" s="1" t="s">
        <v>4153</v>
      </c>
    </row>
    <row r="4129" spans="1:1" x14ac:dyDescent="0.2">
      <c r="A4129" s="1" t="s">
        <v>4154</v>
      </c>
    </row>
    <row r="4130" spans="1:1" x14ac:dyDescent="0.2">
      <c r="A4130" s="1" t="s">
        <v>4155</v>
      </c>
    </row>
    <row r="4131" spans="1:1" x14ac:dyDescent="0.2">
      <c r="A4131" s="1" t="s">
        <v>4156</v>
      </c>
    </row>
    <row r="4132" spans="1:1" x14ac:dyDescent="0.2">
      <c r="A4132" s="1" t="s">
        <v>4157</v>
      </c>
    </row>
    <row r="4133" spans="1:1" x14ac:dyDescent="0.2">
      <c r="A4133" s="1" t="s">
        <v>4158</v>
      </c>
    </row>
    <row r="4134" spans="1:1" x14ac:dyDescent="0.2">
      <c r="A4134" s="1" t="s">
        <v>4159</v>
      </c>
    </row>
    <row r="4135" spans="1:1" x14ac:dyDescent="0.2">
      <c r="A4135" s="1" t="s">
        <v>4160</v>
      </c>
    </row>
    <row r="4136" spans="1:1" x14ac:dyDescent="0.2">
      <c r="A4136" s="1" t="s">
        <v>4161</v>
      </c>
    </row>
    <row r="4137" spans="1:1" x14ac:dyDescent="0.2">
      <c r="A4137" s="1" t="s">
        <v>4162</v>
      </c>
    </row>
    <row r="4138" spans="1:1" x14ac:dyDescent="0.2">
      <c r="A4138" s="1" t="s">
        <v>4163</v>
      </c>
    </row>
    <row r="4139" spans="1:1" x14ac:dyDescent="0.2">
      <c r="A4139" s="1" t="s">
        <v>4164</v>
      </c>
    </row>
    <row r="4140" spans="1:1" x14ac:dyDescent="0.2">
      <c r="A4140" s="1" t="s">
        <v>4165</v>
      </c>
    </row>
    <row r="4141" spans="1:1" x14ac:dyDescent="0.2">
      <c r="A4141" s="1" t="s">
        <v>4166</v>
      </c>
    </row>
    <row r="4142" spans="1:1" x14ac:dyDescent="0.2">
      <c r="A4142" s="1" t="s">
        <v>4167</v>
      </c>
    </row>
    <row r="4143" spans="1:1" x14ac:dyDescent="0.2">
      <c r="A4143" s="1" t="s">
        <v>4168</v>
      </c>
    </row>
    <row r="4144" spans="1:1" x14ac:dyDescent="0.2">
      <c r="A4144" s="1" t="s">
        <v>4169</v>
      </c>
    </row>
    <row r="4145" spans="1:1" x14ac:dyDescent="0.2">
      <c r="A4145" s="1" t="s">
        <v>4170</v>
      </c>
    </row>
    <row r="4146" spans="1:1" x14ac:dyDescent="0.2">
      <c r="A4146" s="1" t="s">
        <v>4171</v>
      </c>
    </row>
    <row r="4147" spans="1:1" x14ac:dyDescent="0.2">
      <c r="A4147" s="1" t="s">
        <v>4172</v>
      </c>
    </row>
    <row r="4148" spans="1:1" x14ac:dyDescent="0.2">
      <c r="A4148" s="1" t="s">
        <v>4173</v>
      </c>
    </row>
    <row r="4149" spans="1:1" x14ac:dyDescent="0.2">
      <c r="A4149" s="1" t="s">
        <v>4174</v>
      </c>
    </row>
    <row r="4150" spans="1:1" x14ac:dyDescent="0.2">
      <c r="A4150" s="1" t="s">
        <v>4175</v>
      </c>
    </row>
    <row r="4151" spans="1:1" x14ac:dyDescent="0.2">
      <c r="A4151" s="1" t="s">
        <v>4176</v>
      </c>
    </row>
    <row r="4152" spans="1:1" x14ac:dyDescent="0.2">
      <c r="A4152" s="1" t="s">
        <v>4177</v>
      </c>
    </row>
    <row r="4153" spans="1:1" x14ac:dyDescent="0.2">
      <c r="A4153" s="1" t="s">
        <v>4178</v>
      </c>
    </row>
    <row r="4154" spans="1:1" x14ac:dyDescent="0.2">
      <c r="A4154" s="1" t="s">
        <v>4179</v>
      </c>
    </row>
    <row r="4155" spans="1:1" x14ac:dyDescent="0.2">
      <c r="A4155" s="1" t="s">
        <v>4180</v>
      </c>
    </row>
    <row r="4156" spans="1:1" x14ac:dyDescent="0.2">
      <c r="A4156" s="1" t="s">
        <v>4181</v>
      </c>
    </row>
    <row r="4157" spans="1:1" x14ac:dyDescent="0.2">
      <c r="A4157" s="1" t="s">
        <v>4182</v>
      </c>
    </row>
    <row r="4158" spans="1:1" x14ac:dyDescent="0.2">
      <c r="A4158" s="1" t="s">
        <v>4183</v>
      </c>
    </row>
    <row r="4159" spans="1:1" x14ac:dyDescent="0.2">
      <c r="A4159" s="1" t="s">
        <v>4184</v>
      </c>
    </row>
    <row r="4160" spans="1:1" x14ac:dyDescent="0.2">
      <c r="A4160" s="1" t="s">
        <v>4185</v>
      </c>
    </row>
    <row r="4161" spans="1:1" x14ac:dyDescent="0.2">
      <c r="A4161" s="1" t="s">
        <v>4186</v>
      </c>
    </row>
    <row r="4162" spans="1:1" x14ac:dyDescent="0.2">
      <c r="A4162" s="1" t="s">
        <v>4187</v>
      </c>
    </row>
    <row r="4163" spans="1:1" x14ac:dyDescent="0.2">
      <c r="A4163" s="1" t="s">
        <v>4188</v>
      </c>
    </row>
    <row r="4164" spans="1:1" x14ac:dyDescent="0.2">
      <c r="A4164" s="1" t="s">
        <v>4189</v>
      </c>
    </row>
    <row r="4165" spans="1:1" x14ac:dyDescent="0.2">
      <c r="A4165" s="1" t="s">
        <v>4190</v>
      </c>
    </row>
    <row r="4166" spans="1:1" x14ac:dyDescent="0.2">
      <c r="A4166" s="1" t="s">
        <v>4191</v>
      </c>
    </row>
    <row r="4167" spans="1:1" x14ac:dyDescent="0.2">
      <c r="A4167" s="1" t="s">
        <v>4192</v>
      </c>
    </row>
    <row r="4168" spans="1:1" x14ac:dyDescent="0.2">
      <c r="A4168" s="1" t="s">
        <v>4193</v>
      </c>
    </row>
    <row r="4169" spans="1:1" x14ac:dyDescent="0.2">
      <c r="A4169" s="1" t="s">
        <v>4194</v>
      </c>
    </row>
    <row r="4170" spans="1:1" x14ac:dyDescent="0.2">
      <c r="A4170" s="1" t="s">
        <v>4195</v>
      </c>
    </row>
    <row r="4171" spans="1:1" x14ac:dyDescent="0.2">
      <c r="A4171" s="1" t="s">
        <v>4196</v>
      </c>
    </row>
    <row r="4172" spans="1:1" x14ac:dyDescent="0.2">
      <c r="A4172" s="1" t="s">
        <v>4197</v>
      </c>
    </row>
    <row r="4173" spans="1:1" x14ac:dyDescent="0.2">
      <c r="A4173" s="1" t="s">
        <v>4198</v>
      </c>
    </row>
    <row r="4174" spans="1:1" x14ac:dyDescent="0.2">
      <c r="A4174" s="1" t="s">
        <v>4199</v>
      </c>
    </row>
    <row r="4175" spans="1:1" x14ac:dyDescent="0.2">
      <c r="A4175" s="1" t="s">
        <v>4200</v>
      </c>
    </row>
    <row r="4176" spans="1:1" x14ac:dyDescent="0.2">
      <c r="A4176" s="1" t="s">
        <v>4201</v>
      </c>
    </row>
    <row r="4177" spans="1:1" x14ac:dyDescent="0.2">
      <c r="A4177" s="1" t="s">
        <v>4202</v>
      </c>
    </row>
    <row r="4178" spans="1:1" x14ac:dyDescent="0.2">
      <c r="A4178" s="1" t="s">
        <v>4203</v>
      </c>
    </row>
    <row r="4179" spans="1:1" x14ac:dyDescent="0.2">
      <c r="A4179" s="1" t="s">
        <v>4204</v>
      </c>
    </row>
    <row r="4180" spans="1:1" x14ac:dyDescent="0.2">
      <c r="A4180" s="1" t="s">
        <v>4205</v>
      </c>
    </row>
    <row r="4181" spans="1:1" x14ac:dyDescent="0.2">
      <c r="A4181" s="1" t="s">
        <v>4206</v>
      </c>
    </row>
    <row r="4182" spans="1:1" x14ac:dyDescent="0.2">
      <c r="A4182" s="1" t="s">
        <v>4207</v>
      </c>
    </row>
    <row r="4183" spans="1:1" x14ac:dyDescent="0.2">
      <c r="A4183" s="1" t="s">
        <v>4208</v>
      </c>
    </row>
    <row r="4184" spans="1:1" x14ac:dyDescent="0.2">
      <c r="A4184" s="1" t="s">
        <v>4209</v>
      </c>
    </row>
    <row r="4185" spans="1:1" x14ac:dyDescent="0.2">
      <c r="A4185" s="1" t="s">
        <v>4210</v>
      </c>
    </row>
    <row r="4186" spans="1:1" x14ac:dyDescent="0.2">
      <c r="A4186" s="1" t="s">
        <v>4211</v>
      </c>
    </row>
    <row r="4187" spans="1:1" x14ac:dyDescent="0.2">
      <c r="A4187" s="1" t="s">
        <v>4212</v>
      </c>
    </row>
    <row r="4188" spans="1:1" x14ac:dyDescent="0.2">
      <c r="A4188" s="1" t="s">
        <v>4213</v>
      </c>
    </row>
    <row r="4189" spans="1:1" x14ac:dyDescent="0.2">
      <c r="A4189" s="1" t="s">
        <v>4214</v>
      </c>
    </row>
    <row r="4190" spans="1:1" x14ac:dyDescent="0.2">
      <c r="A4190" s="1" t="s">
        <v>4215</v>
      </c>
    </row>
    <row r="4191" spans="1:1" x14ac:dyDescent="0.2">
      <c r="A4191" s="1" t="s">
        <v>4216</v>
      </c>
    </row>
    <row r="4192" spans="1:1" x14ac:dyDescent="0.2">
      <c r="A4192" s="1" t="s">
        <v>4217</v>
      </c>
    </row>
    <row r="4193" spans="1:1" x14ac:dyDescent="0.2">
      <c r="A4193" s="1" t="s">
        <v>4218</v>
      </c>
    </row>
    <row r="4194" spans="1:1" x14ac:dyDescent="0.2">
      <c r="A4194" s="1" t="s">
        <v>4219</v>
      </c>
    </row>
    <row r="4195" spans="1:1" x14ac:dyDescent="0.2">
      <c r="A4195" s="1" t="s">
        <v>4220</v>
      </c>
    </row>
    <row r="4196" spans="1:1" x14ac:dyDescent="0.2">
      <c r="A4196" s="1" t="s">
        <v>4221</v>
      </c>
    </row>
    <row r="4197" spans="1:1" x14ac:dyDescent="0.2">
      <c r="A4197" s="1" t="s">
        <v>4222</v>
      </c>
    </row>
    <row r="4198" spans="1:1" x14ac:dyDescent="0.2">
      <c r="A4198" s="1" t="s">
        <v>4223</v>
      </c>
    </row>
    <row r="4199" spans="1:1" x14ac:dyDescent="0.2">
      <c r="A4199" s="1" t="s">
        <v>4224</v>
      </c>
    </row>
    <row r="4200" spans="1:1" x14ac:dyDescent="0.2">
      <c r="A4200" s="1" t="s">
        <v>4225</v>
      </c>
    </row>
    <row r="4201" spans="1:1" x14ac:dyDescent="0.2">
      <c r="A4201" s="1" t="s">
        <v>4226</v>
      </c>
    </row>
    <row r="4202" spans="1:1" x14ac:dyDescent="0.2">
      <c r="A4202" s="1" t="s">
        <v>4227</v>
      </c>
    </row>
    <row r="4203" spans="1:1" x14ac:dyDescent="0.2">
      <c r="A4203" s="1" t="s">
        <v>4228</v>
      </c>
    </row>
    <row r="4204" spans="1:1" x14ac:dyDescent="0.2">
      <c r="A4204" s="1" t="s">
        <v>4229</v>
      </c>
    </row>
    <row r="4205" spans="1:1" x14ac:dyDescent="0.2">
      <c r="A4205" s="1" t="s">
        <v>4230</v>
      </c>
    </row>
    <row r="4206" spans="1:1" x14ac:dyDescent="0.2">
      <c r="A4206" s="1" t="s">
        <v>4231</v>
      </c>
    </row>
    <row r="4207" spans="1:1" x14ac:dyDescent="0.2">
      <c r="A4207" s="1" t="s">
        <v>4232</v>
      </c>
    </row>
    <row r="4208" spans="1:1" x14ac:dyDescent="0.2">
      <c r="A4208" s="1" t="s">
        <v>4233</v>
      </c>
    </row>
    <row r="4209" spans="1:1" x14ac:dyDescent="0.2">
      <c r="A4209" s="1" t="s">
        <v>4234</v>
      </c>
    </row>
    <row r="4210" spans="1:1" x14ac:dyDescent="0.2">
      <c r="A4210" s="1" t="s">
        <v>4235</v>
      </c>
    </row>
    <row r="4211" spans="1:1" x14ac:dyDescent="0.2">
      <c r="A4211" s="1" t="s">
        <v>4236</v>
      </c>
    </row>
    <row r="4212" spans="1:1" x14ac:dyDescent="0.2">
      <c r="A4212" s="1" t="s">
        <v>4237</v>
      </c>
    </row>
    <row r="4213" spans="1:1" x14ac:dyDescent="0.2">
      <c r="A4213" s="1" t="s">
        <v>4238</v>
      </c>
    </row>
    <row r="4214" spans="1:1" x14ac:dyDescent="0.2">
      <c r="A4214" s="1" t="s">
        <v>4239</v>
      </c>
    </row>
    <row r="4215" spans="1:1" x14ac:dyDescent="0.2">
      <c r="A4215" s="1" t="s">
        <v>4240</v>
      </c>
    </row>
    <row r="4216" spans="1:1" x14ac:dyDescent="0.2">
      <c r="A4216" s="1" t="s">
        <v>4241</v>
      </c>
    </row>
    <row r="4217" spans="1:1" x14ac:dyDescent="0.2">
      <c r="A4217" s="1" t="s">
        <v>4242</v>
      </c>
    </row>
    <row r="4218" spans="1:1" x14ac:dyDescent="0.2">
      <c r="A4218" s="1" t="s">
        <v>4243</v>
      </c>
    </row>
    <row r="4219" spans="1:1" x14ac:dyDescent="0.2">
      <c r="A4219" s="1" t="s">
        <v>4244</v>
      </c>
    </row>
    <row r="4220" spans="1:1" x14ac:dyDescent="0.2">
      <c r="A4220" s="1" t="s">
        <v>4245</v>
      </c>
    </row>
    <row r="4221" spans="1:1" x14ac:dyDescent="0.2">
      <c r="A4221" s="1" t="s">
        <v>4246</v>
      </c>
    </row>
    <row r="4222" spans="1:1" x14ac:dyDescent="0.2">
      <c r="A4222" s="1" t="s">
        <v>4247</v>
      </c>
    </row>
    <row r="4223" spans="1:1" x14ac:dyDescent="0.2">
      <c r="A4223" s="1" t="s">
        <v>4248</v>
      </c>
    </row>
    <row r="4224" spans="1:1" x14ac:dyDescent="0.2">
      <c r="A4224" s="1" t="s">
        <v>4249</v>
      </c>
    </row>
    <row r="4225" spans="1:1" x14ac:dyDescent="0.2">
      <c r="A4225" s="1" t="s">
        <v>4250</v>
      </c>
    </row>
    <row r="4226" spans="1:1" x14ac:dyDescent="0.2">
      <c r="A4226" s="1" t="s">
        <v>4251</v>
      </c>
    </row>
    <row r="4227" spans="1:1" x14ac:dyDescent="0.2">
      <c r="A4227" s="1" t="s">
        <v>4252</v>
      </c>
    </row>
    <row r="4228" spans="1:1" x14ac:dyDescent="0.2">
      <c r="A4228" s="1" t="s">
        <v>4253</v>
      </c>
    </row>
    <row r="4229" spans="1:1" x14ac:dyDescent="0.2">
      <c r="A4229" s="1" t="s">
        <v>4254</v>
      </c>
    </row>
    <row r="4230" spans="1:1" x14ac:dyDescent="0.2">
      <c r="A4230" s="1" t="s">
        <v>4255</v>
      </c>
    </row>
    <row r="4231" spans="1:1" x14ac:dyDescent="0.2">
      <c r="A4231" s="1" t="s">
        <v>4256</v>
      </c>
    </row>
    <row r="4232" spans="1:1" x14ac:dyDescent="0.2">
      <c r="A4232" s="1" t="s">
        <v>4257</v>
      </c>
    </row>
    <row r="4233" spans="1:1" x14ac:dyDescent="0.2">
      <c r="A4233" s="1" t="s">
        <v>4258</v>
      </c>
    </row>
    <row r="4234" spans="1:1" x14ac:dyDescent="0.2">
      <c r="A4234" s="1" t="s">
        <v>4259</v>
      </c>
    </row>
    <row r="4235" spans="1:1" x14ac:dyDescent="0.2">
      <c r="A4235" s="1" t="s">
        <v>4260</v>
      </c>
    </row>
    <row r="4236" spans="1:1" x14ac:dyDescent="0.2">
      <c r="A4236" s="1" t="s">
        <v>4261</v>
      </c>
    </row>
    <row r="4237" spans="1:1" x14ac:dyDescent="0.2">
      <c r="A4237" s="1" t="s">
        <v>4262</v>
      </c>
    </row>
    <row r="4238" spans="1:1" x14ac:dyDescent="0.2">
      <c r="A4238" s="1" t="s">
        <v>4263</v>
      </c>
    </row>
    <row r="4239" spans="1:1" x14ac:dyDescent="0.2">
      <c r="A4239" s="1" t="s">
        <v>4264</v>
      </c>
    </row>
    <row r="4240" spans="1:1" x14ac:dyDescent="0.2">
      <c r="A4240" s="1" t="s">
        <v>4265</v>
      </c>
    </row>
    <row r="4241" spans="1:1" x14ac:dyDescent="0.2">
      <c r="A4241" s="1" t="s">
        <v>4266</v>
      </c>
    </row>
    <row r="4242" spans="1:1" x14ac:dyDescent="0.2">
      <c r="A4242" s="1" t="s">
        <v>4267</v>
      </c>
    </row>
    <row r="4243" spans="1:1" x14ac:dyDescent="0.2">
      <c r="A4243" s="1" t="s">
        <v>4268</v>
      </c>
    </row>
    <row r="4244" spans="1:1" x14ac:dyDescent="0.2">
      <c r="A4244" s="1" t="s">
        <v>4269</v>
      </c>
    </row>
    <row r="4245" spans="1:1" x14ac:dyDescent="0.2">
      <c r="A4245" s="1" t="s">
        <v>4270</v>
      </c>
    </row>
    <row r="4246" spans="1:1" x14ac:dyDescent="0.2">
      <c r="A4246" s="1" t="s">
        <v>4271</v>
      </c>
    </row>
    <row r="4247" spans="1:1" x14ac:dyDescent="0.2">
      <c r="A4247" s="1" t="s">
        <v>4272</v>
      </c>
    </row>
    <row r="4248" spans="1:1" x14ac:dyDescent="0.2">
      <c r="A4248" s="1" t="s">
        <v>4273</v>
      </c>
    </row>
    <row r="4249" spans="1:1" x14ac:dyDescent="0.2">
      <c r="A4249" s="1" t="s">
        <v>4274</v>
      </c>
    </row>
    <row r="4250" spans="1:1" x14ac:dyDescent="0.2">
      <c r="A4250" s="1" t="s">
        <v>4275</v>
      </c>
    </row>
    <row r="4251" spans="1:1" x14ac:dyDescent="0.2">
      <c r="A4251" s="1" t="s">
        <v>4276</v>
      </c>
    </row>
    <row r="4252" spans="1:1" x14ac:dyDescent="0.2">
      <c r="A4252" s="1" t="s">
        <v>4277</v>
      </c>
    </row>
    <row r="4253" spans="1:1" x14ac:dyDescent="0.2">
      <c r="A4253" s="1" t="s">
        <v>4278</v>
      </c>
    </row>
    <row r="4254" spans="1:1" x14ac:dyDescent="0.2">
      <c r="A4254" s="1" t="s">
        <v>4279</v>
      </c>
    </row>
    <row r="4255" spans="1:1" x14ac:dyDescent="0.2">
      <c r="A4255" s="1" t="s">
        <v>4280</v>
      </c>
    </row>
    <row r="4256" spans="1:1" x14ac:dyDescent="0.2">
      <c r="A4256" s="1" t="s">
        <v>4281</v>
      </c>
    </row>
    <row r="4257" spans="1:1" x14ac:dyDescent="0.2">
      <c r="A4257" s="1" t="s">
        <v>4282</v>
      </c>
    </row>
    <row r="4258" spans="1:1" x14ac:dyDescent="0.2">
      <c r="A4258" s="1" t="s">
        <v>4283</v>
      </c>
    </row>
    <row r="4259" spans="1:1" x14ac:dyDescent="0.2">
      <c r="A4259" s="1" t="s">
        <v>4284</v>
      </c>
    </row>
    <row r="4260" spans="1:1" x14ac:dyDescent="0.2">
      <c r="A4260" s="1" t="s">
        <v>4285</v>
      </c>
    </row>
    <row r="4261" spans="1:1" x14ac:dyDescent="0.2">
      <c r="A4261" s="1" t="s">
        <v>4286</v>
      </c>
    </row>
    <row r="4262" spans="1:1" x14ac:dyDescent="0.2">
      <c r="A4262" s="1" t="s">
        <v>4287</v>
      </c>
    </row>
    <row r="4263" spans="1:1" x14ac:dyDescent="0.2">
      <c r="A4263" s="1" t="s">
        <v>4288</v>
      </c>
    </row>
    <row r="4264" spans="1:1" x14ac:dyDescent="0.2">
      <c r="A4264" s="1" t="s">
        <v>4289</v>
      </c>
    </row>
    <row r="4265" spans="1:1" x14ac:dyDescent="0.2">
      <c r="A4265" s="1" t="s">
        <v>4290</v>
      </c>
    </row>
    <row r="4266" spans="1:1" x14ac:dyDescent="0.2">
      <c r="A4266" s="1" t="s">
        <v>4291</v>
      </c>
    </row>
    <row r="4267" spans="1:1" x14ac:dyDescent="0.2">
      <c r="A4267" s="1" t="s">
        <v>4292</v>
      </c>
    </row>
    <row r="4268" spans="1:1" x14ac:dyDescent="0.2">
      <c r="A4268" s="1" t="s">
        <v>4293</v>
      </c>
    </row>
    <row r="4269" spans="1:1" x14ac:dyDescent="0.2">
      <c r="A4269" s="1" t="s">
        <v>4294</v>
      </c>
    </row>
    <row r="4270" spans="1:1" x14ac:dyDescent="0.2">
      <c r="A4270" s="1" t="s">
        <v>4295</v>
      </c>
    </row>
    <row r="4271" spans="1:1" x14ac:dyDescent="0.2">
      <c r="A4271" s="1" t="s">
        <v>4296</v>
      </c>
    </row>
    <row r="4272" spans="1:1" x14ac:dyDescent="0.2">
      <c r="A4272" s="1" t="s">
        <v>4297</v>
      </c>
    </row>
    <row r="4273" spans="1:1" x14ac:dyDescent="0.2">
      <c r="A4273" s="1" t="s">
        <v>4298</v>
      </c>
    </row>
    <row r="4274" spans="1:1" x14ac:dyDescent="0.2">
      <c r="A4274" s="1" t="s">
        <v>4299</v>
      </c>
    </row>
    <row r="4275" spans="1:1" x14ac:dyDescent="0.2">
      <c r="A4275" s="1" t="s">
        <v>4300</v>
      </c>
    </row>
    <row r="4276" spans="1:1" x14ac:dyDescent="0.2">
      <c r="A4276" s="1" t="s">
        <v>4301</v>
      </c>
    </row>
    <row r="4277" spans="1:1" x14ac:dyDescent="0.2">
      <c r="A4277" s="1" t="s">
        <v>4302</v>
      </c>
    </row>
    <row r="4278" spans="1:1" x14ac:dyDescent="0.2">
      <c r="A4278" s="1" t="s">
        <v>4303</v>
      </c>
    </row>
    <row r="4279" spans="1:1" x14ac:dyDescent="0.2">
      <c r="A4279" s="1" t="s">
        <v>4304</v>
      </c>
    </row>
    <row r="4280" spans="1:1" x14ac:dyDescent="0.2">
      <c r="A4280" s="1" t="s">
        <v>4305</v>
      </c>
    </row>
    <row r="4281" spans="1:1" x14ac:dyDescent="0.2">
      <c r="A4281" s="1" t="s">
        <v>4306</v>
      </c>
    </row>
    <row r="4282" spans="1:1" x14ac:dyDescent="0.2">
      <c r="A4282" s="1" t="s">
        <v>4307</v>
      </c>
    </row>
    <row r="4283" spans="1:1" x14ac:dyDescent="0.2">
      <c r="A4283" s="1" t="s">
        <v>4308</v>
      </c>
    </row>
    <row r="4284" spans="1:1" x14ac:dyDescent="0.2">
      <c r="A4284" s="1" t="s">
        <v>4309</v>
      </c>
    </row>
    <row r="4285" spans="1:1" x14ac:dyDescent="0.2">
      <c r="A4285" s="1" t="s">
        <v>4310</v>
      </c>
    </row>
    <row r="4286" spans="1:1" x14ac:dyDescent="0.2">
      <c r="A4286" s="1" t="s">
        <v>4311</v>
      </c>
    </row>
    <row r="4287" spans="1:1" x14ac:dyDescent="0.2">
      <c r="A4287" s="1" t="s">
        <v>4312</v>
      </c>
    </row>
    <row r="4288" spans="1:1" x14ac:dyDescent="0.2">
      <c r="A4288" s="1" t="s">
        <v>4313</v>
      </c>
    </row>
    <row r="4289" spans="1:1" x14ac:dyDescent="0.2">
      <c r="A4289" s="1" t="s">
        <v>4314</v>
      </c>
    </row>
    <row r="4290" spans="1:1" x14ac:dyDescent="0.2">
      <c r="A4290" s="1" t="s">
        <v>4315</v>
      </c>
    </row>
    <row r="4291" spans="1:1" x14ac:dyDescent="0.2">
      <c r="A4291" s="1" t="s">
        <v>4316</v>
      </c>
    </row>
    <row r="4292" spans="1:1" x14ac:dyDescent="0.2">
      <c r="A4292" s="1" t="s">
        <v>4317</v>
      </c>
    </row>
    <row r="4293" spans="1:1" x14ac:dyDescent="0.2">
      <c r="A4293" s="1" t="s">
        <v>4318</v>
      </c>
    </row>
    <row r="4294" spans="1:1" x14ac:dyDescent="0.2">
      <c r="A4294" s="1" t="s">
        <v>4319</v>
      </c>
    </row>
    <row r="4295" spans="1:1" x14ac:dyDescent="0.2">
      <c r="A4295" s="1" t="s">
        <v>4320</v>
      </c>
    </row>
    <row r="4296" spans="1:1" x14ac:dyDescent="0.2">
      <c r="A4296" s="1" t="s">
        <v>4321</v>
      </c>
    </row>
    <row r="4297" spans="1:1" x14ac:dyDescent="0.2">
      <c r="A4297" s="1" t="s">
        <v>4322</v>
      </c>
    </row>
    <row r="4298" spans="1:1" x14ac:dyDescent="0.2">
      <c r="A4298" s="1" t="s">
        <v>4323</v>
      </c>
    </row>
    <row r="4299" spans="1:1" x14ac:dyDescent="0.2">
      <c r="A4299" s="1" t="s">
        <v>4324</v>
      </c>
    </row>
    <row r="4300" spans="1:1" x14ac:dyDescent="0.2">
      <c r="A4300" s="1" t="s">
        <v>4325</v>
      </c>
    </row>
    <row r="4301" spans="1:1" x14ac:dyDescent="0.2">
      <c r="A4301" s="1" t="s">
        <v>4326</v>
      </c>
    </row>
    <row r="4302" spans="1:1" x14ac:dyDescent="0.2">
      <c r="A4302" s="1" t="s">
        <v>4327</v>
      </c>
    </row>
    <row r="4303" spans="1:1" x14ac:dyDescent="0.2">
      <c r="A4303" s="1" t="s">
        <v>4328</v>
      </c>
    </row>
    <row r="4304" spans="1:1" x14ac:dyDescent="0.2">
      <c r="A4304" s="1" t="s">
        <v>4329</v>
      </c>
    </row>
    <row r="4305" spans="1:1" x14ac:dyDescent="0.2">
      <c r="A4305" s="1" t="s">
        <v>4330</v>
      </c>
    </row>
    <row r="4306" spans="1:1" x14ac:dyDescent="0.2">
      <c r="A4306" s="1" t="s">
        <v>4331</v>
      </c>
    </row>
    <row r="4307" spans="1:1" x14ac:dyDescent="0.2">
      <c r="A4307" s="1" t="s">
        <v>4332</v>
      </c>
    </row>
    <row r="4308" spans="1:1" x14ac:dyDescent="0.2">
      <c r="A4308" s="1" t="s">
        <v>4333</v>
      </c>
    </row>
    <row r="4309" spans="1:1" x14ac:dyDescent="0.2">
      <c r="A4309" s="1" t="s">
        <v>4334</v>
      </c>
    </row>
    <row r="4310" spans="1:1" x14ac:dyDescent="0.2">
      <c r="A4310" s="1" t="s">
        <v>4335</v>
      </c>
    </row>
    <row r="4311" spans="1:1" x14ac:dyDescent="0.2">
      <c r="A4311" s="1" t="s">
        <v>4336</v>
      </c>
    </row>
    <row r="4312" spans="1:1" x14ac:dyDescent="0.2">
      <c r="A4312" s="1" t="s">
        <v>4337</v>
      </c>
    </row>
    <row r="4313" spans="1:1" x14ac:dyDescent="0.2">
      <c r="A4313" s="1" t="s">
        <v>4338</v>
      </c>
    </row>
    <row r="4314" spans="1:1" x14ac:dyDescent="0.2">
      <c r="A4314" s="1" t="s">
        <v>4339</v>
      </c>
    </row>
    <row r="4315" spans="1:1" x14ac:dyDescent="0.2">
      <c r="A4315" s="1" t="s">
        <v>4340</v>
      </c>
    </row>
    <row r="4316" spans="1:1" x14ac:dyDescent="0.2">
      <c r="A4316" s="1" t="s">
        <v>4341</v>
      </c>
    </row>
    <row r="4317" spans="1:1" x14ac:dyDescent="0.2">
      <c r="A4317" s="1" t="s">
        <v>4342</v>
      </c>
    </row>
    <row r="4318" spans="1:1" x14ac:dyDescent="0.2">
      <c r="A4318" s="1" t="s">
        <v>4343</v>
      </c>
    </row>
    <row r="4319" spans="1:1" x14ac:dyDescent="0.2">
      <c r="A4319" s="1" t="s">
        <v>4344</v>
      </c>
    </row>
    <row r="4320" spans="1:1" x14ac:dyDescent="0.2">
      <c r="A4320" s="1" t="s">
        <v>4345</v>
      </c>
    </row>
    <row r="4321" spans="1:1" x14ac:dyDescent="0.2">
      <c r="A4321" s="1" t="s">
        <v>4346</v>
      </c>
    </row>
    <row r="4322" spans="1:1" x14ac:dyDescent="0.2">
      <c r="A4322" s="1" t="s">
        <v>4347</v>
      </c>
    </row>
    <row r="4323" spans="1:1" x14ac:dyDescent="0.2">
      <c r="A4323" s="1" t="s">
        <v>4348</v>
      </c>
    </row>
    <row r="4324" spans="1:1" x14ac:dyDescent="0.2">
      <c r="A4324" s="1" t="s">
        <v>4349</v>
      </c>
    </row>
    <row r="4325" spans="1:1" x14ac:dyDescent="0.2">
      <c r="A4325" s="1" t="s">
        <v>4350</v>
      </c>
    </row>
    <row r="4326" spans="1:1" x14ac:dyDescent="0.2">
      <c r="A4326" s="1" t="s">
        <v>4351</v>
      </c>
    </row>
    <row r="4327" spans="1:1" x14ac:dyDescent="0.2">
      <c r="A4327" s="1" t="s">
        <v>4352</v>
      </c>
    </row>
    <row r="4328" spans="1:1" x14ac:dyDescent="0.2">
      <c r="A4328" s="1" t="s">
        <v>4353</v>
      </c>
    </row>
    <row r="4329" spans="1:1" x14ac:dyDescent="0.2">
      <c r="A4329" s="1" t="s">
        <v>4354</v>
      </c>
    </row>
    <row r="4330" spans="1:1" x14ac:dyDescent="0.2">
      <c r="A4330" s="1" t="s">
        <v>4355</v>
      </c>
    </row>
    <row r="4331" spans="1:1" x14ac:dyDescent="0.2">
      <c r="A4331" s="1" t="s">
        <v>4356</v>
      </c>
    </row>
    <row r="4332" spans="1:1" x14ac:dyDescent="0.2">
      <c r="A4332" s="1" t="s">
        <v>4357</v>
      </c>
    </row>
    <row r="4333" spans="1:1" x14ac:dyDescent="0.2">
      <c r="A4333" s="1" t="s">
        <v>4358</v>
      </c>
    </row>
    <row r="4334" spans="1:1" x14ac:dyDescent="0.2">
      <c r="A4334" s="1" t="s">
        <v>4359</v>
      </c>
    </row>
    <row r="4335" spans="1:1" x14ac:dyDescent="0.2">
      <c r="A4335" s="1" t="s">
        <v>4360</v>
      </c>
    </row>
    <row r="4336" spans="1:1" x14ac:dyDescent="0.2">
      <c r="A4336" s="1" t="s">
        <v>4361</v>
      </c>
    </row>
    <row r="4337" spans="1:1" x14ac:dyDescent="0.2">
      <c r="A4337" s="1" t="s">
        <v>4362</v>
      </c>
    </row>
    <row r="4338" spans="1:1" x14ac:dyDescent="0.2">
      <c r="A4338" s="1" t="s">
        <v>4363</v>
      </c>
    </row>
    <row r="4339" spans="1:1" x14ac:dyDescent="0.2">
      <c r="A4339" s="1" t="s">
        <v>4364</v>
      </c>
    </row>
    <row r="4340" spans="1:1" x14ac:dyDescent="0.2">
      <c r="A4340" s="1" t="s">
        <v>4365</v>
      </c>
    </row>
    <row r="4341" spans="1:1" x14ac:dyDescent="0.2">
      <c r="A4341" s="1" t="s">
        <v>4366</v>
      </c>
    </row>
    <row r="4342" spans="1:1" x14ac:dyDescent="0.2">
      <c r="A4342" s="1" t="s">
        <v>4367</v>
      </c>
    </row>
    <row r="4343" spans="1:1" x14ac:dyDescent="0.2">
      <c r="A4343" s="1" t="s">
        <v>4368</v>
      </c>
    </row>
    <row r="4344" spans="1:1" x14ac:dyDescent="0.2">
      <c r="A4344" s="1" t="s">
        <v>4369</v>
      </c>
    </row>
    <row r="4345" spans="1:1" x14ac:dyDescent="0.2">
      <c r="A4345" s="1" t="s">
        <v>4370</v>
      </c>
    </row>
    <row r="4346" spans="1:1" x14ac:dyDescent="0.2">
      <c r="A4346" s="1" t="s">
        <v>4371</v>
      </c>
    </row>
    <row r="4347" spans="1:1" x14ac:dyDescent="0.2">
      <c r="A4347" s="1" t="s">
        <v>4372</v>
      </c>
    </row>
    <row r="4348" spans="1:1" x14ac:dyDescent="0.2">
      <c r="A4348" s="1" t="s">
        <v>4373</v>
      </c>
    </row>
    <row r="4349" spans="1:1" x14ac:dyDescent="0.2">
      <c r="A4349" s="1" t="s">
        <v>4374</v>
      </c>
    </row>
    <row r="4350" spans="1:1" x14ac:dyDescent="0.2">
      <c r="A4350" s="1" t="s">
        <v>4375</v>
      </c>
    </row>
    <row r="4351" spans="1:1" x14ac:dyDescent="0.2">
      <c r="A4351" s="1" t="s">
        <v>4376</v>
      </c>
    </row>
    <row r="4352" spans="1:1" x14ac:dyDescent="0.2">
      <c r="A4352" s="1" t="s">
        <v>4377</v>
      </c>
    </row>
    <row r="4353" spans="1:1" x14ac:dyDescent="0.2">
      <c r="A4353" s="1" t="s">
        <v>4378</v>
      </c>
    </row>
    <row r="4354" spans="1:1" x14ac:dyDescent="0.2">
      <c r="A4354" s="1" t="s">
        <v>4379</v>
      </c>
    </row>
    <row r="4355" spans="1:1" x14ac:dyDescent="0.2">
      <c r="A4355" s="1" t="s">
        <v>4380</v>
      </c>
    </row>
    <row r="4356" spans="1:1" x14ac:dyDescent="0.2">
      <c r="A4356" s="1" t="s">
        <v>4381</v>
      </c>
    </row>
    <row r="4357" spans="1:1" x14ac:dyDescent="0.2">
      <c r="A4357" s="1" t="s">
        <v>4382</v>
      </c>
    </row>
    <row r="4358" spans="1:1" x14ac:dyDescent="0.2">
      <c r="A4358" s="1" t="s">
        <v>4383</v>
      </c>
    </row>
    <row r="4359" spans="1:1" x14ac:dyDescent="0.2">
      <c r="A4359" s="1" t="s">
        <v>4384</v>
      </c>
    </row>
    <row r="4360" spans="1:1" x14ac:dyDescent="0.2">
      <c r="A4360" s="1" t="s">
        <v>4385</v>
      </c>
    </row>
    <row r="4361" spans="1:1" x14ac:dyDescent="0.2">
      <c r="A4361" s="1" t="s">
        <v>4386</v>
      </c>
    </row>
    <row r="4362" spans="1:1" x14ac:dyDescent="0.2">
      <c r="A4362" s="1" t="s">
        <v>4387</v>
      </c>
    </row>
    <row r="4363" spans="1:1" x14ac:dyDescent="0.2">
      <c r="A4363" s="1" t="s">
        <v>4388</v>
      </c>
    </row>
    <row r="4364" spans="1:1" x14ac:dyDescent="0.2">
      <c r="A4364" s="1" t="s">
        <v>4389</v>
      </c>
    </row>
    <row r="4365" spans="1:1" x14ac:dyDescent="0.2">
      <c r="A4365" s="1" t="s">
        <v>4390</v>
      </c>
    </row>
    <row r="4366" spans="1:1" x14ac:dyDescent="0.2">
      <c r="A4366" s="1" t="s">
        <v>4391</v>
      </c>
    </row>
    <row r="4367" spans="1:1" x14ac:dyDescent="0.2">
      <c r="A4367" s="1" t="s">
        <v>4392</v>
      </c>
    </row>
    <row r="4368" spans="1:1" x14ac:dyDescent="0.2">
      <c r="A4368" s="1" t="s">
        <v>4393</v>
      </c>
    </row>
    <row r="4369" spans="1:1" x14ac:dyDescent="0.2">
      <c r="A4369" s="1" t="s">
        <v>4394</v>
      </c>
    </row>
    <row r="4370" spans="1:1" x14ac:dyDescent="0.2">
      <c r="A4370" s="1" t="s">
        <v>4395</v>
      </c>
    </row>
    <row r="4371" spans="1:1" x14ac:dyDescent="0.2">
      <c r="A4371" s="1" t="s">
        <v>4396</v>
      </c>
    </row>
    <row r="4372" spans="1:1" x14ac:dyDescent="0.2">
      <c r="A4372" s="1" t="s">
        <v>4397</v>
      </c>
    </row>
    <row r="4373" spans="1:1" x14ac:dyDescent="0.2">
      <c r="A4373" s="1" t="s">
        <v>4398</v>
      </c>
    </row>
    <row r="4374" spans="1:1" x14ac:dyDescent="0.2">
      <c r="A4374" s="1" t="s">
        <v>4399</v>
      </c>
    </row>
    <row r="4375" spans="1:1" x14ac:dyDescent="0.2">
      <c r="A4375" s="1" t="s">
        <v>4400</v>
      </c>
    </row>
    <row r="4376" spans="1:1" x14ac:dyDescent="0.2">
      <c r="A4376" s="1" t="s">
        <v>4401</v>
      </c>
    </row>
    <row r="4377" spans="1:1" x14ac:dyDescent="0.2">
      <c r="A4377" s="1" t="s">
        <v>4402</v>
      </c>
    </row>
    <row r="4378" spans="1:1" x14ac:dyDescent="0.2">
      <c r="A4378" s="1" t="s">
        <v>4403</v>
      </c>
    </row>
    <row r="4379" spans="1:1" x14ac:dyDescent="0.2">
      <c r="A4379" s="1" t="s">
        <v>4404</v>
      </c>
    </row>
    <row r="4380" spans="1:1" x14ac:dyDescent="0.2">
      <c r="A4380" s="1" t="s">
        <v>4405</v>
      </c>
    </row>
    <row r="4381" spans="1:1" x14ac:dyDescent="0.2">
      <c r="A4381" s="1" t="s">
        <v>4406</v>
      </c>
    </row>
    <row r="4382" spans="1:1" x14ac:dyDescent="0.2">
      <c r="A4382" s="1" t="s">
        <v>4407</v>
      </c>
    </row>
    <row r="4383" spans="1:1" x14ac:dyDescent="0.2">
      <c r="A4383" s="1" t="s">
        <v>4408</v>
      </c>
    </row>
    <row r="4384" spans="1:1" x14ac:dyDescent="0.2">
      <c r="A4384" s="1" t="s">
        <v>4409</v>
      </c>
    </row>
    <row r="4385" spans="1:1" x14ac:dyDescent="0.2">
      <c r="A4385" s="1" t="s">
        <v>4410</v>
      </c>
    </row>
    <row r="4386" spans="1:1" x14ac:dyDescent="0.2">
      <c r="A4386" s="1" t="s">
        <v>4411</v>
      </c>
    </row>
    <row r="4387" spans="1:1" x14ac:dyDescent="0.2">
      <c r="A4387" s="1" t="s">
        <v>4412</v>
      </c>
    </row>
    <row r="4388" spans="1:1" x14ac:dyDescent="0.2">
      <c r="A4388" s="1" t="s">
        <v>4413</v>
      </c>
    </row>
    <row r="4389" spans="1:1" x14ac:dyDescent="0.2">
      <c r="A4389" s="1" t="s">
        <v>4414</v>
      </c>
    </row>
    <row r="4390" spans="1:1" x14ac:dyDescent="0.2">
      <c r="A4390" s="1" t="s">
        <v>4415</v>
      </c>
    </row>
    <row r="4391" spans="1:1" x14ac:dyDescent="0.2">
      <c r="A4391" s="1" t="s">
        <v>4416</v>
      </c>
    </row>
    <row r="4392" spans="1:1" x14ac:dyDescent="0.2">
      <c r="A4392" s="1" t="s">
        <v>4417</v>
      </c>
    </row>
    <row r="4393" spans="1:1" x14ac:dyDescent="0.2">
      <c r="A4393" s="1" t="s">
        <v>4418</v>
      </c>
    </row>
    <row r="4394" spans="1:1" x14ac:dyDescent="0.2">
      <c r="A4394" s="1" t="s">
        <v>4419</v>
      </c>
    </row>
    <row r="4395" spans="1:1" x14ac:dyDescent="0.2">
      <c r="A4395" s="1" t="s">
        <v>4420</v>
      </c>
    </row>
    <row r="4396" spans="1:1" x14ac:dyDescent="0.2">
      <c r="A4396" s="1" t="s">
        <v>4421</v>
      </c>
    </row>
    <row r="4397" spans="1:1" x14ac:dyDescent="0.2">
      <c r="A4397" s="1" t="s">
        <v>4422</v>
      </c>
    </row>
    <row r="4398" spans="1:1" x14ac:dyDescent="0.2">
      <c r="A4398" s="1" t="s">
        <v>4423</v>
      </c>
    </row>
    <row r="4399" spans="1:1" x14ac:dyDescent="0.2">
      <c r="A4399" s="1" t="s">
        <v>4424</v>
      </c>
    </row>
    <row r="4400" spans="1:1" x14ac:dyDescent="0.2">
      <c r="A4400" s="1" t="s">
        <v>4425</v>
      </c>
    </row>
    <row r="4401" spans="1:1" x14ac:dyDescent="0.2">
      <c r="A4401" s="1" t="s">
        <v>4426</v>
      </c>
    </row>
    <row r="4402" spans="1:1" x14ac:dyDescent="0.2">
      <c r="A4402" s="1" t="s">
        <v>4427</v>
      </c>
    </row>
    <row r="4403" spans="1:1" x14ac:dyDescent="0.2">
      <c r="A4403" s="1" t="s">
        <v>4428</v>
      </c>
    </row>
    <row r="4404" spans="1:1" x14ac:dyDescent="0.2">
      <c r="A4404" s="1" t="s">
        <v>4429</v>
      </c>
    </row>
    <row r="4405" spans="1:1" x14ac:dyDescent="0.2">
      <c r="A4405" s="1" t="s">
        <v>4430</v>
      </c>
    </row>
    <row r="4406" spans="1:1" x14ac:dyDescent="0.2">
      <c r="A4406" s="1" t="s">
        <v>4431</v>
      </c>
    </row>
    <row r="4407" spans="1:1" x14ac:dyDescent="0.2">
      <c r="A4407" s="1" t="s">
        <v>4432</v>
      </c>
    </row>
    <row r="4408" spans="1:1" x14ac:dyDescent="0.2">
      <c r="A4408" s="1" t="s">
        <v>4433</v>
      </c>
    </row>
    <row r="4409" spans="1:1" x14ac:dyDescent="0.2">
      <c r="A4409" s="1" t="s">
        <v>4434</v>
      </c>
    </row>
    <row r="4410" spans="1:1" x14ac:dyDescent="0.2">
      <c r="A4410" s="1" t="s">
        <v>4435</v>
      </c>
    </row>
    <row r="4411" spans="1:1" x14ac:dyDescent="0.2">
      <c r="A4411" s="1" t="s">
        <v>4436</v>
      </c>
    </row>
    <row r="4412" spans="1:1" x14ac:dyDescent="0.2">
      <c r="A4412" s="1" t="s">
        <v>4437</v>
      </c>
    </row>
    <row r="4413" spans="1:1" x14ac:dyDescent="0.2">
      <c r="A4413" s="1" t="s">
        <v>4438</v>
      </c>
    </row>
    <row r="4414" spans="1:1" x14ac:dyDescent="0.2">
      <c r="A4414" s="1" t="s">
        <v>4439</v>
      </c>
    </row>
    <row r="4415" spans="1:1" x14ac:dyDescent="0.2">
      <c r="A4415" s="1" t="s">
        <v>4440</v>
      </c>
    </row>
    <row r="4416" spans="1:1" x14ac:dyDescent="0.2">
      <c r="A4416" s="1" t="s">
        <v>4441</v>
      </c>
    </row>
    <row r="4417" spans="1:1" x14ac:dyDescent="0.2">
      <c r="A4417" s="1" t="s">
        <v>4442</v>
      </c>
    </row>
    <row r="4418" spans="1:1" x14ac:dyDescent="0.2">
      <c r="A4418" s="1" t="s">
        <v>4443</v>
      </c>
    </row>
    <row r="4419" spans="1:1" x14ac:dyDescent="0.2">
      <c r="A4419" s="1" t="s">
        <v>4444</v>
      </c>
    </row>
    <row r="4420" spans="1:1" x14ac:dyDescent="0.2">
      <c r="A4420" s="1" t="s">
        <v>4445</v>
      </c>
    </row>
    <row r="4421" spans="1:1" x14ac:dyDescent="0.2">
      <c r="A4421" s="1" t="s">
        <v>4446</v>
      </c>
    </row>
    <row r="4422" spans="1:1" x14ac:dyDescent="0.2">
      <c r="A4422" s="1" t="s">
        <v>4447</v>
      </c>
    </row>
    <row r="4423" spans="1:1" x14ac:dyDescent="0.2">
      <c r="A4423" s="1" t="s">
        <v>4448</v>
      </c>
    </row>
    <row r="4424" spans="1:1" x14ac:dyDescent="0.2">
      <c r="A4424" s="1" t="s">
        <v>4449</v>
      </c>
    </row>
    <row r="4425" spans="1:1" x14ac:dyDescent="0.2">
      <c r="A4425" s="1" t="s">
        <v>4450</v>
      </c>
    </row>
    <row r="4426" spans="1:1" x14ac:dyDescent="0.2">
      <c r="A4426" s="1" t="s">
        <v>4451</v>
      </c>
    </row>
    <row r="4427" spans="1:1" x14ac:dyDescent="0.2">
      <c r="A4427" s="1" t="s">
        <v>4452</v>
      </c>
    </row>
    <row r="4428" spans="1:1" x14ac:dyDescent="0.2">
      <c r="A4428" s="1" t="s">
        <v>4453</v>
      </c>
    </row>
    <row r="4429" spans="1:1" x14ac:dyDescent="0.2">
      <c r="A4429" s="1" t="s">
        <v>4454</v>
      </c>
    </row>
    <row r="4430" spans="1:1" x14ac:dyDescent="0.2">
      <c r="A4430" s="1" t="s">
        <v>4455</v>
      </c>
    </row>
    <row r="4431" spans="1:1" x14ac:dyDescent="0.2">
      <c r="A4431" s="1" t="s">
        <v>4456</v>
      </c>
    </row>
    <row r="4432" spans="1:1" x14ac:dyDescent="0.2">
      <c r="A4432" s="1" t="s">
        <v>4457</v>
      </c>
    </row>
    <row r="4433" spans="1:1" x14ac:dyDescent="0.2">
      <c r="A4433" s="1" t="s">
        <v>4458</v>
      </c>
    </row>
    <row r="4434" spans="1:1" x14ac:dyDescent="0.2">
      <c r="A4434" s="1" t="s">
        <v>4459</v>
      </c>
    </row>
    <row r="4435" spans="1:1" x14ac:dyDescent="0.2">
      <c r="A4435" s="1" t="s">
        <v>4460</v>
      </c>
    </row>
    <row r="4436" spans="1:1" x14ac:dyDescent="0.2">
      <c r="A4436" s="1" t="s">
        <v>4461</v>
      </c>
    </row>
    <row r="4437" spans="1:1" x14ac:dyDescent="0.2">
      <c r="A4437" s="1" t="s">
        <v>4462</v>
      </c>
    </row>
    <row r="4438" spans="1:1" x14ac:dyDescent="0.2">
      <c r="A4438" s="1" t="s">
        <v>4463</v>
      </c>
    </row>
    <row r="4439" spans="1:1" x14ac:dyDescent="0.2">
      <c r="A4439" s="1" t="s">
        <v>4464</v>
      </c>
    </row>
    <row r="4440" spans="1:1" x14ac:dyDescent="0.2">
      <c r="A4440" s="1" t="s">
        <v>4465</v>
      </c>
    </row>
    <row r="4441" spans="1:1" x14ac:dyDescent="0.2">
      <c r="A4441" s="1" t="s">
        <v>4466</v>
      </c>
    </row>
    <row r="4442" spans="1:1" x14ac:dyDescent="0.2">
      <c r="A4442" s="1" t="s">
        <v>4467</v>
      </c>
    </row>
    <row r="4443" spans="1:1" x14ac:dyDescent="0.2">
      <c r="A4443" s="1" t="s">
        <v>4468</v>
      </c>
    </row>
    <row r="4444" spans="1:1" x14ac:dyDescent="0.2">
      <c r="A4444" s="1" t="s">
        <v>4469</v>
      </c>
    </row>
    <row r="4445" spans="1:1" x14ac:dyDescent="0.2">
      <c r="A4445" s="1" t="s">
        <v>4470</v>
      </c>
    </row>
    <row r="4446" spans="1:1" x14ac:dyDescent="0.2">
      <c r="A4446" s="1" t="s">
        <v>4471</v>
      </c>
    </row>
    <row r="4447" spans="1:1" x14ac:dyDescent="0.2">
      <c r="A4447" s="1" t="s">
        <v>4472</v>
      </c>
    </row>
    <row r="4448" spans="1:1" x14ac:dyDescent="0.2">
      <c r="A4448" s="1" t="s">
        <v>4473</v>
      </c>
    </row>
    <row r="4449" spans="1:1" x14ac:dyDescent="0.2">
      <c r="A4449" s="1" t="s">
        <v>4474</v>
      </c>
    </row>
    <row r="4450" spans="1:1" x14ac:dyDescent="0.2">
      <c r="A4450" s="1" t="s">
        <v>4475</v>
      </c>
    </row>
    <row r="4451" spans="1:1" x14ac:dyDescent="0.2">
      <c r="A4451" s="1" t="s">
        <v>4476</v>
      </c>
    </row>
    <row r="4452" spans="1:1" x14ac:dyDescent="0.2">
      <c r="A4452" s="1" t="s">
        <v>4477</v>
      </c>
    </row>
    <row r="4453" spans="1:1" x14ac:dyDescent="0.2">
      <c r="A4453" s="1" t="s">
        <v>4478</v>
      </c>
    </row>
    <row r="4454" spans="1:1" x14ac:dyDescent="0.2">
      <c r="A4454" s="1" t="s">
        <v>4479</v>
      </c>
    </row>
    <row r="4455" spans="1:1" x14ac:dyDescent="0.2">
      <c r="A4455" s="1" t="s">
        <v>4480</v>
      </c>
    </row>
    <row r="4456" spans="1:1" x14ac:dyDescent="0.2">
      <c r="A4456" s="1" t="s">
        <v>4481</v>
      </c>
    </row>
    <row r="4457" spans="1:1" x14ac:dyDescent="0.2">
      <c r="A4457" s="1" t="s">
        <v>4482</v>
      </c>
    </row>
    <row r="4458" spans="1:1" x14ac:dyDescent="0.2">
      <c r="A4458" s="1" t="s">
        <v>4483</v>
      </c>
    </row>
    <row r="4459" spans="1:1" x14ac:dyDescent="0.2">
      <c r="A4459" s="1" t="s">
        <v>4484</v>
      </c>
    </row>
    <row r="4460" spans="1:1" x14ac:dyDescent="0.2">
      <c r="A4460" s="1" t="s">
        <v>4485</v>
      </c>
    </row>
    <row r="4461" spans="1:1" x14ac:dyDescent="0.2">
      <c r="A4461" s="1" t="s">
        <v>4486</v>
      </c>
    </row>
    <row r="4462" spans="1:1" x14ac:dyDescent="0.2">
      <c r="A4462" s="1" t="s">
        <v>4487</v>
      </c>
    </row>
    <row r="4463" spans="1:1" x14ac:dyDescent="0.2">
      <c r="A4463" s="1" t="s">
        <v>4488</v>
      </c>
    </row>
    <row r="4464" spans="1:1" x14ac:dyDescent="0.2">
      <c r="A4464" s="1" t="s">
        <v>4489</v>
      </c>
    </row>
    <row r="4465" spans="1:1" x14ac:dyDescent="0.2">
      <c r="A4465" s="1" t="s">
        <v>4490</v>
      </c>
    </row>
    <row r="4466" spans="1:1" x14ac:dyDescent="0.2">
      <c r="A4466" s="1" t="s">
        <v>4491</v>
      </c>
    </row>
    <row r="4467" spans="1:1" x14ac:dyDescent="0.2">
      <c r="A4467" s="1" t="s">
        <v>4492</v>
      </c>
    </row>
    <row r="4468" spans="1:1" x14ac:dyDescent="0.2">
      <c r="A4468" s="1" t="s">
        <v>4493</v>
      </c>
    </row>
    <row r="4469" spans="1:1" x14ac:dyDescent="0.2">
      <c r="A4469" s="1" t="s">
        <v>4494</v>
      </c>
    </row>
    <row r="4470" spans="1:1" x14ac:dyDescent="0.2">
      <c r="A4470" s="1" t="s">
        <v>4495</v>
      </c>
    </row>
    <row r="4471" spans="1:1" x14ac:dyDescent="0.2">
      <c r="A4471" s="1" t="s">
        <v>4496</v>
      </c>
    </row>
    <row r="4472" spans="1:1" x14ac:dyDescent="0.2">
      <c r="A4472" s="1" t="s">
        <v>4497</v>
      </c>
    </row>
    <row r="4473" spans="1:1" x14ac:dyDescent="0.2">
      <c r="A4473" s="1" t="s">
        <v>4498</v>
      </c>
    </row>
    <row r="4474" spans="1:1" x14ac:dyDescent="0.2">
      <c r="A4474" s="1" t="s">
        <v>4499</v>
      </c>
    </row>
    <row r="4475" spans="1:1" x14ac:dyDescent="0.2">
      <c r="A4475" s="1" t="s">
        <v>4500</v>
      </c>
    </row>
    <row r="4476" spans="1:1" x14ac:dyDescent="0.2">
      <c r="A4476" s="1" t="s">
        <v>4501</v>
      </c>
    </row>
    <row r="4477" spans="1:1" x14ac:dyDescent="0.2">
      <c r="A4477" s="1" t="s">
        <v>4502</v>
      </c>
    </row>
    <row r="4478" spans="1:1" x14ac:dyDescent="0.2">
      <c r="A4478" s="1" t="s">
        <v>4503</v>
      </c>
    </row>
    <row r="4479" spans="1:1" x14ac:dyDescent="0.2">
      <c r="A4479" s="1" t="s">
        <v>4504</v>
      </c>
    </row>
    <row r="4480" spans="1:1" x14ac:dyDescent="0.2">
      <c r="A4480" s="1" t="s">
        <v>4505</v>
      </c>
    </row>
    <row r="4481" spans="1:1" x14ac:dyDescent="0.2">
      <c r="A4481" s="1" t="s">
        <v>4506</v>
      </c>
    </row>
    <row r="4482" spans="1:1" x14ac:dyDescent="0.2">
      <c r="A4482" s="1" t="s">
        <v>4507</v>
      </c>
    </row>
    <row r="4483" spans="1:1" x14ac:dyDescent="0.2">
      <c r="A4483" s="1" t="s">
        <v>4508</v>
      </c>
    </row>
    <row r="4484" spans="1:1" x14ac:dyDescent="0.2">
      <c r="A4484" s="1" t="s">
        <v>4509</v>
      </c>
    </row>
    <row r="4485" spans="1:1" x14ac:dyDescent="0.2">
      <c r="A4485" s="1" t="s">
        <v>4510</v>
      </c>
    </row>
    <row r="4486" spans="1:1" x14ac:dyDescent="0.2">
      <c r="A4486" s="1" t="s">
        <v>4511</v>
      </c>
    </row>
    <row r="4487" spans="1:1" x14ac:dyDescent="0.2">
      <c r="A4487" s="1" t="s">
        <v>4512</v>
      </c>
    </row>
    <row r="4488" spans="1:1" x14ac:dyDescent="0.2">
      <c r="A4488" s="1" t="s">
        <v>4513</v>
      </c>
    </row>
    <row r="4489" spans="1:1" x14ac:dyDescent="0.2">
      <c r="A4489" s="1" t="s">
        <v>4514</v>
      </c>
    </row>
    <row r="4490" spans="1:1" x14ac:dyDescent="0.2">
      <c r="A4490" s="1" t="s">
        <v>4515</v>
      </c>
    </row>
    <row r="4491" spans="1:1" x14ac:dyDescent="0.2">
      <c r="A4491" s="1" t="s">
        <v>4516</v>
      </c>
    </row>
    <row r="4492" spans="1:1" x14ac:dyDescent="0.2">
      <c r="A4492" s="1" t="s">
        <v>4517</v>
      </c>
    </row>
    <row r="4493" spans="1:1" x14ac:dyDescent="0.2">
      <c r="A4493" s="1" t="s">
        <v>4518</v>
      </c>
    </row>
    <row r="4494" spans="1:1" x14ac:dyDescent="0.2">
      <c r="A4494" s="1" t="s">
        <v>4519</v>
      </c>
    </row>
    <row r="4495" spans="1:1" x14ac:dyDescent="0.2">
      <c r="A4495" s="1" t="s">
        <v>4520</v>
      </c>
    </row>
    <row r="4496" spans="1:1" x14ac:dyDescent="0.2">
      <c r="A4496" s="1" t="s">
        <v>4521</v>
      </c>
    </row>
    <row r="4497" spans="1:1" x14ac:dyDescent="0.2">
      <c r="A4497" s="1" t="s">
        <v>4522</v>
      </c>
    </row>
    <row r="4498" spans="1:1" x14ac:dyDescent="0.2">
      <c r="A4498" s="1" t="s">
        <v>4523</v>
      </c>
    </row>
    <row r="4499" spans="1:1" x14ac:dyDescent="0.2">
      <c r="A4499" s="1" t="s">
        <v>4524</v>
      </c>
    </row>
    <row r="4500" spans="1:1" x14ac:dyDescent="0.2">
      <c r="A4500" s="1" t="s">
        <v>4525</v>
      </c>
    </row>
    <row r="4501" spans="1:1" x14ac:dyDescent="0.2">
      <c r="A4501" s="1" t="s">
        <v>4526</v>
      </c>
    </row>
    <row r="4502" spans="1:1" x14ac:dyDescent="0.2">
      <c r="A4502" s="1" t="s">
        <v>4527</v>
      </c>
    </row>
    <row r="4503" spans="1:1" x14ac:dyDescent="0.2">
      <c r="A4503" s="1" t="s">
        <v>4528</v>
      </c>
    </row>
    <row r="4504" spans="1:1" x14ac:dyDescent="0.2">
      <c r="A4504" s="1" t="s">
        <v>4529</v>
      </c>
    </row>
    <row r="4505" spans="1:1" x14ac:dyDescent="0.2">
      <c r="A4505" s="1" t="s">
        <v>4530</v>
      </c>
    </row>
    <row r="4506" spans="1:1" x14ac:dyDescent="0.2">
      <c r="A4506" s="1" t="s">
        <v>4531</v>
      </c>
    </row>
    <row r="4507" spans="1:1" x14ac:dyDescent="0.2">
      <c r="A4507" s="1" t="s">
        <v>4532</v>
      </c>
    </row>
    <row r="4508" spans="1:1" x14ac:dyDescent="0.2">
      <c r="A4508" s="1" t="s">
        <v>4533</v>
      </c>
    </row>
    <row r="4509" spans="1:1" x14ac:dyDescent="0.2">
      <c r="A4509" s="1" t="s">
        <v>4534</v>
      </c>
    </row>
    <row r="4510" spans="1:1" x14ac:dyDescent="0.2">
      <c r="A4510" s="1" t="s">
        <v>4535</v>
      </c>
    </row>
    <row r="4511" spans="1:1" x14ac:dyDescent="0.2">
      <c r="A4511" s="1" t="s">
        <v>4536</v>
      </c>
    </row>
    <row r="4512" spans="1:1" x14ac:dyDescent="0.2">
      <c r="A4512" s="1" t="s">
        <v>4537</v>
      </c>
    </row>
    <row r="4513" spans="1:1" x14ac:dyDescent="0.2">
      <c r="A4513" s="1" t="s">
        <v>4538</v>
      </c>
    </row>
    <row r="4514" spans="1:1" x14ac:dyDescent="0.2">
      <c r="A4514" s="1" t="s">
        <v>4539</v>
      </c>
    </row>
    <row r="4515" spans="1:1" x14ac:dyDescent="0.2">
      <c r="A4515" s="1" t="s">
        <v>4540</v>
      </c>
    </row>
    <row r="4516" spans="1:1" x14ac:dyDescent="0.2">
      <c r="A4516" s="1" t="s">
        <v>4541</v>
      </c>
    </row>
    <row r="4517" spans="1:1" x14ac:dyDescent="0.2">
      <c r="A4517" s="1" t="s">
        <v>4542</v>
      </c>
    </row>
    <row r="4518" spans="1:1" x14ac:dyDescent="0.2">
      <c r="A4518" s="1" t="s">
        <v>4543</v>
      </c>
    </row>
    <row r="4519" spans="1:1" x14ac:dyDescent="0.2">
      <c r="A4519" s="1" t="s">
        <v>4544</v>
      </c>
    </row>
    <row r="4520" spans="1:1" x14ac:dyDescent="0.2">
      <c r="A4520" s="1" t="s">
        <v>4545</v>
      </c>
    </row>
    <row r="4521" spans="1:1" x14ac:dyDescent="0.2">
      <c r="A4521" s="1" t="s">
        <v>4546</v>
      </c>
    </row>
    <row r="4522" spans="1:1" x14ac:dyDescent="0.2">
      <c r="A4522" s="1" t="s">
        <v>4547</v>
      </c>
    </row>
    <row r="4523" spans="1:1" x14ac:dyDescent="0.2">
      <c r="A4523" s="1" t="s">
        <v>4548</v>
      </c>
    </row>
    <row r="4524" spans="1:1" x14ac:dyDescent="0.2">
      <c r="A4524" s="1" t="s">
        <v>4549</v>
      </c>
    </row>
    <row r="4525" spans="1:1" x14ac:dyDescent="0.2">
      <c r="A4525" s="1" t="s">
        <v>4550</v>
      </c>
    </row>
    <row r="4526" spans="1:1" x14ac:dyDescent="0.2">
      <c r="A4526" s="1" t="s">
        <v>4551</v>
      </c>
    </row>
    <row r="4527" spans="1:1" x14ac:dyDescent="0.2">
      <c r="A4527" s="1" t="s">
        <v>4552</v>
      </c>
    </row>
    <row r="4528" spans="1:1" x14ac:dyDescent="0.2">
      <c r="A4528" s="1" t="s">
        <v>4553</v>
      </c>
    </row>
    <row r="4529" spans="1:1" x14ac:dyDescent="0.2">
      <c r="A4529" s="1" t="s">
        <v>4554</v>
      </c>
    </row>
    <row r="4530" spans="1:1" x14ac:dyDescent="0.2">
      <c r="A4530" s="1" t="s">
        <v>4555</v>
      </c>
    </row>
    <row r="4531" spans="1:1" x14ac:dyDescent="0.2">
      <c r="A4531" s="1" t="s">
        <v>4556</v>
      </c>
    </row>
    <row r="4532" spans="1:1" x14ac:dyDescent="0.2">
      <c r="A4532" s="1" t="s">
        <v>4557</v>
      </c>
    </row>
    <row r="4533" spans="1:1" x14ac:dyDescent="0.2">
      <c r="A4533" s="1" t="s">
        <v>4558</v>
      </c>
    </row>
    <row r="4534" spans="1:1" x14ac:dyDescent="0.2">
      <c r="A4534" s="1" t="s">
        <v>4559</v>
      </c>
    </row>
    <row r="4535" spans="1:1" x14ac:dyDescent="0.2">
      <c r="A4535" s="1" t="s">
        <v>4560</v>
      </c>
    </row>
    <row r="4536" spans="1:1" x14ac:dyDescent="0.2">
      <c r="A4536" s="1" t="s">
        <v>4561</v>
      </c>
    </row>
    <row r="4537" spans="1:1" x14ac:dyDescent="0.2">
      <c r="A4537" s="1" t="s">
        <v>4562</v>
      </c>
    </row>
    <row r="4538" spans="1:1" x14ac:dyDescent="0.2">
      <c r="A4538" s="1" t="s">
        <v>4563</v>
      </c>
    </row>
    <row r="4539" spans="1:1" x14ac:dyDescent="0.2">
      <c r="A4539" s="1" t="s">
        <v>4564</v>
      </c>
    </row>
    <row r="4540" spans="1:1" x14ac:dyDescent="0.2">
      <c r="A4540" s="1" t="s">
        <v>4565</v>
      </c>
    </row>
    <row r="4541" spans="1:1" x14ac:dyDescent="0.2">
      <c r="A4541" s="1" t="s">
        <v>4566</v>
      </c>
    </row>
    <row r="4542" spans="1:1" x14ac:dyDescent="0.2">
      <c r="A4542" s="1" t="s">
        <v>4567</v>
      </c>
    </row>
    <row r="4543" spans="1:1" x14ac:dyDescent="0.2">
      <c r="A4543" s="1" t="s">
        <v>4568</v>
      </c>
    </row>
    <row r="4544" spans="1:1" x14ac:dyDescent="0.2">
      <c r="A4544" s="1" t="s">
        <v>4569</v>
      </c>
    </row>
    <row r="4545" spans="1:1" x14ac:dyDescent="0.2">
      <c r="A4545" s="1" t="s">
        <v>4570</v>
      </c>
    </row>
    <row r="4546" spans="1:1" x14ac:dyDescent="0.2">
      <c r="A4546" s="1" t="s">
        <v>4571</v>
      </c>
    </row>
    <row r="4547" spans="1:1" x14ac:dyDescent="0.2">
      <c r="A4547" s="1" t="s">
        <v>4572</v>
      </c>
    </row>
    <row r="4548" spans="1:1" x14ac:dyDescent="0.2">
      <c r="A4548" s="1" t="s">
        <v>4573</v>
      </c>
    </row>
    <row r="4549" spans="1:1" x14ac:dyDescent="0.2">
      <c r="A4549" s="1" t="s">
        <v>4574</v>
      </c>
    </row>
    <row r="4550" spans="1:1" x14ac:dyDescent="0.2">
      <c r="A4550" s="1" t="s">
        <v>4575</v>
      </c>
    </row>
    <row r="4551" spans="1:1" x14ac:dyDescent="0.2">
      <c r="A4551" s="1" t="s">
        <v>4576</v>
      </c>
    </row>
    <row r="4552" spans="1:1" x14ac:dyDescent="0.2">
      <c r="A4552" s="1" t="s">
        <v>4577</v>
      </c>
    </row>
    <row r="4553" spans="1:1" x14ac:dyDescent="0.2">
      <c r="A4553" s="1" t="s">
        <v>4578</v>
      </c>
    </row>
    <row r="4554" spans="1:1" x14ac:dyDescent="0.2">
      <c r="A4554" s="1" t="s">
        <v>4579</v>
      </c>
    </row>
    <row r="4555" spans="1:1" x14ac:dyDescent="0.2">
      <c r="A4555" s="1" t="s">
        <v>4580</v>
      </c>
    </row>
    <row r="4556" spans="1:1" x14ac:dyDescent="0.2">
      <c r="A4556" s="1" t="s">
        <v>4581</v>
      </c>
    </row>
    <row r="4557" spans="1:1" x14ac:dyDescent="0.2">
      <c r="A4557" s="1" t="s">
        <v>4582</v>
      </c>
    </row>
    <row r="4558" spans="1:1" x14ac:dyDescent="0.2">
      <c r="A4558" s="1" t="s">
        <v>4583</v>
      </c>
    </row>
    <row r="4559" spans="1:1" x14ac:dyDescent="0.2">
      <c r="A4559" s="1" t="s">
        <v>4584</v>
      </c>
    </row>
    <row r="4560" spans="1:1" x14ac:dyDescent="0.2">
      <c r="A4560" s="1" t="s">
        <v>4585</v>
      </c>
    </row>
    <row r="4561" spans="1:1" x14ac:dyDescent="0.2">
      <c r="A4561" s="1" t="s">
        <v>4586</v>
      </c>
    </row>
    <row r="4562" spans="1:1" x14ac:dyDescent="0.2">
      <c r="A4562" s="1" t="s">
        <v>4587</v>
      </c>
    </row>
    <row r="4563" spans="1:1" x14ac:dyDescent="0.2">
      <c r="A4563" s="1" t="s">
        <v>4588</v>
      </c>
    </row>
    <row r="4564" spans="1:1" x14ac:dyDescent="0.2">
      <c r="A4564" s="1" t="s">
        <v>4589</v>
      </c>
    </row>
    <row r="4565" spans="1:1" x14ac:dyDescent="0.2">
      <c r="A4565" s="1" t="s">
        <v>4590</v>
      </c>
    </row>
    <row r="4566" spans="1:1" x14ac:dyDescent="0.2">
      <c r="A4566" s="1" t="s">
        <v>4591</v>
      </c>
    </row>
    <row r="4567" spans="1:1" x14ac:dyDescent="0.2">
      <c r="A4567" s="1" t="s">
        <v>4592</v>
      </c>
    </row>
    <row r="4568" spans="1:1" x14ac:dyDescent="0.2">
      <c r="A4568" s="1" t="s">
        <v>4593</v>
      </c>
    </row>
    <row r="4569" spans="1:1" x14ac:dyDescent="0.2">
      <c r="A4569" s="1" t="s">
        <v>4594</v>
      </c>
    </row>
    <row r="4570" spans="1:1" x14ac:dyDescent="0.2">
      <c r="A4570" s="1" t="s">
        <v>4595</v>
      </c>
    </row>
    <row r="4571" spans="1:1" x14ac:dyDescent="0.2">
      <c r="A4571" s="1" t="s">
        <v>4596</v>
      </c>
    </row>
    <row r="4572" spans="1:1" x14ac:dyDescent="0.2">
      <c r="A4572" s="1" t="s">
        <v>4597</v>
      </c>
    </row>
    <row r="4573" spans="1:1" x14ac:dyDescent="0.2">
      <c r="A4573" s="1" t="s">
        <v>4598</v>
      </c>
    </row>
    <row r="4574" spans="1:1" x14ac:dyDescent="0.2">
      <c r="A4574" s="1" t="s">
        <v>4599</v>
      </c>
    </row>
    <row r="4575" spans="1:1" x14ac:dyDescent="0.2">
      <c r="A4575" s="1" t="s">
        <v>4600</v>
      </c>
    </row>
    <row r="4576" spans="1:1" x14ac:dyDescent="0.2">
      <c r="A4576" s="1" t="s">
        <v>4601</v>
      </c>
    </row>
    <row r="4577" spans="1:1" x14ac:dyDescent="0.2">
      <c r="A4577" s="1" t="s">
        <v>4602</v>
      </c>
    </row>
    <row r="4578" spans="1:1" x14ac:dyDescent="0.2">
      <c r="A4578" s="1" t="s">
        <v>4603</v>
      </c>
    </row>
    <row r="4579" spans="1:1" x14ac:dyDescent="0.2">
      <c r="A4579" s="1" t="s">
        <v>4604</v>
      </c>
    </row>
    <row r="4580" spans="1:1" x14ac:dyDescent="0.2">
      <c r="A4580" s="1" t="s">
        <v>4605</v>
      </c>
    </row>
    <row r="4581" spans="1:1" x14ac:dyDescent="0.2">
      <c r="A4581" s="1" t="s">
        <v>4606</v>
      </c>
    </row>
    <row r="4582" spans="1:1" x14ac:dyDescent="0.2">
      <c r="A4582" s="1" t="s">
        <v>4607</v>
      </c>
    </row>
    <row r="4583" spans="1:1" x14ac:dyDescent="0.2">
      <c r="A4583" s="1" t="s">
        <v>4608</v>
      </c>
    </row>
    <row r="4584" spans="1:1" x14ac:dyDescent="0.2">
      <c r="A4584" s="1" t="s">
        <v>4609</v>
      </c>
    </row>
    <row r="4585" spans="1:1" x14ac:dyDescent="0.2">
      <c r="A4585" s="1" t="s">
        <v>4610</v>
      </c>
    </row>
    <row r="4586" spans="1:1" x14ac:dyDescent="0.2">
      <c r="A4586" s="1" t="s">
        <v>4611</v>
      </c>
    </row>
    <row r="4587" spans="1:1" x14ac:dyDescent="0.2">
      <c r="A4587" s="1" t="s">
        <v>4612</v>
      </c>
    </row>
    <row r="4588" spans="1:1" x14ac:dyDescent="0.2">
      <c r="A4588" s="1" t="s">
        <v>4613</v>
      </c>
    </row>
    <row r="4589" spans="1:1" x14ac:dyDescent="0.2">
      <c r="A4589" s="1" t="s">
        <v>4614</v>
      </c>
    </row>
    <row r="4590" spans="1:1" x14ac:dyDescent="0.2">
      <c r="A4590" s="1" t="s">
        <v>4615</v>
      </c>
    </row>
    <row r="4591" spans="1:1" x14ac:dyDescent="0.2">
      <c r="A4591" s="1" t="s">
        <v>4616</v>
      </c>
    </row>
    <row r="4592" spans="1:1" x14ac:dyDescent="0.2">
      <c r="A4592" s="1" t="s">
        <v>4617</v>
      </c>
    </row>
    <row r="4593" spans="1:1" x14ac:dyDescent="0.2">
      <c r="A4593" s="1" t="s">
        <v>4618</v>
      </c>
    </row>
    <row r="4594" spans="1:1" x14ac:dyDescent="0.2">
      <c r="A4594" s="1" t="s">
        <v>4619</v>
      </c>
    </row>
    <row r="4595" spans="1:1" x14ac:dyDescent="0.2">
      <c r="A4595" s="1" t="s">
        <v>4620</v>
      </c>
    </row>
    <row r="4596" spans="1:1" x14ac:dyDescent="0.2">
      <c r="A4596" s="1" t="s">
        <v>4621</v>
      </c>
    </row>
    <row r="4597" spans="1:1" x14ac:dyDescent="0.2">
      <c r="A4597" s="1" t="s">
        <v>4622</v>
      </c>
    </row>
    <row r="4598" spans="1:1" x14ac:dyDescent="0.2">
      <c r="A4598" s="1" t="s">
        <v>4623</v>
      </c>
    </row>
    <row r="4599" spans="1:1" x14ac:dyDescent="0.2">
      <c r="A4599" s="1" t="s">
        <v>4624</v>
      </c>
    </row>
    <row r="4600" spans="1:1" x14ac:dyDescent="0.2">
      <c r="A4600" s="1" t="s">
        <v>4625</v>
      </c>
    </row>
    <row r="4601" spans="1:1" x14ac:dyDescent="0.2">
      <c r="A4601" s="1" t="s">
        <v>4626</v>
      </c>
    </row>
    <row r="4602" spans="1:1" x14ac:dyDescent="0.2">
      <c r="A4602" s="1" t="s">
        <v>4627</v>
      </c>
    </row>
    <row r="4603" spans="1:1" x14ac:dyDescent="0.2">
      <c r="A4603" s="1" t="s">
        <v>4628</v>
      </c>
    </row>
    <row r="4604" spans="1:1" x14ac:dyDescent="0.2">
      <c r="A4604" s="1" t="s">
        <v>4629</v>
      </c>
    </row>
    <row r="4605" spans="1:1" x14ac:dyDescent="0.2">
      <c r="A4605" s="1" t="s">
        <v>4630</v>
      </c>
    </row>
    <row r="4606" spans="1:1" x14ac:dyDescent="0.2">
      <c r="A4606" s="1" t="s">
        <v>4631</v>
      </c>
    </row>
    <row r="4607" spans="1:1" x14ac:dyDescent="0.2">
      <c r="A4607" s="1" t="s">
        <v>4632</v>
      </c>
    </row>
    <row r="4608" spans="1:1" x14ac:dyDescent="0.2">
      <c r="A4608" s="1" t="s">
        <v>4633</v>
      </c>
    </row>
    <row r="4609" spans="1:1" x14ac:dyDescent="0.2">
      <c r="A4609" s="1" t="s">
        <v>4634</v>
      </c>
    </row>
    <row r="4610" spans="1:1" x14ac:dyDescent="0.2">
      <c r="A4610" s="1" t="s">
        <v>4635</v>
      </c>
    </row>
    <row r="4611" spans="1:1" x14ac:dyDescent="0.2">
      <c r="A4611" s="1" t="s">
        <v>4636</v>
      </c>
    </row>
    <row r="4612" spans="1:1" x14ac:dyDescent="0.2">
      <c r="A4612" s="1" t="s">
        <v>4637</v>
      </c>
    </row>
    <row r="4613" spans="1:1" x14ac:dyDescent="0.2">
      <c r="A4613" s="1" t="s">
        <v>4638</v>
      </c>
    </row>
    <row r="4614" spans="1:1" x14ac:dyDescent="0.2">
      <c r="A4614" s="1" t="s">
        <v>4639</v>
      </c>
    </row>
    <row r="4615" spans="1:1" x14ac:dyDescent="0.2">
      <c r="A4615" s="1" t="s">
        <v>4640</v>
      </c>
    </row>
    <row r="4616" spans="1:1" x14ac:dyDescent="0.2">
      <c r="A4616" s="1" t="s">
        <v>4641</v>
      </c>
    </row>
    <row r="4617" spans="1:1" x14ac:dyDescent="0.2">
      <c r="A4617" s="1" t="s">
        <v>4642</v>
      </c>
    </row>
    <row r="4618" spans="1:1" x14ac:dyDescent="0.2">
      <c r="A4618" s="1" t="s">
        <v>4643</v>
      </c>
    </row>
    <row r="4619" spans="1:1" x14ac:dyDescent="0.2">
      <c r="A4619" s="1" t="s">
        <v>4644</v>
      </c>
    </row>
    <row r="4620" spans="1:1" x14ac:dyDescent="0.2">
      <c r="A4620" s="1" t="s">
        <v>4645</v>
      </c>
    </row>
    <row r="4621" spans="1:1" x14ac:dyDescent="0.2">
      <c r="A4621" s="1" t="s">
        <v>4646</v>
      </c>
    </row>
    <row r="4622" spans="1:1" x14ac:dyDescent="0.2">
      <c r="A4622" s="1" t="s">
        <v>4647</v>
      </c>
    </row>
    <row r="4623" spans="1:1" x14ac:dyDescent="0.2">
      <c r="A4623" s="1" t="s">
        <v>4648</v>
      </c>
    </row>
    <row r="4624" spans="1:1" x14ac:dyDescent="0.2">
      <c r="A4624" s="1" t="s">
        <v>4649</v>
      </c>
    </row>
    <row r="4625" spans="1:1" x14ac:dyDescent="0.2">
      <c r="A4625" s="1" t="s">
        <v>4650</v>
      </c>
    </row>
    <row r="4626" spans="1:1" x14ac:dyDescent="0.2">
      <c r="A4626" s="1" t="s">
        <v>4651</v>
      </c>
    </row>
    <row r="4627" spans="1:1" x14ac:dyDescent="0.2">
      <c r="A4627" s="1" t="s">
        <v>4652</v>
      </c>
    </row>
    <row r="4628" spans="1:1" x14ac:dyDescent="0.2">
      <c r="A4628" s="1" t="s">
        <v>4653</v>
      </c>
    </row>
    <row r="4629" spans="1:1" x14ac:dyDescent="0.2">
      <c r="A4629" s="1" t="s">
        <v>4654</v>
      </c>
    </row>
    <row r="4630" spans="1:1" x14ac:dyDescent="0.2">
      <c r="A4630" s="1" t="s">
        <v>4655</v>
      </c>
    </row>
    <row r="4631" spans="1:1" x14ac:dyDescent="0.2">
      <c r="A4631" s="1" t="s">
        <v>4656</v>
      </c>
    </row>
    <row r="4632" spans="1:1" x14ac:dyDescent="0.2">
      <c r="A4632" s="1" t="s">
        <v>4657</v>
      </c>
    </row>
    <row r="4633" spans="1:1" x14ac:dyDescent="0.2">
      <c r="A4633" s="1" t="s">
        <v>4658</v>
      </c>
    </row>
    <row r="4634" spans="1:1" x14ac:dyDescent="0.2">
      <c r="A4634" s="1" t="s">
        <v>4659</v>
      </c>
    </row>
    <row r="4635" spans="1:1" x14ac:dyDescent="0.2">
      <c r="A4635" s="1" t="s">
        <v>4660</v>
      </c>
    </row>
    <row r="4636" spans="1:1" x14ac:dyDescent="0.2">
      <c r="A4636" s="1" t="s">
        <v>4661</v>
      </c>
    </row>
    <row r="4637" spans="1:1" x14ac:dyDescent="0.2">
      <c r="A4637" s="1" t="s">
        <v>4662</v>
      </c>
    </row>
    <row r="4638" spans="1:1" x14ac:dyDescent="0.2">
      <c r="A4638" s="1" t="s">
        <v>4663</v>
      </c>
    </row>
    <row r="4639" spans="1:1" x14ac:dyDescent="0.2">
      <c r="A4639" s="1" t="s">
        <v>4664</v>
      </c>
    </row>
    <row r="4640" spans="1:1" x14ac:dyDescent="0.2">
      <c r="A4640" s="1" t="s">
        <v>4665</v>
      </c>
    </row>
    <row r="4641" spans="1:1" x14ac:dyDescent="0.2">
      <c r="A4641" s="1" t="s">
        <v>4666</v>
      </c>
    </row>
    <row r="4642" spans="1:1" x14ac:dyDescent="0.2">
      <c r="A4642" s="1" t="s">
        <v>4667</v>
      </c>
    </row>
    <row r="4643" spans="1:1" x14ac:dyDescent="0.2">
      <c r="A4643" s="1" t="s">
        <v>4668</v>
      </c>
    </row>
    <row r="4644" spans="1:1" x14ac:dyDescent="0.2">
      <c r="A4644" s="1" t="s">
        <v>4669</v>
      </c>
    </row>
    <row r="4645" spans="1:1" x14ac:dyDescent="0.2">
      <c r="A4645" s="1" t="s">
        <v>4670</v>
      </c>
    </row>
    <row r="4646" spans="1:1" x14ac:dyDescent="0.2">
      <c r="A4646" s="1" t="s">
        <v>4671</v>
      </c>
    </row>
    <row r="4647" spans="1:1" x14ac:dyDescent="0.2">
      <c r="A4647" s="1" t="s">
        <v>4672</v>
      </c>
    </row>
    <row r="4648" spans="1:1" x14ac:dyDescent="0.2">
      <c r="A4648" s="1" t="s">
        <v>4673</v>
      </c>
    </row>
    <row r="4649" spans="1:1" x14ac:dyDescent="0.2">
      <c r="A4649" s="1" t="s">
        <v>4674</v>
      </c>
    </row>
    <row r="4650" spans="1:1" x14ac:dyDescent="0.2">
      <c r="A4650" s="1" t="s">
        <v>4675</v>
      </c>
    </row>
    <row r="4651" spans="1:1" x14ac:dyDescent="0.2">
      <c r="A4651" s="1" t="s">
        <v>4676</v>
      </c>
    </row>
    <row r="4652" spans="1:1" x14ac:dyDescent="0.2">
      <c r="A4652" s="1" t="s">
        <v>4677</v>
      </c>
    </row>
    <row r="4653" spans="1:1" x14ac:dyDescent="0.2">
      <c r="A4653" s="1" t="s">
        <v>4678</v>
      </c>
    </row>
    <row r="4654" spans="1:1" x14ac:dyDescent="0.2">
      <c r="A4654" s="1" t="s">
        <v>4679</v>
      </c>
    </row>
    <row r="4655" spans="1:1" x14ac:dyDescent="0.2">
      <c r="A4655" s="1" t="s">
        <v>4680</v>
      </c>
    </row>
    <row r="4656" spans="1:1" x14ac:dyDescent="0.2">
      <c r="A4656" s="1" t="s">
        <v>4681</v>
      </c>
    </row>
    <row r="4657" spans="1:1" x14ac:dyDescent="0.2">
      <c r="A4657" s="1" t="s">
        <v>4682</v>
      </c>
    </row>
    <row r="4658" spans="1:1" x14ac:dyDescent="0.2">
      <c r="A4658" s="1" t="s">
        <v>4683</v>
      </c>
    </row>
    <row r="4659" spans="1:1" x14ac:dyDescent="0.2">
      <c r="A4659" s="1" t="s">
        <v>4684</v>
      </c>
    </row>
    <row r="4660" spans="1:1" x14ac:dyDescent="0.2">
      <c r="A4660" s="1" t="s">
        <v>4685</v>
      </c>
    </row>
    <row r="4661" spans="1:1" x14ac:dyDescent="0.2">
      <c r="A4661" s="1" t="s">
        <v>4686</v>
      </c>
    </row>
    <row r="4662" spans="1:1" x14ac:dyDescent="0.2">
      <c r="A4662" s="1" t="s">
        <v>4687</v>
      </c>
    </row>
    <row r="4663" spans="1:1" x14ac:dyDescent="0.2">
      <c r="A4663" s="1" t="s">
        <v>4688</v>
      </c>
    </row>
    <row r="4664" spans="1:1" x14ac:dyDescent="0.2">
      <c r="A4664" s="1" t="s">
        <v>4689</v>
      </c>
    </row>
    <row r="4665" spans="1:1" x14ac:dyDescent="0.2">
      <c r="A4665" s="1" t="s">
        <v>4690</v>
      </c>
    </row>
    <row r="4666" spans="1:1" x14ac:dyDescent="0.2">
      <c r="A4666" s="1" t="s">
        <v>4691</v>
      </c>
    </row>
    <row r="4667" spans="1:1" x14ac:dyDescent="0.2">
      <c r="A4667" s="1" t="s">
        <v>4692</v>
      </c>
    </row>
    <row r="4668" spans="1:1" x14ac:dyDescent="0.2">
      <c r="A4668" s="1" t="s">
        <v>4693</v>
      </c>
    </row>
    <row r="4669" spans="1:1" x14ac:dyDescent="0.2">
      <c r="A4669" s="1" t="s">
        <v>4694</v>
      </c>
    </row>
    <row r="4670" spans="1:1" x14ac:dyDescent="0.2">
      <c r="A4670" s="1" t="s">
        <v>4695</v>
      </c>
    </row>
    <row r="4671" spans="1:1" x14ac:dyDescent="0.2">
      <c r="A4671" s="1" t="s">
        <v>4696</v>
      </c>
    </row>
    <row r="4672" spans="1:1" x14ac:dyDescent="0.2">
      <c r="A4672" s="1" t="s">
        <v>4697</v>
      </c>
    </row>
    <row r="4673" spans="1:1" x14ac:dyDescent="0.2">
      <c r="A4673" s="1" t="s">
        <v>4698</v>
      </c>
    </row>
    <row r="4674" spans="1:1" x14ac:dyDescent="0.2">
      <c r="A4674" s="1" t="s">
        <v>4699</v>
      </c>
    </row>
    <row r="4675" spans="1:1" x14ac:dyDescent="0.2">
      <c r="A4675" s="1" t="s">
        <v>4700</v>
      </c>
    </row>
    <row r="4676" spans="1:1" x14ac:dyDescent="0.2">
      <c r="A4676" s="1" t="s">
        <v>4701</v>
      </c>
    </row>
    <row r="4677" spans="1:1" x14ac:dyDescent="0.2">
      <c r="A4677" s="1" t="s">
        <v>4702</v>
      </c>
    </row>
    <row r="4678" spans="1:1" x14ac:dyDescent="0.2">
      <c r="A4678" s="1" t="s">
        <v>4703</v>
      </c>
    </row>
    <row r="4679" spans="1:1" x14ac:dyDescent="0.2">
      <c r="A4679" s="1" t="s">
        <v>4704</v>
      </c>
    </row>
    <row r="4680" spans="1:1" x14ac:dyDescent="0.2">
      <c r="A4680" s="1" t="s">
        <v>4705</v>
      </c>
    </row>
    <row r="4681" spans="1:1" x14ac:dyDescent="0.2">
      <c r="A4681" s="1" t="s">
        <v>4706</v>
      </c>
    </row>
    <row r="4682" spans="1:1" x14ac:dyDescent="0.2">
      <c r="A4682" s="1" t="s">
        <v>4707</v>
      </c>
    </row>
    <row r="4683" spans="1:1" x14ac:dyDescent="0.2">
      <c r="A4683" s="1" t="s">
        <v>4708</v>
      </c>
    </row>
    <row r="4684" spans="1:1" x14ac:dyDescent="0.2">
      <c r="A4684" s="1" t="s">
        <v>4709</v>
      </c>
    </row>
    <row r="4685" spans="1:1" x14ac:dyDescent="0.2">
      <c r="A4685" s="1" t="s">
        <v>4710</v>
      </c>
    </row>
    <row r="4686" spans="1:1" x14ac:dyDescent="0.2">
      <c r="A4686" s="1" t="s">
        <v>4711</v>
      </c>
    </row>
    <row r="4687" spans="1:1" x14ac:dyDescent="0.2">
      <c r="A4687" s="1" t="s">
        <v>4712</v>
      </c>
    </row>
    <row r="4688" spans="1:1" x14ac:dyDescent="0.2">
      <c r="A4688" s="1" t="s">
        <v>4713</v>
      </c>
    </row>
    <row r="4689" spans="1:1" x14ac:dyDescent="0.2">
      <c r="A4689" s="1" t="s">
        <v>4714</v>
      </c>
    </row>
    <row r="4690" spans="1:1" x14ac:dyDescent="0.2">
      <c r="A4690" s="1" t="s">
        <v>4715</v>
      </c>
    </row>
    <row r="4691" spans="1:1" x14ac:dyDescent="0.2">
      <c r="A4691" s="1" t="s">
        <v>4716</v>
      </c>
    </row>
    <row r="4692" spans="1:1" x14ac:dyDescent="0.2">
      <c r="A4692" s="1" t="s">
        <v>4717</v>
      </c>
    </row>
    <row r="4693" spans="1:1" x14ac:dyDescent="0.2">
      <c r="A4693" s="1" t="s">
        <v>4718</v>
      </c>
    </row>
    <row r="4694" spans="1:1" x14ac:dyDescent="0.2">
      <c r="A4694" s="1" t="s">
        <v>4719</v>
      </c>
    </row>
    <row r="4695" spans="1:1" x14ac:dyDescent="0.2">
      <c r="A4695" s="1" t="s">
        <v>4720</v>
      </c>
    </row>
    <row r="4696" spans="1:1" x14ac:dyDescent="0.2">
      <c r="A4696" s="1" t="s">
        <v>4721</v>
      </c>
    </row>
    <row r="4697" spans="1:1" x14ac:dyDescent="0.2">
      <c r="A4697" s="1" t="s">
        <v>4722</v>
      </c>
    </row>
    <row r="4698" spans="1:1" x14ac:dyDescent="0.2">
      <c r="A4698" s="1" t="s">
        <v>4723</v>
      </c>
    </row>
    <row r="4699" spans="1:1" x14ac:dyDescent="0.2">
      <c r="A4699" s="1" t="s">
        <v>4724</v>
      </c>
    </row>
    <row r="4700" spans="1:1" x14ac:dyDescent="0.2">
      <c r="A4700" s="1" t="s">
        <v>4725</v>
      </c>
    </row>
    <row r="4701" spans="1:1" x14ac:dyDescent="0.2">
      <c r="A4701" s="1" t="s">
        <v>4726</v>
      </c>
    </row>
    <row r="4702" spans="1:1" x14ac:dyDescent="0.2">
      <c r="A4702" s="1" t="s">
        <v>4727</v>
      </c>
    </row>
    <row r="4703" spans="1:1" x14ac:dyDescent="0.2">
      <c r="A4703" s="1" t="s">
        <v>4728</v>
      </c>
    </row>
    <row r="4704" spans="1:1" x14ac:dyDescent="0.2">
      <c r="A4704" s="1" t="s">
        <v>4729</v>
      </c>
    </row>
    <row r="4705" spans="1:1" x14ac:dyDescent="0.2">
      <c r="A4705" s="1" t="s">
        <v>4730</v>
      </c>
    </row>
    <row r="4706" spans="1:1" x14ac:dyDescent="0.2">
      <c r="A4706" s="1" t="s">
        <v>4731</v>
      </c>
    </row>
    <row r="4707" spans="1:1" x14ac:dyDescent="0.2">
      <c r="A4707" s="1" t="s">
        <v>4732</v>
      </c>
    </row>
    <row r="4708" spans="1:1" x14ac:dyDescent="0.2">
      <c r="A4708" s="1" t="s">
        <v>4733</v>
      </c>
    </row>
    <row r="4709" spans="1:1" x14ac:dyDescent="0.2">
      <c r="A4709" s="1" t="s">
        <v>4734</v>
      </c>
    </row>
    <row r="4710" spans="1:1" x14ac:dyDescent="0.2">
      <c r="A4710" s="1" t="s">
        <v>4735</v>
      </c>
    </row>
    <row r="4711" spans="1:1" x14ac:dyDescent="0.2">
      <c r="A4711" s="1" t="s">
        <v>4736</v>
      </c>
    </row>
    <row r="4712" spans="1:1" x14ac:dyDescent="0.2">
      <c r="A4712" s="1" t="s">
        <v>4737</v>
      </c>
    </row>
    <row r="4713" spans="1:1" x14ac:dyDescent="0.2">
      <c r="A4713" s="1" t="s">
        <v>4738</v>
      </c>
    </row>
    <row r="4714" spans="1:1" x14ac:dyDescent="0.2">
      <c r="A4714" s="1" t="s">
        <v>4739</v>
      </c>
    </row>
    <row r="4715" spans="1:1" x14ac:dyDescent="0.2">
      <c r="A4715" s="1" t="s">
        <v>4740</v>
      </c>
    </row>
    <row r="4716" spans="1:1" x14ac:dyDescent="0.2">
      <c r="A4716" s="1" t="s">
        <v>4741</v>
      </c>
    </row>
    <row r="4717" spans="1:1" x14ac:dyDescent="0.2">
      <c r="A4717" s="1" t="s">
        <v>4742</v>
      </c>
    </row>
    <row r="4718" spans="1:1" x14ac:dyDescent="0.2">
      <c r="A4718" s="1" t="s">
        <v>4743</v>
      </c>
    </row>
    <row r="4719" spans="1:1" x14ac:dyDescent="0.2">
      <c r="A4719" s="1" t="s">
        <v>4744</v>
      </c>
    </row>
    <row r="4720" spans="1:1" x14ac:dyDescent="0.2">
      <c r="A4720" s="1" t="s">
        <v>4745</v>
      </c>
    </row>
    <row r="4721" spans="1:1" x14ac:dyDescent="0.2">
      <c r="A4721" s="1" t="s">
        <v>4746</v>
      </c>
    </row>
    <row r="4722" spans="1:1" x14ac:dyDescent="0.2">
      <c r="A4722" s="1" t="s">
        <v>4747</v>
      </c>
    </row>
    <row r="4723" spans="1:1" x14ac:dyDescent="0.2">
      <c r="A4723" s="1" t="s">
        <v>4748</v>
      </c>
    </row>
    <row r="4724" spans="1:1" x14ac:dyDescent="0.2">
      <c r="A4724" s="1" t="s">
        <v>4749</v>
      </c>
    </row>
    <row r="4725" spans="1:1" x14ac:dyDescent="0.2">
      <c r="A4725" s="1" t="s">
        <v>4750</v>
      </c>
    </row>
    <row r="4726" spans="1:1" x14ac:dyDescent="0.2">
      <c r="A4726" s="1" t="s">
        <v>4751</v>
      </c>
    </row>
    <row r="4727" spans="1:1" x14ac:dyDescent="0.2">
      <c r="A4727" s="1" t="s">
        <v>4752</v>
      </c>
    </row>
    <row r="4728" spans="1:1" x14ac:dyDescent="0.2">
      <c r="A4728" s="1" t="s">
        <v>4753</v>
      </c>
    </row>
    <row r="4729" spans="1:1" x14ac:dyDescent="0.2">
      <c r="A4729" s="1" t="s">
        <v>4754</v>
      </c>
    </row>
    <row r="4730" spans="1:1" x14ac:dyDescent="0.2">
      <c r="A4730" s="1" t="s">
        <v>4755</v>
      </c>
    </row>
    <row r="4731" spans="1:1" x14ac:dyDescent="0.2">
      <c r="A4731" s="1" t="s">
        <v>4756</v>
      </c>
    </row>
    <row r="4732" spans="1:1" x14ac:dyDescent="0.2">
      <c r="A4732" s="1" t="s">
        <v>4757</v>
      </c>
    </row>
    <row r="4733" spans="1:1" x14ac:dyDescent="0.2">
      <c r="A4733" s="1" t="s">
        <v>4758</v>
      </c>
    </row>
    <row r="4734" spans="1:1" x14ac:dyDescent="0.2">
      <c r="A4734" s="1" t="s">
        <v>4759</v>
      </c>
    </row>
    <row r="4735" spans="1:1" x14ac:dyDescent="0.2">
      <c r="A4735" s="1" t="s">
        <v>4760</v>
      </c>
    </row>
    <row r="4736" spans="1:1" x14ac:dyDescent="0.2">
      <c r="A4736" s="1" t="s">
        <v>4761</v>
      </c>
    </row>
    <row r="4737" spans="1:1" x14ac:dyDescent="0.2">
      <c r="A4737" s="1" t="s">
        <v>4762</v>
      </c>
    </row>
    <row r="4738" spans="1:1" x14ac:dyDescent="0.2">
      <c r="A4738" s="1" t="s">
        <v>4763</v>
      </c>
    </row>
    <row r="4739" spans="1:1" x14ac:dyDescent="0.2">
      <c r="A4739" s="1" t="s">
        <v>4764</v>
      </c>
    </row>
    <row r="4740" spans="1:1" x14ac:dyDescent="0.2">
      <c r="A4740" s="1" t="s">
        <v>4765</v>
      </c>
    </row>
    <row r="4741" spans="1:1" x14ac:dyDescent="0.2">
      <c r="A4741" s="1" t="s">
        <v>4766</v>
      </c>
    </row>
    <row r="4742" spans="1:1" x14ac:dyDescent="0.2">
      <c r="A4742" s="1" t="s">
        <v>4767</v>
      </c>
    </row>
    <row r="4743" spans="1:1" x14ac:dyDescent="0.2">
      <c r="A4743" s="1" t="s">
        <v>4768</v>
      </c>
    </row>
    <row r="4744" spans="1:1" x14ac:dyDescent="0.2">
      <c r="A4744" s="1" t="s">
        <v>4769</v>
      </c>
    </row>
    <row r="4745" spans="1:1" x14ac:dyDescent="0.2">
      <c r="A4745" s="1" t="s">
        <v>4770</v>
      </c>
    </row>
    <row r="4746" spans="1:1" x14ac:dyDescent="0.2">
      <c r="A4746" s="1" t="s">
        <v>4771</v>
      </c>
    </row>
    <row r="4747" spans="1:1" x14ac:dyDescent="0.2">
      <c r="A4747" s="1" t="s">
        <v>4772</v>
      </c>
    </row>
    <row r="4748" spans="1:1" x14ac:dyDescent="0.2">
      <c r="A4748" s="1" t="s">
        <v>4773</v>
      </c>
    </row>
    <row r="4749" spans="1:1" x14ac:dyDescent="0.2">
      <c r="A4749" s="1" t="s">
        <v>4774</v>
      </c>
    </row>
    <row r="4750" spans="1:1" x14ac:dyDescent="0.2">
      <c r="A4750" s="1" t="s">
        <v>4775</v>
      </c>
    </row>
    <row r="4751" spans="1:1" x14ac:dyDescent="0.2">
      <c r="A4751" s="1" t="s">
        <v>4776</v>
      </c>
    </row>
    <row r="4752" spans="1:1" x14ac:dyDescent="0.2">
      <c r="A4752" s="1" t="s">
        <v>4777</v>
      </c>
    </row>
    <row r="4753" spans="1:1" x14ac:dyDescent="0.2">
      <c r="A4753" s="1" t="s">
        <v>4778</v>
      </c>
    </row>
    <row r="4754" spans="1:1" x14ac:dyDescent="0.2">
      <c r="A4754" s="1" t="s">
        <v>4779</v>
      </c>
    </row>
    <row r="4755" spans="1:1" x14ac:dyDescent="0.2">
      <c r="A4755" s="1" t="s">
        <v>4780</v>
      </c>
    </row>
    <row r="4756" spans="1:1" x14ac:dyDescent="0.2">
      <c r="A4756" s="1" t="s">
        <v>4781</v>
      </c>
    </row>
    <row r="4757" spans="1:1" x14ac:dyDescent="0.2">
      <c r="A4757" s="1" t="s">
        <v>4782</v>
      </c>
    </row>
    <row r="4758" spans="1:1" x14ac:dyDescent="0.2">
      <c r="A4758" s="1" t="s">
        <v>4783</v>
      </c>
    </row>
    <row r="4759" spans="1:1" x14ac:dyDescent="0.2">
      <c r="A4759" s="1" t="s">
        <v>4784</v>
      </c>
    </row>
    <row r="4760" spans="1:1" x14ac:dyDescent="0.2">
      <c r="A4760" s="1" t="s">
        <v>4785</v>
      </c>
    </row>
    <row r="4761" spans="1:1" x14ac:dyDescent="0.2">
      <c r="A4761" s="1" t="s">
        <v>4786</v>
      </c>
    </row>
    <row r="4762" spans="1:1" x14ac:dyDescent="0.2">
      <c r="A4762" s="1" t="s">
        <v>4787</v>
      </c>
    </row>
    <row r="4763" spans="1:1" x14ac:dyDescent="0.2">
      <c r="A4763" s="1" t="s">
        <v>4788</v>
      </c>
    </row>
    <row r="4764" spans="1:1" x14ac:dyDescent="0.2">
      <c r="A4764" s="1" t="s">
        <v>4789</v>
      </c>
    </row>
    <row r="4765" spans="1:1" x14ac:dyDescent="0.2">
      <c r="A4765" s="1" t="s">
        <v>4790</v>
      </c>
    </row>
    <row r="4766" spans="1:1" x14ac:dyDescent="0.2">
      <c r="A4766" s="1" t="s">
        <v>4791</v>
      </c>
    </row>
    <row r="4767" spans="1:1" x14ac:dyDescent="0.2">
      <c r="A4767" s="1" t="s">
        <v>4792</v>
      </c>
    </row>
    <row r="4768" spans="1:1" x14ac:dyDescent="0.2">
      <c r="A4768" s="1" t="s">
        <v>4793</v>
      </c>
    </row>
    <row r="4769" spans="1:1" x14ac:dyDescent="0.2">
      <c r="A4769" s="1" t="s">
        <v>4794</v>
      </c>
    </row>
    <row r="4770" spans="1:1" x14ac:dyDescent="0.2">
      <c r="A4770" s="1" t="s">
        <v>4795</v>
      </c>
    </row>
    <row r="4771" spans="1:1" x14ac:dyDescent="0.2">
      <c r="A4771" s="1" t="s">
        <v>4796</v>
      </c>
    </row>
    <row r="4772" spans="1:1" x14ac:dyDescent="0.2">
      <c r="A4772" s="1" t="s">
        <v>4797</v>
      </c>
    </row>
    <row r="4773" spans="1:1" x14ac:dyDescent="0.2">
      <c r="A4773" s="1" t="s">
        <v>4798</v>
      </c>
    </row>
    <row r="4774" spans="1:1" x14ac:dyDescent="0.2">
      <c r="A4774" s="1" t="s">
        <v>4799</v>
      </c>
    </row>
    <row r="4775" spans="1:1" x14ac:dyDescent="0.2">
      <c r="A4775" s="1" t="s">
        <v>4800</v>
      </c>
    </row>
    <row r="4776" spans="1:1" x14ac:dyDescent="0.2">
      <c r="A4776" s="1" t="s">
        <v>4801</v>
      </c>
    </row>
    <row r="4777" spans="1:1" x14ac:dyDescent="0.2">
      <c r="A4777" s="1" t="s">
        <v>4802</v>
      </c>
    </row>
    <row r="4778" spans="1:1" x14ac:dyDescent="0.2">
      <c r="A4778" s="1" t="s">
        <v>4803</v>
      </c>
    </row>
    <row r="4779" spans="1:1" x14ac:dyDescent="0.2">
      <c r="A4779" s="1" t="s">
        <v>4804</v>
      </c>
    </row>
    <row r="4780" spans="1:1" x14ac:dyDescent="0.2">
      <c r="A4780" s="1" t="s">
        <v>4805</v>
      </c>
    </row>
    <row r="4781" spans="1:1" x14ac:dyDescent="0.2">
      <c r="A4781" s="1" t="s">
        <v>4806</v>
      </c>
    </row>
    <row r="4782" spans="1:1" x14ac:dyDescent="0.2">
      <c r="A4782" s="1" t="s">
        <v>4807</v>
      </c>
    </row>
    <row r="4783" spans="1:1" x14ac:dyDescent="0.2">
      <c r="A4783" s="1" t="s">
        <v>4808</v>
      </c>
    </row>
    <row r="4784" spans="1:1" x14ac:dyDescent="0.2">
      <c r="A4784" s="1" t="s">
        <v>4809</v>
      </c>
    </row>
    <row r="4785" spans="1:1" x14ac:dyDescent="0.2">
      <c r="A4785" s="1" t="s">
        <v>4810</v>
      </c>
    </row>
    <row r="4786" spans="1:1" x14ac:dyDescent="0.2">
      <c r="A4786" s="1" t="s">
        <v>4811</v>
      </c>
    </row>
    <row r="4787" spans="1:1" x14ac:dyDescent="0.2">
      <c r="A4787" s="1" t="s">
        <v>4812</v>
      </c>
    </row>
    <row r="4788" spans="1:1" x14ac:dyDescent="0.2">
      <c r="A4788" s="1" t="s">
        <v>4813</v>
      </c>
    </row>
    <row r="4789" spans="1:1" x14ac:dyDescent="0.2">
      <c r="A4789" s="1" t="s">
        <v>4814</v>
      </c>
    </row>
    <row r="4790" spans="1:1" x14ac:dyDescent="0.2">
      <c r="A4790" s="1" t="s">
        <v>4815</v>
      </c>
    </row>
    <row r="4791" spans="1:1" x14ac:dyDescent="0.2">
      <c r="A4791" s="1" t="s">
        <v>4816</v>
      </c>
    </row>
    <row r="4792" spans="1:1" x14ac:dyDescent="0.2">
      <c r="A4792" s="1" t="s">
        <v>4817</v>
      </c>
    </row>
    <row r="4793" spans="1:1" x14ac:dyDescent="0.2">
      <c r="A4793" s="1" t="s">
        <v>4818</v>
      </c>
    </row>
    <row r="4794" spans="1:1" x14ac:dyDescent="0.2">
      <c r="A4794" s="1" t="s">
        <v>4819</v>
      </c>
    </row>
    <row r="4795" spans="1:1" x14ac:dyDescent="0.2">
      <c r="A4795" s="1" t="s">
        <v>4820</v>
      </c>
    </row>
    <row r="4796" spans="1:1" x14ac:dyDescent="0.2">
      <c r="A4796" s="1" t="s">
        <v>4821</v>
      </c>
    </row>
    <row r="4797" spans="1:1" x14ac:dyDescent="0.2">
      <c r="A4797" s="1" t="s">
        <v>4822</v>
      </c>
    </row>
    <row r="4798" spans="1:1" x14ac:dyDescent="0.2">
      <c r="A4798" s="1" t="s">
        <v>4823</v>
      </c>
    </row>
    <row r="4799" spans="1:1" x14ac:dyDescent="0.2">
      <c r="A4799" s="1" t="s">
        <v>4824</v>
      </c>
    </row>
    <row r="4800" spans="1:1" x14ac:dyDescent="0.2">
      <c r="A4800" s="1" t="s">
        <v>4825</v>
      </c>
    </row>
    <row r="4801" spans="1:1" x14ac:dyDescent="0.2">
      <c r="A4801" s="1" t="s">
        <v>4826</v>
      </c>
    </row>
    <row r="4802" spans="1:1" x14ac:dyDescent="0.2">
      <c r="A4802" s="1" t="s">
        <v>4827</v>
      </c>
    </row>
    <row r="4803" spans="1:1" x14ac:dyDescent="0.2">
      <c r="A4803" s="1" t="s">
        <v>4828</v>
      </c>
    </row>
    <row r="4804" spans="1:1" x14ac:dyDescent="0.2">
      <c r="A4804" s="1" t="s">
        <v>4829</v>
      </c>
    </row>
    <row r="4805" spans="1:1" x14ac:dyDescent="0.2">
      <c r="A4805" s="1" t="s">
        <v>4830</v>
      </c>
    </row>
    <row r="4806" spans="1:1" x14ac:dyDescent="0.2">
      <c r="A4806" s="1" t="s">
        <v>4831</v>
      </c>
    </row>
    <row r="4807" spans="1:1" x14ac:dyDescent="0.2">
      <c r="A4807" s="1" t="s">
        <v>4832</v>
      </c>
    </row>
    <row r="4808" spans="1:1" x14ac:dyDescent="0.2">
      <c r="A4808" s="1" t="s">
        <v>4833</v>
      </c>
    </row>
    <row r="4809" spans="1:1" x14ac:dyDescent="0.2">
      <c r="A4809" s="1" t="s">
        <v>4834</v>
      </c>
    </row>
    <row r="4810" spans="1:1" x14ac:dyDescent="0.2">
      <c r="A4810" s="1" t="s">
        <v>4835</v>
      </c>
    </row>
    <row r="4811" spans="1:1" x14ac:dyDescent="0.2">
      <c r="A4811" s="1" t="s">
        <v>4836</v>
      </c>
    </row>
    <row r="4812" spans="1:1" x14ac:dyDescent="0.2">
      <c r="A4812" s="1" t="s">
        <v>4837</v>
      </c>
    </row>
    <row r="4813" spans="1:1" x14ac:dyDescent="0.2">
      <c r="A4813" s="1" t="s">
        <v>4838</v>
      </c>
    </row>
    <row r="4814" spans="1:1" x14ac:dyDescent="0.2">
      <c r="A4814" s="1" t="s">
        <v>4839</v>
      </c>
    </row>
    <row r="4815" spans="1:1" x14ac:dyDescent="0.2">
      <c r="A4815" s="1" t="s">
        <v>4840</v>
      </c>
    </row>
    <row r="4816" spans="1:1" x14ac:dyDescent="0.2">
      <c r="A4816" s="1" t="s">
        <v>4841</v>
      </c>
    </row>
    <row r="4817" spans="1:1" x14ac:dyDescent="0.2">
      <c r="A4817" s="1" t="s">
        <v>4842</v>
      </c>
    </row>
    <row r="4818" spans="1:1" x14ac:dyDescent="0.2">
      <c r="A4818" s="1" t="s">
        <v>4843</v>
      </c>
    </row>
    <row r="4819" spans="1:1" x14ac:dyDescent="0.2">
      <c r="A4819" s="1" t="s">
        <v>4844</v>
      </c>
    </row>
    <row r="4820" spans="1:1" x14ac:dyDescent="0.2">
      <c r="A4820" s="1" t="s">
        <v>4845</v>
      </c>
    </row>
    <row r="4821" spans="1:1" x14ac:dyDescent="0.2">
      <c r="A4821" s="1" t="s">
        <v>4846</v>
      </c>
    </row>
    <row r="4822" spans="1:1" x14ac:dyDescent="0.2">
      <c r="A4822" s="1" t="s">
        <v>4847</v>
      </c>
    </row>
    <row r="4823" spans="1:1" x14ac:dyDescent="0.2">
      <c r="A4823" s="1" t="s">
        <v>4848</v>
      </c>
    </row>
    <row r="4824" spans="1:1" x14ac:dyDescent="0.2">
      <c r="A4824" s="1" t="s">
        <v>4849</v>
      </c>
    </row>
    <row r="4825" spans="1:1" x14ac:dyDescent="0.2">
      <c r="A4825" s="1" t="s">
        <v>4850</v>
      </c>
    </row>
    <row r="4826" spans="1:1" x14ac:dyDescent="0.2">
      <c r="A4826" s="1" t="s">
        <v>4851</v>
      </c>
    </row>
    <row r="4827" spans="1:1" x14ac:dyDescent="0.2">
      <c r="A4827" s="1" t="s">
        <v>4852</v>
      </c>
    </row>
    <row r="4828" spans="1:1" x14ac:dyDescent="0.2">
      <c r="A4828" s="1" t="s">
        <v>4853</v>
      </c>
    </row>
    <row r="4829" spans="1:1" x14ac:dyDescent="0.2">
      <c r="A4829" s="1" t="s">
        <v>4854</v>
      </c>
    </row>
    <row r="4830" spans="1:1" x14ac:dyDescent="0.2">
      <c r="A4830" s="1" t="s">
        <v>4855</v>
      </c>
    </row>
    <row r="4831" spans="1:1" x14ac:dyDescent="0.2">
      <c r="A4831" s="1" t="s">
        <v>4856</v>
      </c>
    </row>
    <row r="4832" spans="1:1" x14ac:dyDescent="0.2">
      <c r="A4832" s="1" t="s">
        <v>4857</v>
      </c>
    </row>
    <row r="4833" spans="1:1" x14ac:dyDescent="0.2">
      <c r="A4833" s="1" t="s">
        <v>4858</v>
      </c>
    </row>
    <row r="4834" spans="1:1" x14ac:dyDescent="0.2">
      <c r="A4834" s="1" t="s">
        <v>4859</v>
      </c>
    </row>
    <row r="4835" spans="1:1" x14ac:dyDescent="0.2">
      <c r="A4835" s="1" t="s">
        <v>4860</v>
      </c>
    </row>
    <row r="4836" spans="1:1" x14ac:dyDescent="0.2">
      <c r="A4836" s="1" t="s">
        <v>4861</v>
      </c>
    </row>
    <row r="4837" spans="1:1" x14ac:dyDescent="0.2">
      <c r="A4837" s="1" t="s">
        <v>4862</v>
      </c>
    </row>
    <row r="4838" spans="1:1" x14ac:dyDescent="0.2">
      <c r="A4838" s="1" t="s">
        <v>4863</v>
      </c>
    </row>
    <row r="4839" spans="1:1" x14ac:dyDescent="0.2">
      <c r="A4839" s="1" t="s">
        <v>4864</v>
      </c>
    </row>
    <row r="4840" spans="1:1" x14ac:dyDescent="0.2">
      <c r="A4840" s="1" t="s">
        <v>4865</v>
      </c>
    </row>
    <row r="4841" spans="1:1" x14ac:dyDescent="0.2">
      <c r="A4841" s="1" t="s">
        <v>4866</v>
      </c>
    </row>
    <row r="4842" spans="1:1" x14ac:dyDescent="0.2">
      <c r="A4842" s="1" t="s">
        <v>4867</v>
      </c>
    </row>
    <row r="4843" spans="1:1" x14ac:dyDescent="0.2">
      <c r="A4843" s="1" t="s">
        <v>4868</v>
      </c>
    </row>
    <row r="4844" spans="1:1" x14ac:dyDescent="0.2">
      <c r="A4844" s="1" t="s">
        <v>4869</v>
      </c>
    </row>
    <row r="4845" spans="1:1" x14ac:dyDescent="0.2">
      <c r="A4845" s="1" t="s">
        <v>4870</v>
      </c>
    </row>
    <row r="4846" spans="1:1" x14ac:dyDescent="0.2">
      <c r="A4846" s="1" t="s">
        <v>4871</v>
      </c>
    </row>
    <row r="4847" spans="1:1" x14ac:dyDescent="0.2">
      <c r="A4847" s="1" t="s">
        <v>4872</v>
      </c>
    </row>
    <row r="4848" spans="1:1" x14ac:dyDescent="0.2">
      <c r="A4848" s="1" t="s">
        <v>4873</v>
      </c>
    </row>
    <row r="4849" spans="1:1" x14ac:dyDescent="0.2">
      <c r="A4849" s="1" t="s">
        <v>4874</v>
      </c>
    </row>
    <row r="4850" spans="1:1" x14ac:dyDescent="0.2">
      <c r="A4850" s="1" t="s">
        <v>4875</v>
      </c>
    </row>
    <row r="4851" spans="1:1" x14ac:dyDescent="0.2">
      <c r="A4851" s="1" t="s">
        <v>4876</v>
      </c>
    </row>
    <row r="4852" spans="1:1" x14ac:dyDescent="0.2">
      <c r="A4852" s="1" t="s">
        <v>4877</v>
      </c>
    </row>
    <row r="4853" spans="1:1" x14ac:dyDescent="0.2">
      <c r="A4853" s="1" t="s">
        <v>4878</v>
      </c>
    </row>
    <row r="4854" spans="1:1" x14ac:dyDescent="0.2">
      <c r="A4854" s="1" t="s">
        <v>4879</v>
      </c>
    </row>
    <row r="4855" spans="1:1" x14ac:dyDescent="0.2">
      <c r="A4855" s="1" t="s">
        <v>4880</v>
      </c>
    </row>
    <row r="4856" spans="1:1" x14ac:dyDescent="0.2">
      <c r="A4856" s="1" t="s">
        <v>4881</v>
      </c>
    </row>
    <row r="4857" spans="1:1" x14ac:dyDescent="0.2">
      <c r="A4857" s="1" t="s">
        <v>4882</v>
      </c>
    </row>
    <row r="4858" spans="1:1" x14ac:dyDescent="0.2">
      <c r="A4858" s="1" t="s">
        <v>4883</v>
      </c>
    </row>
    <row r="4859" spans="1:1" x14ac:dyDescent="0.2">
      <c r="A4859" s="1" t="s">
        <v>4884</v>
      </c>
    </row>
    <row r="4860" spans="1:1" x14ac:dyDescent="0.2">
      <c r="A4860" s="1" t="s">
        <v>4885</v>
      </c>
    </row>
    <row r="4861" spans="1:1" x14ac:dyDescent="0.2">
      <c r="A4861" s="1" t="s">
        <v>4886</v>
      </c>
    </row>
    <row r="4862" spans="1:1" x14ac:dyDescent="0.2">
      <c r="A4862" s="1" t="s">
        <v>4887</v>
      </c>
    </row>
    <row r="4863" spans="1:1" x14ac:dyDescent="0.2">
      <c r="A4863" s="1" t="s">
        <v>4888</v>
      </c>
    </row>
    <row r="4864" spans="1:1" x14ac:dyDescent="0.2">
      <c r="A4864" s="1" t="s">
        <v>4889</v>
      </c>
    </row>
    <row r="4865" spans="1:1" x14ac:dyDescent="0.2">
      <c r="A4865" s="1" t="s">
        <v>4890</v>
      </c>
    </row>
    <row r="4866" spans="1:1" x14ac:dyDescent="0.2">
      <c r="A4866" s="1" t="s">
        <v>4891</v>
      </c>
    </row>
    <row r="4867" spans="1:1" x14ac:dyDescent="0.2">
      <c r="A4867" s="1" t="s">
        <v>4892</v>
      </c>
    </row>
    <row r="4868" spans="1:1" x14ac:dyDescent="0.2">
      <c r="A4868" s="1" t="s">
        <v>4893</v>
      </c>
    </row>
    <row r="4869" spans="1:1" x14ac:dyDescent="0.2">
      <c r="A4869" s="1" t="s">
        <v>4894</v>
      </c>
    </row>
    <row r="4870" spans="1:1" x14ac:dyDescent="0.2">
      <c r="A4870" s="1" t="s">
        <v>4895</v>
      </c>
    </row>
    <row r="4871" spans="1:1" x14ac:dyDescent="0.2">
      <c r="A4871" s="1" t="s">
        <v>4896</v>
      </c>
    </row>
    <row r="4872" spans="1:1" x14ac:dyDescent="0.2">
      <c r="A4872" s="1" t="s">
        <v>4897</v>
      </c>
    </row>
    <row r="4873" spans="1:1" x14ac:dyDescent="0.2">
      <c r="A4873" s="1" t="s">
        <v>4898</v>
      </c>
    </row>
    <row r="4874" spans="1:1" x14ac:dyDescent="0.2">
      <c r="A4874" s="1" t="s">
        <v>4899</v>
      </c>
    </row>
    <row r="4875" spans="1:1" x14ac:dyDescent="0.2">
      <c r="A4875" s="1" t="s">
        <v>4900</v>
      </c>
    </row>
    <row r="4876" spans="1:1" x14ac:dyDescent="0.2">
      <c r="A4876" s="1" t="s">
        <v>4901</v>
      </c>
    </row>
    <row r="4877" spans="1:1" x14ac:dyDescent="0.2">
      <c r="A4877" s="1" t="s">
        <v>4902</v>
      </c>
    </row>
    <row r="4878" spans="1:1" x14ac:dyDescent="0.2">
      <c r="A4878" s="1" t="s">
        <v>4903</v>
      </c>
    </row>
    <row r="4879" spans="1:1" x14ac:dyDescent="0.2">
      <c r="A4879" s="1" t="s">
        <v>4904</v>
      </c>
    </row>
    <row r="4880" spans="1:1" x14ac:dyDescent="0.2">
      <c r="A4880" s="1" t="s">
        <v>4905</v>
      </c>
    </row>
    <row r="4881" spans="1:1" x14ac:dyDescent="0.2">
      <c r="A4881" s="1" t="s">
        <v>4906</v>
      </c>
    </row>
    <row r="4882" spans="1:1" x14ac:dyDescent="0.2">
      <c r="A4882" s="1" t="s">
        <v>4907</v>
      </c>
    </row>
    <row r="4883" spans="1:1" x14ac:dyDescent="0.2">
      <c r="A4883" s="1" t="s">
        <v>4908</v>
      </c>
    </row>
    <row r="4884" spans="1:1" x14ac:dyDescent="0.2">
      <c r="A4884" s="1" t="s">
        <v>4909</v>
      </c>
    </row>
    <row r="4885" spans="1:1" x14ac:dyDescent="0.2">
      <c r="A4885" s="1" t="s">
        <v>4910</v>
      </c>
    </row>
    <row r="4886" spans="1:1" x14ac:dyDescent="0.2">
      <c r="A4886" s="1" t="s">
        <v>4911</v>
      </c>
    </row>
    <row r="4887" spans="1:1" x14ac:dyDescent="0.2">
      <c r="A4887" s="1" t="s">
        <v>4912</v>
      </c>
    </row>
    <row r="4888" spans="1:1" x14ac:dyDescent="0.2">
      <c r="A4888" s="1" t="s">
        <v>4913</v>
      </c>
    </row>
    <row r="4889" spans="1:1" x14ac:dyDescent="0.2">
      <c r="A4889" s="1" t="s">
        <v>4914</v>
      </c>
    </row>
    <row r="4890" spans="1:1" x14ac:dyDescent="0.2">
      <c r="A4890" s="1" t="s">
        <v>4915</v>
      </c>
    </row>
    <row r="4891" spans="1:1" x14ac:dyDescent="0.2">
      <c r="A4891" s="1" t="s">
        <v>4916</v>
      </c>
    </row>
    <row r="4892" spans="1:1" x14ac:dyDescent="0.2">
      <c r="A4892" s="1" t="s">
        <v>4917</v>
      </c>
    </row>
    <row r="4893" spans="1:1" x14ac:dyDescent="0.2">
      <c r="A4893" s="1" t="s">
        <v>4918</v>
      </c>
    </row>
    <row r="4894" spans="1:1" x14ac:dyDescent="0.2">
      <c r="A4894" s="1" t="s">
        <v>4919</v>
      </c>
    </row>
    <row r="4895" spans="1:1" x14ac:dyDescent="0.2">
      <c r="A4895" s="1" t="s">
        <v>4920</v>
      </c>
    </row>
    <row r="4896" spans="1:1" x14ac:dyDescent="0.2">
      <c r="A4896" s="1" t="s">
        <v>4921</v>
      </c>
    </row>
    <row r="4897" spans="1:1" x14ac:dyDescent="0.2">
      <c r="A4897" s="1" t="s">
        <v>4922</v>
      </c>
    </row>
    <row r="4898" spans="1:1" x14ac:dyDescent="0.2">
      <c r="A4898" s="1" t="s">
        <v>4923</v>
      </c>
    </row>
    <row r="4899" spans="1:1" x14ac:dyDescent="0.2">
      <c r="A4899" s="1" t="s">
        <v>4924</v>
      </c>
    </row>
    <row r="4900" spans="1:1" x14ac:dyDescent="0.2">
      <c r="A4900" s="1" t="s">
        <v>4925</v>
      </c>
    </row>
    <row r="4901" spans="1:1" x14ac:dyDescent="0.2">
      <c r="A4901" s="1" t="s">
        <v>4926</v>
      </c>
    </row>
    <row r="4902" spans="1:1" x14ac:dyDescent="0.2">
      <c r="A4902" s="1" t="s">
        <v>4927</v>
      </c>
    </row>
    <row r="4903" spans="1:1" x14ac:dyDescent="0.2">
      <c r="A4903" s="1" t="s">
        <v>4928</v>
      </c>
    </row>
    <row r="4904" spans="1:1" x14ac:dyDescent="0.2">
      <c r="A4904" s="1" t="s">
        <v>4929</v>
      </c>
    </row>
    <row r="4905" spans="1:1" x14ac:dyDescent="0.2">
      <c r="A4905" s="1" t="s">
        <v>4930</v>
      </c>
    </row>
    <row r="4906" spans="1:1" x14ac:dyDescent="0.2">
      <c r="A4906" s="1" t="s">
        <v>4931</v>
      </c>
    </row>
    <row r="4907" spans="1:1" x14ac:dyDescent="0.2">
      <c r="A4907" s="1" t="s">
        <v>4932</v>
      </c>
    </row>
    <row r="4908" spans="1:1" x14ac:dyDescent="0.2">
      <c r="A4908" s="1" t="s">
        <v>4933</v>
      </c>
    </row>
    <row r="4909" spans="1:1" x14ac:dyDescent="0.2">
      <c r="A4909" s="1" t="s">
        <v>4934</v>
      </c>
    </row>
    <row r="4910" spans="1:1" x14ac:dyDescent="0.2">
      <c r="A4910" s="1" t="s">
        <v>4935</v>
      </c>
    </row>
    <row r="4911" spans="1:1" x14ac:dyDescent="0.2">
      <c r="A4911" s="1" t="s">
        <v>4936</v>
      </c>
    </row>
    <row r="4912" spans="1:1" x14ac:dyDescent="0.2">
      <c r="A4912" s="1" t="s">
        <v>4937</v>
      </c>
    </row>
    <row r="4913" spans="1:1" x14ac:dyDescent="0.2">
      <c r="A4913" s="1" t="s">
        <v>4938</v>
      </c>
    </row>
    <row r="4914" spans="1:1" x14ac:dyDescent="0.2">
      <c r="A4914" s="1" t="s">
        <v>4939</v>
      </c>
    </row>
    <row r="4915" spans="1:1" x14ac:dyDescent="0.2">
      <c r="A4915" s="1" t="s">
        <v>4940</v>
      </c>
    </row>
    <row r="4916" spans="1:1" x14ac:dyDescent="0.2">
      <c r="A4916" s="1" t="s">
        <v>4941</v>
      </c>
    </row>
    <row r="4917" spans="1:1" x14ac:dyDescent="0.2">
      <c r="A4917" s="1" t="s">
        <v>4942</v>
      </c>
    </row>
    <row r="4918" spans="1:1" x14ac:dyDescent="0.2">
      <c r="A4918" s="1" t="s">
        <v>4943</v>
      </c>
    </row>
    <row r="4919" spans="1:1" x14ac:dyDescent="0.2">
      <c r="A4919" s="1" t="s">
        <v>4944</v>
      </c>
    </row>
    <row r="4920" spans="1:1" x14ac:dyDescent="0.2">
      <c r="A4920" s="1" t="s">
        <v>4945</v>
      </c>
    </row>
    <row r="4921" spans="1:1" x14ac:dyDescent="0.2">
      <c r="A4921" s="1" t="s">
        <v>4946</v>
      </c>
    </row>
    <row r="4922" spans="1:1" x14ac:dyDescent="0.2">
      <c r="A4922" s="1" t="s">
        <v>4947</v>
      </c>
    </row>
    <row r="4923" spans="1:1" x14ac:dyDescent="0.2">
      <c r="A4923" s="1" t="s">
        <v>4948</v>
      </c>
    </row>
    <row r="4924" spans="1:1" x14ac:dyDescent="0.2">
      <c r="A4924" s="1" t="s">
        <v>4949</v>
      </c>
    </row>
    <row r="4925" spans="1:1" x14ac:dyDescent="0.2">
      <c r="A4925" s="1" t="s">
        <v>4950</v>
      </c>
    </row>
    <row r="4926" spans="1:1" x14ac:dyDescent="0.2">
      <c r="A4926" s="1" t="s">
        <v>4951</v>
      </c>
    </row>
    <row r="4927" spans="1:1" x14ac:dyDescent="0.2">
      <c r="A4927" s="1" t="s">
        <v>4952</v>
      </c>
    </row>
    <row r="4928" spans="1:1" x14ac:dyDescent="0.2">
      <c r="A4928" s="1" t="s">
        <v>4953</v>
      </c>
    </row>
    <row r="4929" spans="1:1" x14ac:dyDescent="0.2">
      <c r="A4929" s="1" t="s">
        <v>4954</v>
      </c>
    </row>
    <row r="4930" spans="1:1" x14ac:dyDescent="0.2">
      <c r="A4930" s="1" t="s">
        <v>4955</v>
      </c>
    </row>
    <row r="4931" spans="1:1" x14ac:dyDescent="0.2">
      <c r="A4931" s="1" t="s">
        <v>4956</v>
      </c>
    </row>
    <row r="4932" spans="1:1" x14ac:dyDescent="0.2">
      <c r="A4932" s="1" t="s">
        <v>4957</v>
      </c>
    </row>
    <row r="4933" spans="1:1" x14ac:dyDescent="0.2">
      <c r="A4933" s="1" t="s">
        <v>4958</v>
      </c>
    </row>
    <row r="4934" spans="1:1" x14ac:dyDescent="0.2">
      <c r="A4934" s="1" t="s">
        <v>4959</v>
      </c>
    </row>
    <row r="4935" spans="1:1" x14ac:dyDescent="0.2">
      <c r="A4935" s="1" t="s">
        <v>4960</v>
      </c>
    </row>
    <row r="4936" spans="1:1" x14ac:dyDescent="0.2">
      <c r="A4936" s="1" t="s">
        <v>4961</v>
      </c>
    </row>
    <row r="4937" spans="1:1" x14ac:dyDescent="0.2">
      <c r="A4937" s="1" t="s">
        <v>4962</v>
      </c>
    </row>
    <row r="4938" spans="1:1" x14ac:dyDescent="0.2">
      <c r="A4938" s="1" t="s">
        <v>4963</v>
      </c>
    </row>
    <row r="4939" spans="1:1" x14ac:dyDescent="0.2">
      <c r="A4939" s="1" t="s">
        <v>4964</v>
      </c>
    </row>
    <row r="4940" spans="1:1" x14ac:dyDescent="0.2">
      <c r="A4940" s="1" t="s">
        <v>4965</v>
      </c>
    </row>
    <row r="4941" spans="1:1" x14ac:dyDescent="0.2">
      <c r="A4941" s="1" t="s">
        <v>4966</v>
      </c>
    </row>
    <row r="4942" spans="1:1" x14ac:dyDescent="0.2">
      <c r="A4942" s="1" t="s">
        <v>4967</v>
      </c>
    </row>
    <row r="4943" spans="1:1" x14ac:dyDescent="0.2">
      <c r="A4943" s="1" t="s">
        <v>4968</v>
      </c>
    </row>
    <row r="4944" spans="1:1" x14ac:dyDescent="0.2">
      <c r="A4944" s="1" t="s">
        <v>4969</v>
      </c>
    </row>
    <row r="4945" spans="1:1" x14ac:dyDescent="0.2">
      <c r="A4945" s="1" t="s">
        <v>4970</v>
      </c>
    </row>
    <row r="4946" spans="1:1" x14ac:dyDescent="0.2">
      <c r="A4946" s="1" t="s">
        <v>4971</v>
      </c>
    </row>
    <row r="4947" spans="1:1" x14ac:dyDescent="0.2">
      <c r="A4947" s="1" t="s">
        <v>4972</v>
      </c>
    </row>
    <row r="4948" spans="1:1" x14ac:dyDescent="0.2">
      <c r="A4948" s="1" t="s">
        <v>4973</v>
      </c>
    </row>
    <row r="4949" spans="1:1" x14ac:dyDescent="0.2">
      <c r="A4949" s="1" t="s">
        <v>4974</v>
      </c>
    </row>
    <row r="4950" spans="1:1" x14ac:dyDescent="0.2">
      <c r="A4950" s="1" t="s">
        <v>4975</v>
      </c>
    </row>
    <row r="4951" spans="1:1" x14ac:dyDescent="0.2">
      <c r="A4951" s="1" t="s">
        <v>4976</v>
      </c>
    </row>
    <row r="4952" spans="1:1" x14ac:dyDescent="0.2">
      <c r="A4952" s="1" t="s">
        <v>4977</v>
      </c>
    </row>
    <row r="4953" spans="1:1" x14ac:dyDescent="0.2">
      <c r="A4953" s="1" t="s">
        <v>4978</v>
      </c>
    </row>
    <row r="4954" spans="1:1" x14ac:dyDescent="0.2">
      <c r="A4954" s="1" t="s">
        <v>4979</v>
      </c>
    </row>
    <row r="4955" spans="1:1" x14ac:dyDescent="0.2">
      <c r="A4955" s="1" t="s">
        <v>4980</v>
      </c>
    </row>
    <row r="4956" spans="1:1" x14ac:dyDescent="0.2">
      <c r="A4956" s="1" t="s">
        <v>4981</v>
      </c>
    </row>
    <row r="4957" spans="1:1" x14ac:dyDescent="0.2">
      <c r="A4957" s="1" t="s">
        <v>4982</v>
      </c>
    </row>
    <row r="4958" spans="1:1" x14ac:dyDescent="0.2">
      <c r="A4958" s="1" t="s">
        <v>4983</v>
      </c>
    </row>
    <row r="4959" spans="1:1" x14ac:dyDescent="0.2">
      <c r="A4959" s="1" t="s">
        <v>4984</v>
      </c>
    </row>
    <row r="4960" spans="1:1" x14ac:dyDescent="0.2">
      <c r="A4960" s="1" t="s">
        <v>4985</v>
      </c>
    </row>
    <row r="4961" spans="1:1" x14ac:dyDescent="0.2">
      <c r="A4961" s="1" t="s">
        <v>4986</v>
      </c>
    </row>
    <row r="4962" spans="1:1" x14ac:dyDescent="0.2">
      <c r="A4962" s="1" t="s">
        <v>4987</v>
      </c>
    </row>
    <row r="4963" spans="1:1" x14ac:dyDescent="0.2">
      <c r="A4963" s="1" t="s">
        <v>4988</v>
      </c>
    </row>
    <row r="4964" spans="1:1" x14ac:dyDescent="0.2">
      <c r="A4964" s="1" t="s">
        <v>4989</v>
      </c>
    </row>
    <row r="4965" spans="1:1" x14ac:dyDescent="0.2">
      <c r="A4965" s="1" t="s">
        <v>4990</v>
      </c>
    </row>
    <row r="4966" spans="1:1" x14ac:dyDescent="0.2">
      <c r="A4966" s="1" t="s">
        <v>4991</v>
      </c>
    </row>
    <row r="4967" spans="1:1" x14ac:dyDescent="0.2">
      <c r="A4967" s="1" t="s">
        <v>4992</v>
      </c>
    </row>
    <row r="4968" spans="1:1" x14ac:dyDescent="0.2">
      <c r="A4968" s="1" t="s">
        <v>4993</v>
      </c>
    </row>
    <row r="4969" spans="1:1" x14ac:dyDescent="0.2">
      <c r="A4969" s="1" t="s">
        <v>4994</v>
      </c>
    </row>
    <row r="4970" spans="1:1" x14ac:dyDescent="0.2">
      <c r="A4970" s="1" t="s">
        <v>4995</v>
      </c>
    </row>
    <row r="4971" spans="1:1" x14ac:dyDescent="0.2">
      <c r="A4971" s="1" t="s">
        <v>4996</v>
      </c>
    </row>
    <row r="4972" spans="1:1" x14ac:dyDescent="0.2">
      <c r="A4972" s="1" t="s">
        <v>4997</v>
      </c>
    </row>
    <row r="4973" spans="1:1" x14ac:dyDescent="0.2">
      <c r="A4973" s="1" t="s">
        <v>4998</v>
      </c>
    </row>
    <row r="4974" spans="1:1" x14ac:dyDescent="0.2">
      <c r="A4974" s="1" t="s">
        <v>4999</v>
      </c>
    </row>
    <row r="4975" spans="1:1" x14ac:dyDescent="0.2">
      <c r="A4975" s="1" t="s">
        <v>5000</v>
      </c>
    </row>
    <row r="4976" spans="1:1" x14ac:dyDescent="0.2">
      <c r="A4976" s="1" t="s">
        <v>5001</v>
      </c>
    </row>
    <row r="4977" spans="1:1" x14ac:dyDescent="0.2">
      <c r="A4977" s="1" t="s">
        <v>5002</v>
      </c>
    </row>
    <row r="4978" spans="1:1" x14ac:dyDescent="0.2">
      <c r="A4978" s="1" t="s">
        <v>5003</v>
      </c>
    </row>
    <row r="4979" spans="1:1" x14ac:dyDescent="0.2">
      <c r="A4979" s="1" t="s">
        <v>5004</v>
      </c>
    </row>
    <row r="4980" spans="1:1" x14ac:dyDescent="0.2">
      <c r="A4980" s="1" t="s">
        <v>5005</v>
      </c>
    </row>
    <row r="4981" spans="1:1" x14ac:dyDescent="0.2">
      <c r="A4981" s="1" t="s">
        <v>5006</v>
      </c>
    </row>
    <row r="4982" spans="1:1" x14ac:dyDescent="0.2">
      <c r="A4982" s="1" t="s">
        <v>5007</v>
      </c>
    </row>
    <row r="4983" spans="1:1" x14ac:dyDescent="0.2">
      <c r="A4983" s="1" t="s">
        <v>5008</v>
      </c>
    </row>
    <row r="4984" spans="1:1" x14ac:dyDescent="0.2">
      <c r="A4984" s="1" t="s">
        <v>5009</v>
      </c>
    </row>
    <row r="4985" spans="1:1" x14ac:dyDescent="0.2">
      <c r="A4985" s="1" t="s">
        <v>5010</v>
      </c>
    </row>
    <row r="4986" spans="1:1" x14ac:dyDescent="0.2">
      <c r="A4986" s="1" t="s">
        <v>5011</v>
      </c>
    </row>
    <row r="4987" spans="1:1" x14ac:dyDescent="0.2">
      <c r="A4987" s="1" t="s">
        <v>5012</v>
      </c>
    </row>
    <row r="4988" spans="1:1" x14ac:dyDescent="0.2">
      <c r="A4988" s="1" t="s">
        <v>5013</v>
      </c>
    </row>
    <row r="4989" spans="1:1" x14ac:dyDescent="0.2">
      <c r="A4989" s="1" t="s">
        <v>5014</v>
      </c>
    </row>
    <row r="4990" spans="1:1" x14ac:dyDescent="0.2">
      <c r="A4990" s="1" t="s">
        <v>5015</v>
      </c>
    </row>
    <row r="4991" spans="1:1" x14ac:dyDescent="0.2">
      <c r="A4991" s="1" t="s">
        <v>5016</v>
      </c>
    </row>
    <row r="4992" spans="1:1" x14ac:dyDescent="0.2">
      <c r="A4992" s="1" t="s">
        <v>5017</v>
      </c>
    </row>
    <row r="4993" spans="1:1" x14ac:dyDescent="0.2">
      <c r="A4993" s="1" t="s">
        <v>5018</v>
      </c>
    </row>
    <row r="4994" spans="1:1" x14ac:dyDescent="0.2">
      <c r="A4994" s="1" t="s">
        <v>5019</v>
      </c>
    </row>
    <row r="4995" spans="1:1" x14ac:dyDescent="0.2">
      <c r="A4995" s="1" t="s">
        <v>5020</v>
      </c>
    </row>
    <row r="4996" spans="1:1" x14ac:dyDescent="0.2">
      <c r="A4996" s="1" t="s">
        <v>5021</v>
      </c>
    </row>
    <row r="4997" spans="1:1" x14ac:dyDescent="0.2">
      <c r="A4997" s="1" t="s">
        <v>5022</v>
      </c>
    </row>
    <row r="4998" spans="1:1" x14ac:dyDescent="0.2">
      <c r="A4998" s="1" t="s">
        <v>5023</v>
      </c>
    </row>
    <row r="4999" spans="1:1" x14ac:dyDescent="0.2">
      <c r="A4999" s="1" t="s">
        <v>5024</v>
      </c>
    </row>
    <row r="5000" spans="1:1" x14ac:dyDescent="0.2">
      <c r="A5000" s="1" t="s">
        <v>5025</v>
      </c>
    </row>
    <row r="5001" spans="1:1" x14ac:dyDescent="0.2">
      <c r="A5001" s="1" t="s">
        <v>5026</v>
      </c>
    </row>
  </sheetData>
  <conditionalFormatting sqref="A1">
    <cfRule type="duplicateValues" dxfId="6" priority="2"/>
  </conditionalFormatting>
  <conditionalFormatting sqref="A1:A5001">
    <cfRule type="duplicateValues" dxfId="5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A C A g A V 7 Z Z W k M y / P + l A A A A 9 g A A A B I A A A B D b 2 5 m a W c v U G F j a 2 F n Z S 5 4 b W y F j 8 0 K g k A c x F 9 F 9 u 5 + W G D I 3 / U Q 3 R I C I b o u 6 6 Z L u o a 7 t r 5 b h x 6 p V 8 g o q 1 v H m f k N z N y v N 8 j G t g k u q r e 6 M y l i m K J A G d m V 2 l Q p G t w x X K G M w 0 7 I k 6 h U M M H G J q P V K a q d O y e E e O + x X + C u r 0 h E K S O H f F v I W r U i 1 M Y 6 Y a R C n 1 b 5 v 4 U 4 7 F 9 j e I T Z k m I W x 5 g C m U 3 I t f k C 0 b T 3 m f 6 Y s B 4 a N / S K K x t u C i C z B P L + w B 9 Q S w M E F A A A C A g A V 7 Z Z W q 3 7 i H m v A Q A A L g M A A B M A A A B G b 3 J t d W x h c y 9 T Z W N 0 a W 9 u M S 5 t f V J f a 9 t A D H 8 P 9 D s I j 4 E D J m Y w B q P 0 I X O W r b B m W e 0 O x h h B t t X k w H c y d 7 K 7 t K y f f X K S b m N p + + S T 9 P t 3 8 g W q x L C D f P 9 9 d X o y O h m F D X q q I Q h 6 6 d r V 2 v O N b F b G 9 R T E k p N V j Y J w B g 3 J C O C z N 2 t y W m a h n 8 y 4 6 g Z I P D c N T T J 2 o k W I o / Q q k A + p x d 5 U a D y H 9 J M p P f p t e s G l Q u G B G N K K 7 T 2 2 b U P 3 W c N d r Y O Q F h t a 8 g 3 5 i 3 f T d O l 5 q 2 l V I j 8 E L M j V 5 C q D I Z 3 h M H g + + a Q K f T R O 4 P u M G m O N k N f w U R I l k H H T W R e 0 f J v A l 4 6 F c t l q u L N / i s m C H f 0 Y J 3 r z F 9 F 7 V 2 F J t 1 h z g N a z 5 d 7 o M V J C g a V i l 0 N P 6 C N h r d e P 9 6 t S 5 0 N / 2 j R 5 h Q 3 6 w V J 8 9 0 e 3 M C 1 D T V D t A i F U a E u j L n + V C 4 8 u X L O 3 + 8 z F t q U Q P x k o g b u 7 6 L A u W K A l 7 Y h S Q O i n / N J p d O 7 q L o j f H g 3 m n a u N W 8 M l 6 2 F Q O n f y 5 v V k M D w Q H 5 Y L U 6 s Y g f g q n 4 2 P g V + x 6 X D 3 2 J 4 A L D p b 6 r / g a 9 h r s n / E L h s s H o n 5 j d D D f M h I 9 T H r w + 4 h w C U K Q f z y P 2 9 F R B S i 8 c i 4 5 5 d / + h t Q S w M E F A A A C A g A V 7 Z Z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X t l l a Q z L 8 / 6 U A A A D 2 A A A A E g A A A A A A A A A A A A A A p I E A A A A A Q 2 9 u Z m l n L 1 B h Y 2 t h Z 2 U u e G 1 s U E s B A h Q D F A A A C A g A V 7 Z Z W q 3 7 i H m v A Q A A L g M A A B M A A A A A A A A A A A A A A K S B 1 Q A A A E Z v c m 1 1 b G F z L 1 N l Y 3 R p b 2 4 x L m 1 Q S w E C F A M U A A A I C A B X t l l a D 8 r p q 6 Q A A A D p A A A A E w A A A A A A A A A A A A A A p I G 1 A g A A W 0 N v b n R l b n R f V H l w Z X N d L n h t b F B L B Q Y A A A A A A w A D A M I A A A C K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E A A A A A A A A F A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3 N 0 Y X J 0 d X B f Z 3 J v d 3 R o X 2 l u d m V z d G 1 l b n R f Z G F 0 Y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4 N m I 1 N T I 3 L T Y 5 M D E t N G J l M S 1 i Y W M 3 L T E x Y m E w Z j d k Z G Y 5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V U M j I 6 N D g 6 M D g u N T M 0 M T Q 3 M F o i I C 8 + P E V u d H J 5 I F R 5 c G U 9 I k Z p b G x D b 2 x 1 b W 5 U e X B l c y I g V m F s d W U 9 I n N C Z 1 l E Q X d N R E J n T U Q i I C 8 + P E V u d H J 5 I F R 5 c G U 9 I k Z p b G x D b 2 x 1 b W 5 O Y W 1 l c y I g V m F s d W U 9 I n N b J n F 1 b 3 Q 7 U 3 R h c n R 1 c C B O Y W 1 l J n F 1 b 3 Q 7 L C Z x d W 9 0 O 0 l u Z H V z d H J 5 J n F 1 b 3 Q 7 L C Z x d W 9 0 O 0 Z 1 b m R p b m c g U m 9 1 b m R z J n F 1 b 3 Q 7 L C Z x d W 9 0 O 0 l u d m V z d G 1 l b n Q g Q W 1 v d W 5 0 I C h V U 0 Q p J n F 1 b 3 Q 7 L C Z x d W 9 0 O 1 Z h b H V h d G l v b i A o V V N E K S Z x d W 9 0 O y w m c X V v d D t O d W 1 i Z X I g b 2 Y g S W 5 2 Z X N 0 b 3 J z J n F 1 b 3 Q 7 L C Z x d W 9 0 O 0 N v d W 5 0 c n k m c X V v d D s s J n F 1 b 3 Q 7 W W V h c i B G b 3 V u Z G V k J n F 1 b 3 Q 7 L C Z x d W 9 0 O 0 d y b 3 d 0 a C B S Y X R l I C g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J 0 d X B f Z 3 J v d 3 R o X 2 l u d m V z d G 1 l b n R f Z G F 0 Y S 9 B d X R v U m V t b 3 Z l Z E N v b H V t b n M x L n t T d G F y d H V w I E 5 h b W U s M H 0 m c X V v d D s s J n F 1 b 3 Q 7 U 2 V j d G l v b j E v c 3 R h c n R 1 c F 9 n c m 9 3 d G h f a W 5 2 Z X N 0 b W V u d F 9 k Y X R h L 0 F 1 d G 9 S Z W 1 v d m V k Q 2 9 s d W 1 u c z E u e 0 l u Z H V z d H J 5 L D F 9 J n F 1 b 3 Q 7 L C Z x d W 9 0 O 1 N l Y 3 R p b 2 4 x L 3 N 0 Y X J 0 d X B f Z 3 J v d 3 R o X 2 l u d m V z d G 1 l b n R f Z G F 0 Y S 9 B d X R v U m V t b 3 Z l Z E N v b H V t b n M x L n t G d W 5 k a W 5 n I F J v d W 5 k c y w y f S Z x d W 9 0 O y w m c X V v d D t T Z W N 0 a W 9 u M S 9 z d G F y d H V w X 2 d y b 3 d 0 a F 9 p b n Z l c 3 R t Z W 5 0 X 2 R h d G E v Q X V 0 b 1 J l b W 9 2 Z W R D b 2 x 1 b W 5 z M S 5 7 S W 5 2 Z X N 0 b W V u d C B B b W 9 1 b n Q g K F V T R C k s M 3 0 m c X V v d D s s J n F 1 b 3 Q 7 U 2 V j d G l v b j E v c 3 R h c n R 1 c F 9 n c m 9 3 d G h f a W 5 2 Z X N 0 b W V u d F 9 k Y X R h L 0 F 1 d G 9 S Z W 1 v d m V k Q 2 9 s d W 1 u c z E u e 1 Z h b H V h d G l v b i A o V V N E K S w 0 f S Z x d W 9 0 O y w m c X V v d D t T Z W N 0 a W 9 u M S 9 z d G F y d H V w X 2 d y b 3 d 0 a F 9 p b n Z l c 3 R t Z W 5 0 X 2 R h d G E v Q X V 0 b 1 J l b W 9 2 Z W R D b 2 x 1 b W 5 z M S 5 7 T n V t Y m V y I G 9 m I E l u d m V z d G 9 y c y w 1 f S Z x d W 9 0 O y w m c X V v d D t T Z W N 0 a W 9 u M S 9 z d G F y d H V w X 2 d y b 3 d 0 a F 9 p b n Z l c 3 R t Z W 5 0 X 2 R h d G E v Q X V 0 b 1 J l b W 9 2 Z W R D b 2 x 1 b W 5 z M S 5 7 Q 2 9 1 b n R y e S w 2 f S Z x d W 9 0 O y w m c X V v d D t T Z W N 0 a W 9 u M S 9 z d G F y d H V w X 2 d y b 3 d 0 a F 9 p b n Z l c 3 R t Z W 5 0 X 2 R h d G E v Q X V 0 b 1 J l b W 9 2 Z W R D b 2 x 1 b W 5 z M S 5 7 W W V h c i B G b 3 V u Z G V k L D d 9 J n F 1 b 3 Q 7 L C Z x d W 9 0 O 1 N l Y 3 R p b 2 4 x L 3 N 0 Y X J 0 d X B f Z 3 J v d 3 R o X 2 l u d m V z d G 1 l b n R f Z G F 0 Y S 9 B d X R v U m V t b 3 Z l Z E N v b H V t b n M x L n t H c m 9 3 d G g g U m F 0 Z S A o J S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3 R h c n R 1 c F 9 n c m 9 3 d G h f a W 5 2 Z X N 0 b W V u d F 9 k Y X R h L 0 F 1 d G 9 S Z W 1 v d m V k Q 2 9 s d W 1 u c z E u e 1 N 0 Y X J 0 d X A g T m F t Z S w w f S Z x d W 9 0 O y w m c X V v d D t T Z W N 0 a W 9 u M S 9 z d G F y d H V w X 2 d y b 3 d 0 a F 9 p b n Z l c 3 R t Z W 5 0 X 2 R h d G E v Q X V 0 b 1 J l b W 9 2 Z W R D b 2 x 1 b W 5 z M S 5 7 S W 5 k d X N 0 c n k s M X 0 m c X V v d D s s J n F 1 b 3 Q 7 U 2 V j d G l v b j E v c 3 R h c n R 1 c F 9 n c m 9 3 d G h f a W 5 2 Z X N 0 b W V u d F 9 k Y X R h L 0 F 1 d G 9 S Z W 1 v d m V k Q 2 9 s d W 1 u c z E u e 0 Z 1 b m R p b m c g U m 9 1 b m R z L D J 9 J n F 1 b 3 Q 7 L C Z x d W 9 0 O 1 N l Y 3 R p b 2 4 x L 3 N 0 Y X J 0 d X B f Z 3 J v d 3 R o X 2 l u d m V z d G 1 l b n R f Z G F 0 Y S 9 B d X R v U m V t b 3 Z l Z E N v b H V t b n M x L n t J b n Z l c 3 R t Z W 5 0 I E F t b 3 V u d C A o V V N E K S w z f S Z x d W 9 0 O y w m c X V v d D t T Z W N 0 a W 9 u M S 9 z d G F y d H V w X 2 d y b 3 d 0 a F 9 p b n Z l c 3 R t Z W 5 0 X 2 R h d G E v Q X V 0 b 1 J l b W 9 2 Z W R D b 2 x 1 b W 5 z M S 5 7 V m F s d W F 0 a W 9 u I C h V U 0 Q p L D R 9 J n F 1 b 3 Q 7 L C Z x d W 9 0 O 1 N l Y 3 R p b 2 4 x L 3 N 0 Y X J 0 d X B f Z 3 J v d 3 R o X 2 l u d m V z d G 1 l b n R f Z G F 0 Y S 9 B d X R v U m V t b 3 Z l Z E N v b H V t b n M x L n t O d W 1 i Z X I g b 2 Y g S W 5 2 Z X N 0 b 3 J z L D V 9 J n F 1 b 3 Q 7 L C Z x d W 9 0 O 1 N l Y 3 R p b 2 4 x L 3 N 0 Y X J 0 d X B f Z 3 J v d 3 R o X 2 l u d m V z d G 1 l b n R f Z G F 0 Y S 9 B d X R v U m V t b 3 Z l Z E N v b H V t b n M x L n t D b 3 V u d H J 5 L D Z 9 J n F 1 b 3 Q 7 L C Z x d W 9 0 O 1 N l Y 3 R p b 2 4 x L 3 N 0 Y X J 0 d X B f Z 3 J v d 3 R o X 2 l u d m V z d G 1 l b n R f Z G F 0 Y S 9 B d X R v U m V t b 3 Z l Z E N v b H V t b n M x L n t Z Z W F y I E Z v d W 5 k Z W Q s N 3 0 m c X V v d D s s J n F 1 b 3 Q 7 U 2 V j d G l v b j E v c 3 R h c n R 1 c F 9 n c m 9 3 d G h f a W 5 2 Z X N 0 b W V u d F 9 k Y X R h L 0 F 1 d G 9 S Z W 1 v d m V k Q 2 9 s d W 1 u c z E u e 0 d y b 3 d 0 a C B S Y X R l I C g l K S w 4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N 0 Y X J 0 d X B f Z 3 J v d 3 R o X 2 l u d m V z d G 1 l b n R f Z G F 0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y d H V w X 2 d y b 3 d 0 a F 9 p b n Z l c 3 R t Z W 5 0 X 2 R h d G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c n R 1 c F 9 n c m 9 3 d G h f a W 5 2 Z X N 0 b W V u d F 9 k Y X R h L 1 R p c G 8 l M j B k Z S U y M G N v b H V t b m E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D q 2 1 E d I L X v B d J 3 E I 8 C h a 3 + k P k 8 u v P v I r T l F 2 a V P F Y r t h x N E 7 m J A Z p R 2 0 w H X 6 B P O R m D 4 n H k M 3 t e / i A A h d P + B e 9 1 5 3 W + s x y b I i q p B 6 K 1 9 + q i j L B 7 + j b 8 7 m d 0 n A 5 j E V E M L W S 3 M b t G < / D a t a M a s h u p > 
</file>

<file path=customXml/itemProps1.xml><?xml version="1.0" encoding="utf-8"?>
<ds:datastoreItem xmlns:ds="http://schemas.openxmlformats.org/officeDocument/2006/customXml" ds:itemID="{2A4525AA-BCFD-E44C-9F78-5C7BFA6101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startup_growth_investment_data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Bompart</dc:creator>
  <cp:lastModifiedBy>Victor Bompart</cp:lastModifiedBy>
  <dcterms:created xsi:type="dcterms:W3CDTF">2025-02-25T22:46:06Z</dcterms:created>
  <dcterms:modified xsi:type="dcterms:W3CDTF">2025-02-25T23:34:28Z</dcterms:modified>
</cp:coreProperties>
</file>